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870D2E-A8B6-42BB-A138-83478CE09A1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6" sheetId="7" r:id="rId1"/>
    <sheet name="youtube_recommendation_dataset " sheetId="1" r:id="rId2"/>
    <sheet name="DASHBOARD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9" i="1" l="1"/>
  <c r="S16" i="1"/>
  <c r="S13" i="1"/>
  <c r="S10" i="1"/>
  <c r="S7" i="1"/>
</calcChain>
</file>

<file path=xl/sharedStrings.xml><?xml version="1.0" encoding="utf-8"?>
<sst xmlns="http://schemas.openxmlformats.org/spreadsheetml/2006/main" count="2757" uniqueCount="1811">
  <si>
    <t>Title</t>
  </si>
  <si>
    <t>channel_title</t>
  </si>
  <si>
    <t>published_at</t>
  </si>
  <si>
    <t>category_id</t>
  </si>
  <si>
    <t>view_count</t>
  </si>
  <si>
    <t>like_count</t>
  </si>
  <si>
    <t>comment_count</t>
  </si>
  <si>
    <t>favorite_count</t>
  </si>
  <si>
    <t>duration</t>
  </si>
  <si>
    <t>definition</t>
  </si>
  <si>
    <t>caption</t>
  </si>
  <si>
    <t>engagement_rate</t>
  </si>
  <si>
    <t>likes_to_views_ratio</t>
  </si>
  <si>
    <t>comments_to_views_ratio</t>
  </si>
  <si>
    <t>duration_seconds</t>
  </si>
  <si>
    <t>video_age_days</t>
  </si>
  <si>
    <t>LA PERVERSA X LA INSUPERABLE X ALOFOKE MUSIC X SHADOW BLOW - BANDIDA</t>
  </si>
  <si>
    <t>AlofokeMusicSounds</t>
  </si>
  <si>
    <t>2025-11-16 15:34:55+00:00</t>
  </si>
  <si>
    <t>PT1M51S</t>
  </si>
  <si>
    <t>hd</t>
  </si>
  <si>
    <t>Moana | Official Teaser</t>
  </si>
  <si>
    <t>Disney</t>
  </si>
  <si>
    <t>2025-11-17 17:00:47+00:00</t>
  </si>
  <si>
    <t>PT1M</t>
  </si>
  <si>
    <t>$0 - $1 Trillion Only FISHING in Steal a Brainrot..</t>
  </si>
  <si>
    <t>CaylusBlox</t>
  </si>
  <si>
    <t>2025-11-17 22:57:14+00:00</t>
  </si>
  <si>
    <t>PT18M2S</t>
  </si>
  <si>
    <t>ALLDAY PROJECT - â€˜ONE MORE TIMEâ€™ M/V</t>
  </si>
  <si>
    <t>THEBLACKLABEL</t>
  </si>
  <si>
    <t>2025-11-17 09:00:07+00:00</t>
  </si>
  <si>
    <t>PT3M23S</t>
  </si>
  <si>
    <t>La Lupa | Vendetta Hero Trailer | Overwatch 2</t>
  </si>
  <si>
    <t>PlayOverwatch</t>
  </si>
  <si>
    <t>2025-11-17 17:00:06+00:00</t>
  </si>
  <si>
    <t>PT3M35S</t>
  </si>
  <si>
    <t>I Shouldnâ€™t Have Went Christmas Shoppingâ€¦</t>
  </si>
  <si>
    <t>CaseOh</t>
  </si>
  <si>
    <t>2025-11-17 23:01:11+00:00</t>
  </si>
  <si>
    <t>PT1H13M51S</t>
  </si>
  <si>
    <t>Charli xcx - Chains of Love (Official Video)</t>
  </si>
  <si>
    <t>Charli xcx</t>
  </si>
  <si>
    <t>2025-11-17 17:00:56+00:00</t>
  </si>
  <si>
    <t>PT3M13S</t>
  </si>
  <si>
    <t>Wake Up Dead Man: A Knives Out Mystery | Official Trailer | Netflix</t>
  </si>
  <si>
    <t>Netflix</t>
  </si>
  <si>
    <t>2025-11-17 14:00:00+00:00</t>
  </si>
  <si>
    <t>PT2M3S</t>
  </si>
  <si>
    <t>It's all crashing down..</t>
  </si>
  <si>
    <t>Asmongold TV</t>
  </si>
  <si>
    <t>2025-11-18 02:00:35+00:00</t>
  </si>
  <si>
    <t>PT17M13S</t>
  </si>
  <si>
    <t>DeeBaby  - Pain Gon Come (  Official Music Video )</t>
  </si>
  <si>
    <t>Official DeeBabyTV</t>
  </si>
  <si>
    <t>2025-11-17 19:00:57+00:00</t>
  </si>
  <si>
    <t>PT2M56S</t>
  </si>
  <si>
    <t>Five Nights at Freddy's 2 | Rage</t>
  </si>
  <si>
    <t>Universal Pictures</t>
  </si>
  <si>
    <t>2025-11-17 17:01:35+00:00</t>
  </si>
  <si>
    <t>PT33S</t>
  </si>
  <si>
    <t>Steal A Brainrot, But Everything I Touch Turns OWNER..</t>
  </si>
  <si>
    <t>KAYE</t>
  </si>
  <si>
    <t>2025-11-17 22:00:51+00:00</t>
  </si>
  <si>
    <t>PT17M26S</t>
  </si>
  <si>
    <t>Fine Chiki</t>
  </si>
  <si>
    <t>JNR VIGI - Topic</t>
  </si>
  <si>
    <t>2025-11-07 06:58:26+00:00</t>
  </si>
  <si>
    <t>PT3M42S</t>
  </si>
  <si>
    <t>IT: Welcome to Derry | Midseason Trailer | HBO Max</t>
  </si>
  <si>
    <t>HBO Max</t>
  </si>
  <si>
    <t>2025-11-17 03:00:38+00:00</t>
  </si>
  <si>
    <t>PT1M34S</t>
  </si>
  <si>
    <t>Friday Night Funkin: The Lost Episode</t>
  </si>
  <si>
    <t>CoryxKenshin</t>
  </si>
  <si>
    <t>2025-11-16 20:05:03+00:00</t>
  </si>
  <si>
    <t>PT35M55S</t>
  </si>
  <si>
    <t>KAROL G - PROVENZA (Letra/Lyrics)</t>
  </si>
  <si>
    <t>FirePlay</t>
  </si>
  <si>
    <t>2025-11-16 14:48:58+00:00</t>
  </si>
  <si>
    <t>PT3M27S</t>
  </si>
  <si>
    <t>Avatar: Fire and Ash | In Theatres December 19</t>
  </si>
  <si>
    <t>Avatar</t>
  </si>
  <si>
    <t>2025-11-18 02:56:47+00:00</t>
  </si>
  <si>
    <t>THE GAME AWARDS 2025 Nominees Revealed!</t>
  </si>
  <si>
    <t>thegameawards</t>
  </si>
  <si>
    <t>2025-11-17 17:14:13+00:00</t>
  </si>
  <si>
    <t>PT10M12S</t>
  </si>
  <si>
    <t>God, Save Me From Myself (Ashes of Eden)</t>
  </si>
  <si>
    <t>WizFlow Tunes - Topic</t>
  </si>
  <si>
    <t>2025-11-14 11:15:54+00:00</t>
  </si>
  <si>
    <t>PT2M55S</t>
  </si>
  <si>
    <t>The Legend of Zelda - First Trailer (2027) Nintendo | Sony Pictures</t>
  </si>
  <si>
    <t>Teaser Universe</t>
  </si>
  <si>
    <t>2025-11-17 15:50:06+00:00</t>
  </si>
  <si>
    <t>PT1M10S</t>
  </si>
  <si>
    <t>They Made A Fun Slot Even More Fun</t>
  </si>
  <si>
    <t>Vegas Matt</t>
  </si>
  <si>
    <t>2025-11-17 16:45:00+00:00</t>
  </si>
  <si>
    <t>PT1H4M32S</t>
  </si>
  <si>
    <t>When You're Gone</t>
  </si>
  <si>
    <t>Sean Rii - Topic</t>
  </si>
  <si>
    <t>2025-11-06 10:00:03+00:00</t>
  </si>
  <si>
    <t>PT3M28S</t>
  </si>
  <si>
    <t>BFDIA 23 TRAILER â€” TICKETS NOW AVAILABLE!</t>
  </si>
  <si>
    <t>jacknjellify</t>
  </si>
  <si>
    <t>2025-11-16 18:00:24+00:00</t>
  </si>
  <si>
    <t>PT38S</t>
  </si>
  <si>
    <t>ðŸ”´ LIVE! - WINNING in SOLO FORTNITE SIMPSONS!</t>
  </si>
  <si>
    <t>Typical Gamer</t>
  </si>
  <si>
    <t>2025-11-18 08:20:26+00:00</t>
  </si>
  <si>
    <t>PT4H32M19S</t>
  </si>
  <si>
    <t>Romeo Santos, Drake - Odio (Letra)</t>
  </si>
  <si>
    <t>SabroSÃ³n</t>
  </si>
  <si>
    <t>2025-11-10 23:00:21+00:00</t>
  </si>
  <si>
    <t>PT3M46S</t>
  </si>
  <si>
    <t>YEEPS PLUSH PETS REVEALED | Official Launch Trailer</t>
  </si>
  <si>
    <t>Yeeps Official</t>
  </si>
  <si>
    <t>2025-11-17 18:00:06+00:00</t>
  </si>
  <si>
    <t>PT1M5S</t>
  </si>
  <si>
    <t>I Ranked Every Viral Roblox Game</t>
  </si>
  <si>
    <t>Ludwin</t>
  </si>
  <si>
    <t>2025-11-17 20:00:43+00:00</t>
  </si>
  <si>
    <t>PT48M6S</t>
  </si>
  <si>
    <t>NCT DREAM ì—”ì‹œí‹° ë“œë¦¼ 'Beat It Up' MV</t>
  </si>
  <si>
    <t>SMTOWN</t>
  </si>
  <si>
    <t>2025-11-17 09:00:34+00:00</t>
  </si>
  <si>
    <t>PT3M29S</t>
  </si>
  <si>
    <t>Chibi Reacts to The Super Mario Galaxy movie Trailer!</t>
  </si>
  <si>
    <t>chibidoki</t>
  </si>
  <si>
    <t>2025-11-17 19:01:04+00:00</t>
  </si>
  <si>
    <t>PT6M55S</t>
  </si>
  <si>
    <t>BUILDING a ZOO in Roblox</t>
  </si>
  <si>
    <t>SSundee</t>
  </si>
  <si>
    <t>2025-11-17 22:00:46+00:00</t>
  </si>
  <si>
    <t>PT19M37S</t>
  </si>
  <si>
    <t>Kronos_StyleKumul - Daddy Raus (Official Music Video)</t>
  </si>
  <si>
    <t>KronosStyleKumuVEVO</t>
  </si>
  <si>
    <t>2025-11-10 14:47:48+00:00</t>
  </si>
  <si>
    <t>PT4M17S</t>
  </si>
  <si>
    <t>IT Welcome To Derry Episode 5 Trailer | Mid-Season Teaser Breakdown, Hidden Details &amp; Easter Eggs</t>
  </si>
  <si>
    <t>Heavy Spoilers</t>
  </si>
  <si>
    <t>2025-11-17 12:00:55+00:00</t>
  </si>
  <si>
    <t>PT14M38S</t>
  </si>
  <si>
    <t>World at War</t>
  </si>
  <si>
    <t>2025-11-03 04:49:10+00:00</t>
  </si>
  <si>
    <t>P0D</t>
  </si>
  <si>
    <t>sd</t>
  </si>
  <si>
    <t>RocÃ­o DÃºrcal - Hoy Lo Vi Pasar (Letra)</t>
  </si>
  <si>
    <t>Latin Love</t>
  </si>
  <si>
    <t>2025-11-11 17:45:06+00:00</t>
  </si>
  <si>
    <t>IT Welcome To Derry Episode 5 Trailer: Heâ€™s Back!</t>
  </si>
  <si>
    <t>Emergency Awesome</t>
  </si>
  <si>
    <t>2025-11-17 21:10:21+00:00</t>
  </si>
  <si>
    <t>PT13M5S</t>
  </si>
  <si>
    <t>Beating Clubstep in 1 day</t>
  </si>
  <si>
    <t>Jynxzi</t>
  </si>
  <si>
    <t>2025-11-18 01:33:46+00:00</t>
  </si>
  <si>
    <t>PT2H46M17S</t>
  </si>
  <si>
    <t>I'll Burn This Bitch Down</t>
  </si>
  <si>
    <t>Unbound Music - Topic</t>
  </si>
  <si>
    <t>2025-11-14 05:17:15+00:00</t>
  </si>
  <si>
    <t>PT4M</t>
  </si>
  <si>
    <t>Night Patrol | Official Trailer | Shudder</t>
  </si>
  <si>
    <t>Shudder</t>
  </si>
  <si>
    <t>2025-11-17 16:28:22+00:00</t>
  </si>
  <si>
    <t>PT2M25S</t>
  </si>
  <si>
    <t>Everything I Say COMES TO LIFE in Steal a Brainrot!</t>
  </si>
  <si>
    <t>CashBlox</t>
  </si>
  <si>
    <t>2025-11-17 15:00:02+00:00</t>
  </si>
  <si>
    <t>PT14M56S</t>
  </si>
  <si>
    <t>Money</t>
  </si>
  <si>
    <t>Cardi B - Topic</t>
  </si>
  <si>
    <t>2025-11-13 01:58:33+00:00</t>
  </si>
  <si>
    <t>PT3M4S</t>
  </si>
  <si>
    <t>Dhurandhar Official Trailer | Ranveer Singh | Aditya Dhar | In Cinemas 5th December 2025</t>
  </si>
  <si>
    <t>JioStudios</t>
  </si>
  <si>
    <t>2025-11-18 06:50:49+00:00</t>
  </si>
  <si>
    <t>PT4M8S</t>
  </si>
  <si>
    <t>ONE GIRL at the ALPHA WOLF School!</t>
  </si>
  <si>
    <t>Aphmau</t>
  </si>
  <si>
    <t>2025-11-17 21:34:19+00:00</t>
  </si>
  <si>
    <t>PT18M31S</t>
  </si>
  <si>
    <t>Bowling For Soup, Punk Rock Factory, Wheatus - Endless Possibility</t>
  </si>
  <si>
    <t>BowlingForSoupVEVO</t>
  </si>
  <si>
    <t>2025-11-17 14:01:33+00:00</t>
  </si>
  <si>
    <t>PT3M56S</t>
  </si>
  <si>
    <t>IT: Welcome to Derry (2025) | Episode 5 Trailer | HBO Max</t>
  </si>
  <si>
    <t>TeaserCon</t>
  </si>
  <si>
    <t>2025-11-17 01:30:35+00:00</t>
  </si>
  <si>
    <t>The best MULTIPLAYER Backrooms game's FULL RELEASE is here. (Escape The Backrooms 1.0 - ALL Endings)</t>
  </si>
  <si>
    <t>8-BitRyan</t>
  </si>
  <si>
    <t>2025-11-17 19:00:44+00:00</t>
  </si>
  <si>
    <t>PT3H3M7S</t>
  </si>
  <si>
    <t>Hace Tiempo En El Gabacho</t>
  </si>
  <si>
    <t>Cris Mejia - Topic</t>
  </si>
  <si>
    <t>2025-11-14 04:53:21+00:00</t>
  </si>
  <si>
    <t>The Beatles Anthology | Official Trailer | Disney+</t>
  </si>
  <si>
    <t>The Beatles</t>
  </si>
  <si>
    <t>2025-11-17 14:55:08+00:00</t>
  </si>
  <si>
    <t>PT2M26S</t>
  </si>
  <si>
    <t>Can I Survive Infinite Goblins in Gnomoria?</t>
  </si>
  <si>
    <t>Reggie</t>
  </si>
  <si>
    <t>2025-11-17 13:50:09+00:00</t>
  </si>
  <si>
    <t>PT44M39S</t>
  </si>
  <si>
    <t>Hate me all you want</t>
  </si>
  <si>
    <t>Breaking Rust - Topic</t>
  </si>
  <si>
    <t>2025-11-13 10:03:49+00:00</t>
  </si>
  <si>
    <t>PT3M5S</t>
  </si>
  <si>
    <t>What The Hell Is Disney Doing With Moana??</t>
  </si>
  <si>
    <t>DazzReviews</t>
  </si>
  <si>
    <t>2025-11-18 01:26:26+00:00</t>
  </si>
  <si>
    <t>PT17M34S</t>
  </si>
  <si>
    <t>Python Full Course for Beginners</t>
  </si>
  <si>
    <t>Programming with Mosh</t>
  </si>
  <si>
    <t>2019-02-18 15:00:08+00:00</t>
  </si>
  <si>
    <t>PT6H14M7S</t>
  </si>
  <si>
    <t>Python for Beginners - Learn Coding with Python in 1 Hour</t>
  </si>
  <si>
    <t>2020-09-16 13:00:20+00:00</t>
  </si>
  <si>
    <t>PT1H6S</t>
  </si>
  <si>
    <t>But what is a neural network? | Deep learning chapter 1</t>
  </si>
  <si>
    <t>3Blue1Brown</t>
  </si>
  <si>
    <t>2017-10-05 15:11:25+00:00</t>
  </si>
  <si>
    <t>PT18M40S</t>
  </si>
  <si>
    <t>AI Learns to Walk (deep reinforcement learning)</t>
  </si>
  <si>
    <t>AI Warehouse</t>
  </si>
  <si>
    <t>2023-04-23 15:16:23+00:00</t>
  </si>
  <si>
    <t>PT8M40S</t>
  </si>
  <si>
    <t>AI Learns to Dodge  #ai #deeplearning #aiwarehouse</t>
  </si>
  <si>
    <t>2024-07-20 04:11:42+00:00</t>
  </si>
  <si>
    <t>PT40S</t>
  </si>
  <si>
    <t>Deep Learning Cars</t>
  </si>
  <si>
    <t>Samuel Arzt</t>
  </si>
  <si>
    <t>2016-10-23 15:48:14+00:00</t>
  </si>
  <si>
    <t>PT3M19S</t>
  </si>
  <si>
    <t>Machine Learning for Everybody â€“ Full Course</t>
  </si>
  <si>
    <t>freeCodeCamp.org</t>
  </si>
  <si>
    <t>2022-09-26 16:00:28+00:00</t>
  </si>
  <si>
    <t>PT3H53M53S</t>
  </si>
  <si>
    <t>Gradient descent, how neural networks learn | Deep Learning Chapter 2</t>
  </si>
  <si>
    <t>2017-10-16 16:48:20+00:00</t>
  </si>
  <si>
    <t>PT20M33S</t>
  </si>
  <si>
    <t>AI Learns Insane Way to Jump</t>
  </si>
  <si>
    <t>2024-03-25 22:08:29+00:00</t>
  </si>
  <si>
    <t>PT50S</t>
  </si>
  <si>
    <t>AI Learns to Play Soccer (and breaks physics)</t>
  </si>
  <si>
    <t>2025-05-31 23:14:58+00:00</t>
  </si>
  <si>
    <t>PT12M24S</t>
  </si>
  <si>
    <t>Backpropagation, intuitively | Deep Learning Chapter 3</t>
  </si>
  <si>
    <t>2017-11-03 14:03:37+00:00</t>
  </si>
  <si>
    <t>PT12M47S</t>
  </si>
  <si>
    <t>Machine Learning | What Is Machine Learning? | Introduction To Machine Learning | 2024 | Simplilearn</t>
  </si>
  <si>
    <t>Simplilearn</t>
  </si>
  <si>
    <t>2018-09-19 14:57:02+00:00</t>
  </si>
  <si>
    <t>PT7M52S</t>
  </si>
  <si>
    <t>Artificial Intelligence Full Course | Artificial Intelligence Tutorial for Beginners | Edureka</t>
  </si>
  <si>
    <t>edureka!</t>
  </si>
  <si>
    <t>2019-06-02 08:53:49+00:00</t>
  </si>
  <si>
    <t>PT4H52M51S</t>
  </si>
  <si>
    <t>Large Language Models explained briefly</t>
  </si>
  <si>
    <t>2024-11-20 15:07:15+00:00</t>
  </si>
  <si>
    <t>PT7M58S</t>
  </si>
  <si>
    <t>Learn Data Science Tutorial - Full Course for Beginners</t>
  </si>
  <si>
    <t>2019-05-30 12:48:19+00:00</t>
  </si>
  <si>
    <t>PT5H52M9S</t>
  </si>
  <si>
    <t>Harvard CS50â€™s Artificial Intelligence with Python â€“ Full University Course</t>
  </si>
  <si>
    <t>2023-08-10 14:17:52+00:00</t>
  </si>
  <si>
    <t>PT11H51M22S</t>
  </si>
  <si>
    <t>Python Full Course for Beginners [2025]</t>
  </si>
  <si>
    <t>2025-02-12 12:30:31+00:00</t>
  </si>
  <si>
    <t>PT2H2M21S</t>
  </si>
  <si>
    <t>Stanford CS229: Machine Learning Course, Lecture 1 - Andrew Ng (Autumn 2018)</t>
  </si>
  <si>
    <t>Stanford Online</t>
  </si>
  <si>
    <t>2020-04-17 20:07:45+00:00</t>
  </si>
  <si>
    <t>PT1H15M20S</t>
  </si>
  <si>
    <t>Machine Learning Full Course - Learn Machine Learning 10 Hours | Machine Learning Tutorial | Edureka</t>
  </si>
  <si>
    <t>2019-09-22 08:30:00+00:00</t>
  </si>
  <si>
    <t>PT9H38M32S</t>
  </si>
  <si>
    <t>What Is AI? | Artificial Intelligence | What is Artificial Intelligence? | AI In 5 Mins |Simplilearn</t>
  </si>
  <si>
    <t>2019-04-30 14:30:01+00:00</t>
  </si>
  <si>
    <t>PT5M28S</t>
  </si>
  <si>
    <t>Backpropagation calculus | Deep Learning Chapter 4</t>
  </si>
  <si>
    <t>2017-11-03 14:08:09+00:00</t>
  </si>
  <si>
    <t>PT10M18S</t>
  </si>
  <si>
    <t>Python Machine Learning Tutorial (Data Science)</t>
  </si>
  <si>
    <t>2020-09-17 13:00:03+00:00</t>
  </si>
  <si>
    <t>PT49M43S</t>
  </si>
  <si>
    <t>StatQuest: Principal Component Analysis (PCA), Step-by-Step</t>
  </si>
  <si>
    <t>StatQuest with Josh Starmer</t>
  </si>
  <si>
    <t>2018-04-02 20:06:10+00:00</t>
  </si>
  <si>
    <t>PT21M58S</t>
  </si>
  <si>
    <t>TensorFlow 2.0 Complete Course - Python Neural Networks for Beginners Tutorial</t>
  </si>
  <si>
    <t>2020-03-03 15:44:00+00:00</t>
  </si>
  <si>
    <t>PT6H52M8S</t>
  </si>
  <si>
    <t>PyTorch for Deep Learning &amp; Machine Learning â€“ Full Course</t>
  </si>
  <si>
    <t>2022-10-06 14:13:05+00:00</t>
  </si>
  <si>
    <t>P1DT1H37M26S</t>
  </si>
  <si>
    <t>How word vectors encode meaning</t>
  </si>
  <si>
    <t>2024-04-11 16:23:26+00:00</t>
  </si>
  <si>
    <t>Practical Machine Learning Tutorial with Python Intro p.1</t>
  </si>
  <si>
    <t>sentdex</t>
  </si>
  <si>
    <t>2016-04-11 00:18:14+00:00</t>
  </si>
  <si>
    <t>PT5M55S</t>
  </si>
  <si>
    <t>Googleâ€™s AI Course for Beginners (in 10 minutes)!</t>
  </si>
  <si>
    <t>Jeff Su</t>
  </si>
  <si>
    <t>2023-11-14 13:00:33+00:00</t>
  </si>
  <si>
    <t>PT9M18S</t>
  </si>
  <si>
    <t>How to Operate a Portable Mini Sewing Machine FHSM 505 - NEX Sewing Machine</t>
  </si>
  <si>
    <t>Easy Sewing for Beginners</t>
  </si>
  <si>
    <t>2020-09-09 09:15:24+00:00</t>
  </si>
  <si>
    <t>PT15M</t>
  </si>
  <si>
    <t>Building a neural network FROM SCRATCH (no Tensorflow/Pytorch, just numpy &amp; math)</t>
  </si>
  <si>
    <t>Samson Zhang</t>
  </si>
  <si>
    <t>2020-11-24 15:36:37+00:00</t>
  </si>
  <si>
    <t>PT31M28S</t>
  </si>
  <si>
    <t>99% of Beginners Don't Know the Basics of AI</t>
  </si>
  <si>
    <t>2024-09-03 13:00:49+00:00</t>
  </si>
  <si>
    <t>Deep Learning Basics: Introduction and Overview</t>
  </si>
  <si>
    <t>Lex Fridman</t>
  </si>
  <si>
    <t>2019-01-11 16:47:40+00:00</t>
  </si>
  <si>
    <t>PT1H8M6S</t>
  </si>
  <si>
    <t>AI, Machine Learning, Deep Learning and Generative AI Explained</t>
  </si>
  <si>
    <t>IBM Technology</t>
  </si>
  <si>
    <t>2024-08-05 11:00:52+00:00</t>
  </si>
  <si>
    <t>PT10M1S</t>
  </si>
  <si>
    <t>Prompt Engineering Tutorial â€“ Master ChatGPT and LLM Responses</t>
  </si>
  <si>
    <t>2023-09-05 14:36:07+00:00</t>
  </si>
  <si>
    <t>PT41M36S</t>
  </si>
  <si>
    <t>What is Machine Learning?? Dr Tanu Jain Interview #upscinterview #upscaspirants #shortsfeed #fypage</t>
  </si>
  <si>
    <t>UPSC Brilliance</t>
  </si>
  <si>
    <t>2025-02-17 14:31:02+00:00</t>
  </si>
  <si>
    <t>PT20S</t>
  </si>
  <si>
    <t>AI Learns Red Light Green Light (reinforcement learning)</t>
  </si>
  <si>
    <t>2025-08-30 18:17:15+00:00</t>
  </si>
  <si>
    <t>PT12M43S</t>
  </si>
  <si>
    <t>Machine Learning Course for Beginners</t>
  </si>
  <si>
    <t>2021-08-30 13:23:10+00:00</t>
  </si>
  <si>
    <t>PT9H52M19S</t>
  </si>
  <si>
    <t>Which Course is Best to Master AI?! ðŸŽ“| Tamil CEO Sidd Ahmed</t>
  </si>
  <si>
    <t>Sidd Ahmed</t>
  </si>
  <si>
    <t>2023-12-06 15:14:33+00:00</t>
  </si>
  <si>
    <t>PT58S</t>
  </si>
  <si>
    <t>11. Introduction to Machine Learning</t>
  </si>
  <si>
    <t>MIT OpenCourseWare</t>
  </si>
  <si>
    <t>2017-05-19 14:22:40+00:00</t>
  </si>
  <si>
    <t>PT51M31S</t>
  </si>
  <si>
    <t>5 AI tools for all CodersðŸ™ŒðŸ»</t>
  </si>
  <si>
    <t>Apna College</t>
  </si>
  <si>
    <t>2023-04-24 16:36:00+00:00</t>
  </si>
  <si>
    <t>What is Machine Learning? | 100 Days of Machine Learning</t>
  </si>
  <si>
    <t>CampusX</t>
  </si>
  <si>
    <t>2021-03-13 16:15:53+00:00</t>
  </si>
  <si>
    <t>PT20M</t>
  </si>
  <si>
    <t>Complete Statistics For Data Science In 6 hours By Krish Naik</t>
  </si>
  <si>
    <t>Krish Naik</t>
  </si>
  <si>
    <t>2022-06-19 04:28:36+00:00</t>
  </si>
  <si>
    <t>PT5H28M32S</t>
  </si>
  <si>
    <t>Markov Chains Clearly Explained! Part - 1</t>
  </si>
  <si>
    <t>Normalized Nerd</t>
  </si>
  <si>
    <t>2020-10-25 12:40:25+00:00</t>
  </si>
  <si>
    <t>PT9M24S</t>
  </si>
  <si>
    <t>Stanford CS229 I Machine Learning I Building Large Language Models (LLMs)</t>
  </si>
  <si>
    <t>2024-08-27 22:02:57+00:00</t>
  </si>
  <si>
    <t>PT1H44M31S</t>
  </si>
  <si>
    <t>Support Vector Machines Part 1 (of 3): Main Ideas!!!</t>
  </si>
  <si>
    <t>2019-09-30 18:45:50+00:00</t>
  </si>
  <si>
    <t>PT20M32S</t>
  </si>
  <si>
    <t>Complete Machine Learning In 6 Hours| Krish Naik</t>
  </si>
  <si>
    <t>2022-05-28 04:37:31+00:00</t>
  </si>
  <si>
    <t>PT6H37M52S</t>
  </si>
  <si>
    <t>Machine Learning FULL Course with Practical (10 HOURS) | Learn Free ML in 2025 | Part-1</t>
  </si>
  <si>
    <t>WsCube Tech</t>
  </si>
  <si>
    <t>2024-04-15 13:30:09+00:00</t>
  </si>
  <si>
    <t>PT10H16M47S</t>
  </si>
  <si>
    <t>Machine Learning Tutorial Python -1: What is Machine Learning?</t>
  </si>
  <si>
    <t>codebasics</t>
  </si>
  <si>
    <t>2018-06-30 21:31:22+00:00</t>
  </si>
  <si>
    <t>PT6M51S</t>
  </si>
  <si>
    <t>Machine Learning Fundamentals: Bias and Variance</t>
  </si>
  <si>
    <t>2018-09-17 16:00:42+00:00</t>
  </si>
  <si>
    <t>PT6M36S</t>
  </si>
  <si>
    <t>Deep Learning | What is Deep Learning? | Deep Learning Tutorial For Beginners | 2023 | Simplilearn</t>
  </si>
  <si>
    <t>2019-06-03 14:30:00+00:00</t>
  </si>
  <si>
    <t>PT5M52S</t>
  </si>
  <si>
    <t>Learn Python - Full Course for Beginners [Tutorial]</t>
  </si>
  <si>
    <t>2018-07-11 18:00:42+00:00</t>
  </si>
  <si>
    <t>PT4H26M52S</t>
  </si>
  <si>
    <t>I LEARNED CODING IN A DAY #shorts</t>
  </si>
  <si>
    <t>Agnit Shorts</t>
  </si>
  <si>
    <t>2023-03-17 04:30:00+00:00</t>
  </si>
  <si>
    <t>PT41S</t>
  </si>
  <si>
    <t>Python Tutorial For Beginners In Hindi (With Notes) ðŸ”¥</t>
  </si>
  <si>
    <t>CodeWithHarry</t>
  </si>
  <si>
    <t>2020-09-24 11:34:17+00:00</t>
  </si>
  <si>
    <t>PT11H52M24S</t>
  </si>
  <si>
    <t>Coding - Expectation vs Reality | Programming - Expectation vs Reality | Codeiyapa #Shorts</t>
  </si>
  <si>
    <t>Codeiyapa</t>
  </si>
  <si>
    <t>2021-04-03 11:44:08+00:00</t>
  </si>
  <si>
    <t>Python Full Course for free ðŸ</t>
  </si>
  <si>
    <t>Bro Code</t>
  </si>
  <si>
    <t>2021-02-15 15:00:12+00:00</t>
  </si>
  <si>
    <t>PT12H</t>
  </si>
  <si>
    <t>Animation vs. Coding</t>
  </si>
  <si>
    <t>Alan Becker</t>
  </si>
  <si>
    <t>2025-03-01 13:00:06+00:00</t>
  </si>
  <si>
    <t>PT9M27S</t>
  </si>
  <si>
    <t>Python Tutorial For Beginners in Hindi | Complete Python Course ðŸ”¥</t>
  </si>
  <si>
    <t>2024-06-16 05:36:24+00:00</t>
  </si>
  <si>
    <t>PT10H53M55S</t>
  </si>
  <si>
    <t>Python Full Courseâ¤ï¸ | Variables &amp; Data Types | Lecture 1</t>
  </si>
  <si>
    <t>Shradha Khapra</t>
  </si>
  <si>
    <t>2024-01-26 15:31:21+00:00</t>
  </si>
  <si>
    <t>PT1H22M19S</t>
  </si>
  <si>
    <t>Python Tutorial for Beginners | Learn Python in 1.5 Hours</t>
  </si>
  <si>
    <t>2021-12-02 16:36:14+00:00</t>
  </si>
  <si>
    <t>PT1H17M12S</t>
  </si>
  <si>
    <t>12 Hour Coding Livestream - Creating an Online Game with Python</t>
  </si>
  <si>
    <t>Tech With Tim</t>
  </si>
  <si>
    <t>2019-10-18 05:31:30+00:00</t>
  </si>
  <si>
    <t>PT11H55M1S</t>
  </si>
  <si>
    <t>Introduction to Programming &amp; Python | Python Tutorial - Day #1</t>
  </si>
  <si>
    <t>2022-11-28 11:30:03+00:00</t>
  </si>
  <si>
    <t>PT11M50S</t>
  </si>
  <si>
    <t>Python Tutorial for Beginners - Full Course (with Notes &amp; Practice Questions)</t>
  </si>
  <si>
    <t>2024-02-12 14:24:29+00:00</t>
  </si>
  <si>
    <t>PT10H24M51S</t>
  </si>
  <si>
    <t>How to Start Coding? Learn Programming for Beginners</t>
  </si>
  <si>
    <t>2022-01-25 17:54:00+00:00</t>
  </si>
  <si>
    <t>PT11M5S</t>
  </si>
  <si>
    <t>Python Tutorial for Absolute Beginners #1 - What Are Variables?</t>
  </si>
  <si>
    <t>CS Dojo</t>
  </si>
  <si>
    <t>2017-12-26 14:57:53+00:00</t>
  </si>
  <si>
    <t>PT24M38S</t>
  </si>
  <si>
    <t>#0 Python for Beginners | Programming Tutorial</t>
  </si>
  <si>
    <t>Telusko</t>
  </si>
  <si>
    <t>2018-08-16 08:58:58+00:00</t>
  </si>
  <si>
    <t>PT1M6S</t>
  </si>
  <si>
    <t>C++, Java or Python? Which language is best for College Placements in India</t>
  </si>
  <si>
    <t>2021-05-11 17:17:41+00:00</t>
  </si>
  <si>
    <t>Python for Everybody - Full University Python Course</t>
  </si>
  <si>
    <t>2019-05-02 12:05:54+00:00</t>
  </si>
  <si>
    <t>PT13H40M10S</t>
  </si>
  <si>
    <t>Harvard CS50â€™s Introduction to Programming with Python â€“ Full University Course</t>
  </si>
  <si>
    <t>2023-05-01 13:55:40+00:00</t>
  </si>
  <si>
    <t>PT15H57M48S</t>
  </si>
  <si>
    <t>Struggling with Python programming? Learn it in a  Simplest way #shorts #pythonprogramming</t>
  </si>
  <si>
    <t>Error Makes Clever</t>
  </si>
  <si>
    <t>2023-06-27 11:54:10+00:00</t>
  </si>
  <si>
    <t>PT1M1S</t>
  </si>
  <si>
    <t>2024-08-20 13:00:54+00:00</t>
  </si>
  <si>
    <t>Python Tutorial for Beginners - Learn Python in 5 Hours [FULL COURSE]</t>
  </si>
  <si>
    <t>TechWorld with Nana</t>
  </si>
  <si>
    <t>2021-03-05 14:10:17+00:00</t>
  </si>
  <si>
    <t>PT5H31M30S</t>
  </si>
  <si>
    <t>Python Tutorial - Python Full Course for Beginners in Tamil</t>
  </si>
  <si>
    <t>2023-06-29 12:34:28+00:00</t>
  </si>
  <si>
    <t>PT9H38M4S</t>
  </si>
  <si>
    <t>New Python Coders Be Like...</t>
  </si>
  <si>
    <t>Mr. P Solver</t>
  </si>
  <si>
    <t>2022-07-31 12:57:40+00:00</t>
  </si>
  <si>
    <t>PT2M13S</t>
  </si>
  <si>
    <t>How to become a Senior developer.. â™¥ï¸ ðŸ˜‚ #programming #javascript #python #coding #developer #coder .</t>
  </si>
  <si>
    <t>DIVINE CLASSES AN INSTITUTION Of EDUCATION.</t>
  </si>
  <si>
    <t>2024-07-20 14:48:32+00:00</t>
  </si>
  <si>
    <t>PT18S</t>
  </si>
  <si>
    <t>Python OOP Tutorial 1: Classes and Instances</t>
  </si>
  <si>
    <t>Corey Schafer</t>
  </si>
  <si>
    <t>2016-06-20 17:00:03+00:00</t>
  </si>
  <si>
    <t>PT15M24S</t>
  </si>
  <si>
    <t>12 Beginner Python Projects - Coding Course</t>
  </si>
  <si>
    <t>2020-12-09 16:03:12+00:00</t>
  </si>
  <si>
    <t>PT3H29S</t>
  </si>
  <si>
    <t>Intermediate Python Programming Course</t>
  </si>
  <si>
    <t>2020-08-27 17:23:03+00:00</t>
  </si>
  <si>
    <t>PT5H55M47S</t>
  </si>
  <si>
    <t>à°¤à±†à°²à±à°—à±à°²à±‹ Python à°¨à±‡à°°à±à°šà±à°•à±‹à°‚à°¡à°¿ | Learn Python Programming from Basics with Examples 2025</t>
  </si>
  <si>
    <t>Sundeep Saradhi Kanthety</t>
  </si>
  <si>
    <t>2020-10-28 10:12:08+00:00</t>
  </si>
  <si>
    <t>PT5H52M46S</t>
  </si>
  <si>
    <t>ðŸ‘©â€ðŸ’» Python for Beginners Tutorial</t>
  </si>
  <si>
    <t>Kevin Stratvert</t>
  </si>
  <si>
    <t>2021-03-25 10:00:08+00:00</t>
  </si>
  <si>
    <t>PT1H3M21S</t>
  </si>
  <si>
    <t>Learn Coding &amp; Get a Job (in 2025) ðŸ”¥</t>
  </si>
  <si>
    <t>2025-01-08 13:24:58+00:00</t>
  </si>
  <si>
    <t>PT16M54S</t>
  </si>
  <si>
    <t>How Much A Python Developer Earn ? | Python Developer Salary In India #Shorts #simplilearn</t>
  </si>
  <si>
    <t>2024-06-04 14:05:38+00:00</t>
  </si>
  <si>
    <t>PT46S</t>
  </si>
  <si>
    <t>Python for Beginners â€“ Full Course [Programming Tutorial]</t>
  </si>
  <si>
    <t>2022-08-09 12:54:23+00:00</t>
  </si>
  <si>
    <t>PT4H40M</t>
  </si>
  <si>
    <t>Python Tutorial for Beginners 1: Install and Setup for Mac and Windows</t>
  </si>
  <si>
    <t>2017-05-17 15:30:00+00:00</t>
  </si>
  <si>
    <t>PT15M29S</t>
  </si>
  <si>
    <t>Lecture 2 : Strings &amp; Conditional Statements | Python Full Course</t>
  </si>
  <si>
    <t>2024-01-28 10:19:31+00:00</t>
  </si>
  <si>
    <t>PT55M41S</t>
  </si>
  <si>
    <t>Python Object Oriented Programming (OOP) - For Beginners</t>
  </si>
  <si>
    <t>2020-03-29 17:02:09+00:00</t>
  </si>
  <si>
    <t>PT53M6S</t>
  </si>
  <si>
    <t>How to Learn to Code</t>
  </si>
  <si>
    <t>Gohar Khan</t>
  </si>
  <si>
    <t>2025-07-09 19:17:24+00:00</t>
  </si>
  <si>
    <t>PT1M13S</t>
  </si>
  <si>
    <t>Some Amazing Python Programs - The Power of Python | Python Tutorial - Day #2</t>
  </si>
  <si>
    <t>2022-11-29 11:30:07+00:00</t>
  </si>
  <si>
    <t>PT8M38S</t>
  </si>
  <si>
    <t>How to confuse a Python Developer?</t>
  </si>
  <si>
    <t>2022-05-11 17:00:09+00:00</t>
  </si>
  <si>
    <t>PT15S</t>
  </si>
  <si>
    <t>Python in 100 Seconds</t>
  </si>
  <si>
    <t>Fireship</t>
  </si>
  <si>
    <t>2021-10-25 15:19:28+00:00</t>
  </si>
  <si>
    <t>PT2M24S</t>
  </si>
  <si>
    <t>EASY Python Mistake!! #python #programming #coding</t>
  </si>
  <si>
    <t>b001</t>
  </si>
  <si>
    <t>2023-06-17 19:08:22+00:00</t>
  </si>
  <si>
    <t>you need to learn Python RIGHT NOW!! // EP 1</t>
  </si>
  <si>
    <t>NetworkChuck</t>
  </si>
  <si>
    <t>2021-08-14 17:22:45+00:00</t>
  </si>
  <si>
    <t>PT17M42S</t>
  </si>
  <si>
    <t>100-Day Roadmap to Master #pythonprogramming  #javaprogramming , and #javascript</t>
  </si>
  <si>
    <t>Coding With Sagar</t>
  </si>
  <si>
    <t>2024-08-11 11:09:23+00:00</t>
  </si>
  <si>
    <t>Create a Spiderman using python coding |python programer| #tech #python #coding</t>
  </si>
  <si>
    <t>Tech Owner</t>
  </si>
  <si>
    <t>2022-06-28 04:40:16+00:00</t>
  </si>
  <si>
    <t>PT59S</t>
  </si>
  <si>
    <t>Python In Telugu For Beginners || Python Complete Course In Telugu || Python suresh techs || Python</t>
  </si>
  <si>
    <t>Suresh techs</t>
  </si>
  <si>
    <t>2021-05-29 02:30:14+00:00</t>
  </si>
  <si>
    <t>PT11H13M3S</t>
  </si>
  <si>
    <t>Lecture 3 : List &amp; Tuple in Python | Python Full Course</t>
  </si>
  <si>
    <t>2024-01-29 15:19:16+00:00</t>
  </si>
  <si>
    <t>PT41M46S</t>
  </si>
  <si>
    <t>Python Full Course For Beginners [Tutorial] 2023 | Python One Shot | College Wallah</t>
  </si>
  <si>
    <t>College Wallah</t>
  </si>
  <si>
    <t>2023-09-24 13:30:12+00:00</t>
  </si>
  <si>
    <t>PT11H38M54S</t>
  </si>
  <si>
    <t>Data Analytics FULL Course for Beginners to Pro in 29 HOURS - 2025 Edition</t>
  </si>
  <si>
    <t>2024-01-07 13:30:10+00:00</t>
  </si>
  <si>
    <t>P1DT5H13M47S</t>
  </si>
  <si>
    <t>Python for Data Science - Course for Beginners (Learn Python, Pandas, NumPy, Matplotlib)</t>
  </si>
  <si>
    <t>2020-06-02 14:05:17+00:00</t>
  </si>
  <si>
    <t>PT12H19M52S</t>
  </si>
  <si>
    <t>Data Science Full Course - Learn Data Science in 10 Hours | Data Science For Beginners | Edureka</t>
  </si>
  <si>
    <t>2019-08-18 08:30:02+00:00</t>
  </si>
  <si>
    <t>PT10H23M57S</t>
  </si>
  <si>
    <t>Data Science In 5 Minutes | Data Science For Beginners | What Is Data Science? | Simplilearn</t>
  </si>
  <si>
    <t>2018-12-04 14:30:01+00:00</t>
  </si>
  <si>
    <t>PT4M38S</t>
  </si>
  <si>
    <t>What REALLY is Data Science? Told by a Data Scientist</t>
  </si>
  <si>
    <t>Joma Tech</t>
  </si>
  <si>
    <t>2018-06-23 01:51:50+00:00</t>
  </si>
  <si>
    <t>PT10M33S</t>
  </si>
  <si>
    <t>Data Analysis with Python - Full Course for Beginners (Numpy, Pandas, Matplotlib, Seaborn)</t>
  </si>
  <si>
    <t>2020-04-15 13:19:55+00:00</t>
  </si>
  <si>
    <t>PT4H22M13S</t>
  </si>
  <si>
    <t>Statistics - A Full University Course on Data Science Basics</t>
  </si>
  <si>
    <t>2019-06-12 14:59:55+00:00</t>
  </si>
  <si>
    <t>PT8H15M4S</t>
  </si>
  <si>
    <t>AI VS ML VS DL VS Data Science</t>
  </si>
  <si>
    <t>2019-11-26 14:40:58+00:00</t>
  </si>
  <si>
    <t>PT9M45S</t>
  </si>
  <si>
    <t>What is Data Science? | Complete RoadMap | Simply Explained</t>
  </si>
  <si>
    <t>2021-11-11 16:23:54+00:00</t>
  </si>
  <si>
    <t>PT7M54S</t>
  </si>
  <si>
    <t>IBM Data Analyst Complete Course | Data Analyst Tutorial For Beginners,</t>
  </si>
  <si>
    <t>My Lesson</t>
  </si>
  <si>
    <t>2022-11-17 23:08:16+00:00</t>
  </si>
  <si>
    <t>PT15H18M23S</t>
  </si>
  <si>
    <t>What is Data Science? | Completely RoadMap | Simply Explained by Shradha Khapra Ma'am</t>
  </si>
  <si>
    <t>2023-09-13 15:15:55+00:00</t>
  </si>
  <si>
    <t>PT12M36S</t>
  </si>
  <si>
    <t>Data Science for Beginners | Google Advanced Data Analytics Certificate</t>
  </si>
  <si>
    <t>Google Career Certificates</t>
  </si>
  <si>
    <t>2023-04-06 17:00:03+00:00</t>
  </si>
  <si>
    <t>PT1H38M55S</t>
  </si>
  <si>
    <t>What is Data Science?</t>
  </si>
  <si>
    <t>2021-06-07 16:00:33+00:00</t>
  </si>
  <si>
    <t>PT6M30S</t>
  </si>
  <si>
    <t>Fix this before you choose Data Science! #datascientist #shorts #developer #programming</t>
  </si>
  <si>
    <t>BEPEC</t>
  </si>
  <si>
    <t>2021-07-08 12:38:50+00:00</t>
  </si>
  <si>
    <t>PT31S</t>
  </si>
  <si>
    <t>Don't Become a Data Analyst if</t>
  </si>
  <si>
    <t>Sundas Khalid</t>
  </si>
  <si>
    <t>2024-08-13 14:08:48+00:00</t>
  </si>
  <si>
    <t>Data Engineer vs Data Scientist #shorts</t>
  </si>
  <si>
    <t>Income Interviews</t>
  </si>
  <si>
    <t>2023-06-13 18:35:43+00:00</t>
  </si>
  <si>
    <t>Data Analyst Explained in 1 Minute ! ðŸ“š #shorts #dataanalyst</t>
  </si>
  <si>
    <t>2023-05-21 08:29:54+00:00</t>
  </si>
  <si>
    <t>Is Data Science Hard or Easy?? #dataanalytics #datascience</t>
  </si>
  <si>
    <t>2023-05-16 13:57:18+00:00</t>
  </si>
  <si>
    <t>Excel for Data Analytics - Full Course for Beginners</t>
  </si>
  <si>
    <t>Luke Barousse</t>
  </si>
  <si>
    <t>2024-10-14 12:01:06+00:00</t>
  </si>
  <si>
    <t>PT10H59M43S</t>
  </si>
  <si>
    <t>All Machine Learning algorithms explained in 17 min</t>
  </si>
  <si>
    <t>Infinite Codes</t>
  </si>
  <si>
    <t>2024-09-17 08:57:32+00:00</t>
  </si>
  <si>
    <t>PT16M30S</t>
  </si>
  <si>
    <t>How I Would Learn Python FAST (if I could start over)</t>
  </si>
  <si>
    <t>Thu Vu</t>
  </si>
  <si>
    <t>2024-06-19 15:04:05+00:00</t>
  </si>
  <si>
    <t>PT12M19S</t>
  </si>
  <si>
    <t>How to become a Data Analyst? | Complete Roadmap for Data AnalystðŸ”¥</t>
  </si>
  <si>
    <t>2024-07-16 11:30:17+00:00</t>
  </si>
  <si>
    <t>PT15M20S</t>
  </si>
  <si>
    <t>AI-ML Engineering Vs Computer Science Engineering which one would you choose?</t>
  </si>
  <si>
    <t>CareerGuide.com</t>
  </si>
  <si>
    <t>2025-06-13 05:04:46+00:00</t>
  </si>
  <si>
    <t>PT45S</t>
  </si>
  <si>
    <t>Real Salary of Data Scientist in Bangalore!</t>
  </si>
  <si>
    <t>Suman Mpm</t>
  </si>
  <si>
    <t>2025-02-04 14:53:19+00:00</t>
  </si>
  <si>
    <t>Build 12 Data Science Apps with Python and Streamlit - Full Course</t>
  </si>
  <si>
    <t>2021-01-07 15:24:06+00:00</t>
  </si>
  <si>
    <t>PT3H11M52S</t>
  </si>
  <si>
    <t>Data Science FULL Course for Beginners in 27 HOURS - 2025 Edition</t>
  </si>
  <si>
    <t>2024-06-11 13:30:30+00:00</t>
  </si>
  <si>
    <t>P1DT3H48M45S</t>
  </si>
  <si>
    <t>Python for Data Science Full Course | Data Science Tutorials for Beginners in 2022 | Great Learning</t>
  </si>
  <si>
    <t>Great Learning</t>
  </si>
  <si>
    <t>2021-03-07 06:31:52+00:00</t>
  </si>
  <si>
    <t>PT10H12M8S</t>
  </si>
  <si>
    <t>How to learn Data Science? In Short</t>
  </si>
  <si>
    <t>2023-10-19 15:41:19+00:00</t>
  </si>
  <si>
    <t>PT47S</t>
  </si>
  <si>
    <t>Data Analyst vs Data Scientist vs  vs Data Engineer | Difference Explained</t>
  </si>
  <si>
    <t>2024-01-13 15:03:11+00:00</t>
  </si>
  <si>
    <t>PT13M29S</t>
  </si>
  <si>
    <t>How much does a DATA SCIENTIST make?</t>
  </si>
  <si>
    <t>Broke Brothers</t>
  </si>
  <si>
    <t>2023-04-18 14:52:59+00:00</t>
  </si>
  <si>
    <t>PT34S</t>
  </si>
  <si>
    <t>Full Guide Belajar CODING untuk Pemula ðŸ’»ðŸ“š</t>
  </si>
  <si>
    <t>xaviera putri</t>
  </si>
  <si>
    <t>2023-12-01 12:00:23+00:00</t>
  </si>
  <si>
    <t>PT19M10S</t>
  </si>
  <si>
    <t>Learn SQL Beginner to Advanced in Under 4 Hours</t>
  </si>
  <si>
    <t>Alex The Analyst</t>
  </si>
  <si>
    <t>2024-10-08 12:00:27+00:00</t>
  </si>
  <si>
    <t>PT4H4M58S</t>
  </si>
  <si>
    <t>Intro a Data Science con Python Desde Cero</t>
  </si>
  <si>
    <t>Frank Andrade</t>
  </si>
  <si>
    <t>2021-12-28 17:00:46+00:00</t>
  </si>
  <si>
    <t>PT3H51M32S</t>
  </si>
  <si>
    <t>Data Engineer vs. Data Scientist ft. @eczachly_</t>
  </si>
  <si>
    <t>2024-11-18 15:08:49+00:00</t>
  </si>
  <si>
    <t>PT53S</t>
  </si>
  <si>
    <t>Learn Machine Learning Like a GENIUS and Not Waste Time</t>
  </si>
  <si>
    <t>2024-11-14 15:44:06+00:00</t>
  </si>
  <si>
    <t>PT15M3S</t>
  </si>
  <si>
    <t>Python for Data Analytics - Full Course for Beginners</t>
  </si>
  <si>
    <t>2024-06-07 12:01:05+00:00</t>
  </si>
  <si>
    <t>PT11H9M41S</t>
  </si>
  <si>
    <t>Software Engineer vs Data Scientist ðŸ˜Ž ft. @SajjaadKhader &amp; Megan</t>
  </si>
  <si>
    <t>2024-04-25 04:22:53+00:00</t>
  </si>
  <si>
    <t>PT29S</t>
  </si>
  <si>
    <t>I can't STOP reading these Machine Learning Books!</t>
  </si>
  <si>
    <t>Nicholas Renotte</t>
  </si>
  <si>
    <t>2023-01-24 02:32:13+00:00</t>
  </si>
  <si>
    <t>PT26S</t>
  </si>
  <si>
    <t>How much does a DATA SCIENTIST make? #shorts #ytshorts #techjobsin2minutes</t>
  </si>
  <si>
    <t>Tech Stories in 2 Minutes</t>
  </si>
  <si>
    <t>2024-06-19 15:00:40+00:00</t>
  </si>
  <si>
    <t>PT35S</t>
  </si>
  <si>
    <t>Data Science Course for Beginners (11 Hours Data Science Tutorial)</t>
  </si>
  <si>
    <t>2020-02-03 12:56:37+00:00</t>
  </si>
  <si>
    <t>PT11H9M27S</t>
  </si>
  <si>
    <t>How I'd become a data analyst (if i had to start over) in 2025</t>
  </si>
  <si>
    <t>Agatha</t>
  </si>
  <si>
    <t>2024-01-12 14:00:27+00:00</t>
  </si>
  <si>
    <t>PT8M57S</t>
  </si>
  <si>
    <t>Data Analyst Salary &amp; Job Market in 2025 #DataAnalyst #DataScience #DataAnalystSalary  #BigData #ai</t>
  </si>
  <si>
    <t>Zubani Jack</t>
  </si>
  <si>
    <t>2024-10-16 11:45:53+00:00</t>
  </si>
  <si>
    <t>AI vs ML vs DL vs DS: What's the Difference?</t>
  </si>
  <si>
    <t>GeeksforGeeks</t>
  </si>
  <si>
    <t>2025-01-25 03:30:15+00:00</t>
  </si>
  <si>
    <t>PT1M2S</t>
  </si>
  <si>
    <t>Software Engineer Vs Data Science in 2025 ðŸ‘€ @meglovesdata</t>
  </si>
  <si>
    <t>Sajjaad Khader</t>
  </si>
  <si>
    <t>2025-05-12 14:44:00+00:00</t>
  </si>
  <si>
    <t>PT32S</t>
  </si>
  <si>
    <t>HTML Tutorial for Beginners | Complete HTML with Notes &amp; Code</t>
  </si>
  <si>
    <t>2022-03-22 15:30:08+00:00</t>
  </si>
  <si>
    <t>PT2H6M</t>
  </si>
  <si>
    <t>How to Make a Website in 10 mins - 2025 Simple &amp; Easy</t>
  </si>
  <si>
    <t>Website Learners</t>
  </si>
  <si>
    <t>2018-01-03 15:32:33+00:00</t>
  </si>
  <si>
    <t>PT12M22S</t>
  </si>
  <si>
    <t>HTML &amp; CSS Full Course - Beginner to Pro</t>
  </si>
  <si>
    <t>SuperSimpleDev</t>
  </si>
  <si>
    <t>2022-02-05 16:41:52+00:00</t>
  </si>
  <si>
    <t>PT6H31M24S</t>
  </si>
  <si>
    <t>CSS Tutorial for Beginners | Complete CSS with Project, Notes &amp; Code</t>
  </si>
  <si>
    <t>2023-06-04 16:32:22+00:00</t>
  </si>
  <si>
    <t>PT7H18M24S</t>
  </si>
  <si>
    <t>JavaScript Course for Beginners â€“ Your First Step to Web Development</t>
  </si>
  <si>
    <t>2018-04-24 02:37:33+00:00</t>
  </si>
  <si>
    <t>PT48M17S</t>
  </si>
  <si>
    <t>HTML Tutorial For Beginners In Hindi (With Notes) ðŸ”¥</t>
  </si>
  <si>
    <t>2021-03-17 02:55:23+00:00</t>
  </si>
  <si>
    <t>PT3H11M12S</t>
  </si>
  <si>
    <t>HTML Tutorial for Beginners: HTML Crash Course</t>
  </si>
  <si>
    <t>2021-01-11 14:30:10+00:00</t>
  </si>
  <si>
    <t>PT1H9M34S</t>
  </si>
  <si>
    <t>Introduction to HTML, CSS, JavaScript &amp; How websites work? | Web Development Tutorials #1</t>
  </si>
  <si>
    <t>2019-12-25 08:12:47+00:00</t>
  </si>
  <si>
    <t>PT18M27S</t>
  </si>
  <si>
    <t>How I Learned to Code in 4 Months &amp; Got a Job! (No CS Degree, No Bootcamp)</t>
  </si>
  <si>
    <t>Tim Kim</t>
  </si>
  <si>
    <t>2023-06-13 18:52:08+00:00</t>
  </si>
  <si>
    <t>PT9M51S</t>
  </si>
  <si>
    <t>Introduction to Web Development | World's most premium Web Development Course | Lecture 0 (Reupload)</t>
  </si>
  <si>
    <t>2020-12-12 13:59:05+00:00</t>
  </si>
  <si>
    <t>PT11M8S</t>
  </si>
  <si>
    <t>JavaScript Tutorial Full Course - Beginner to Pro</t>
  </si>
  <si>
    <t>2024-05-09 07:28:14+00:00</t>
  </si>
  <si>
    <t>PT22H15M57S</t>
  </si>
  <si>
    <t>How To Make Website Using HTML &amp; CSS | Full Responsive Multi Page Website Design Step by Step</t>
  </si>
  <si>
    <t>GreatStack</t>
  </si>
  <si>
    <t>2021-03-15 14:00:12+00:00</t>
  </si>
  <si>
    <t>PT1H11M59S</t>
  </si>
  <si>
    <t>Installing VS Code &amp; How Websites Work | Sigma Web Development Course - Tutorial #1</t>
  </si>
  <si>
    <t>2023-09-26 14:39:53+00:00</t>
  </si>
  <si>
    <t>PT31M20S</t>
  </si>
  <si>
    <t>Web Development Full Course - 10 Hours | Web Development Course Roadmap 2024 | Edureka</t>
  </si>
  <si>
    <t>2019-07-28 08:30:00+00:00</t>
  </si>
  <si>
    <t>PT10H20M22S</t>
  </si>
  <si>
    <t>JavaScript Tutorial (2024) for Beginners to Pro (with Notes, Projects &amp; Practice Questions)</t>
  </si>
  <si>
    <t>2023-12-21 14:39:41+00:00</t>
  </si>
  <si>
    <t>PT11H47M14S</t>
  </si>
  <si>
    <t>How To Create A Website using HTML &amp; CSS | Step-by-Step Tutorial</t>
  </si>
  <si>
    <t>PROROZ</t>
  </si>
  <si>
    <t>2021-05-16 12:06:59+00:00</t>
  </si>
  <si>
    <t>PT27M19S</t>
  </si>
  <si>
    <t>The Website ðŸ’€ #designer #developer #web #shorts</t>
  </si>
  <si>
    <t>NEXOS CREATOR</t>
  </si>
  <si>
    <t>2025-06-14 11:13:11+00:00</t>
  </si>
  <si>
    <t>PT10S</t>
  </si>
  <si>
    <t>Power of CSS ðŸ˜ #csstutorial #codinglover #coder #codingshortvideo #viral #trading</t>
  </si>
  <si>
    <t>Code with Patel</t>
  </si>
  <si>
    <t>2024-06-17 04:30:19+00:00</t>
  </si>
  <si>
    <t>PT14S</t>
  </si>
  <si>
    <t>Free open source UI elements for any project #productivity #webdevelopment #webdesign #uidesign</t>
  </si>
  <si>
    <t>SetupsAI</t>
  </si>
  <si>
    <t>2024-12-01 10:52:28+00:00</t>
  </si>
  <si>
    <t>HTML &amp; CSS Full Course for free ðŸŒŽ</t>
  </si>
  <si>
    <t>2023-05-31 14:00:57+00:00</t>
  </si>
  <si>
    <t>PT4H2M43S</t>
  </si>
  <si>
    <t>the untold history of web development</t>
  </si>
  <si>
    <t>2023-12-20 23:50:43+00:00</t>
  </si>
  <si>
    <t>PT54S</t>
  </si>
  <si>
    <t>Web Developer's Life be Like!</t>
  </si>
  <si>
    <t>Copper Digital</t>
  </si>
  <si>
    <t>2022-11-22 12:28:42+00:00</t>
  </si>
  <si>
    <t>PT9S</t>
  </si>
  <si>
    <t>HTML Tutorial: Installing VS Code &amp; Live Server | Web Development Tutorials #2</t>
  </si>
  <si>
    <t>2019-12-25 14:30:02+00:00</t>
  </si>
  <si>
    <t>PT17M50S</t>
  </si>
  <si>
    <t>HTML Tutorial - How to Make a Super Simple Website</t>
  </si>
  <si>
    <t>2018-04-25 16:57:22+00:00</t>
  </si>
  <si>
    <t>PT33M24S</t>
  </si>
  <si>
    <t>Learn HTML â€“ Full Tutorial for Beginners</t>
  </si>
  <si>
    <t>2022-03-08 16:34:38+00:00</t>
  </si>
  <si>
    <t>PT4H7M30S</t>
  </si>
  <si>
    <t>How to Start Web Development? Complete Roadmap for FullStack Developer | 2022</t>
  </si>
  <si>
    <t>2022-04-16 15:16:43+00:00</t>
  </si>
  <si>
    <t>PT15M41S</t>
  </si>
  <si>
    <t>5 Websites for Freelancing</t>
  </si>
  <si>
    <t>2022-11-08 13:22:50+00:00</t>
  </si>
  <si>
    <t>Web Design for Beginners | FREE COURSE</t>
  </si>
  <si>
    <t>Envato Tuts+</t>
  </si>
  <si>
    <t>2022-04-13 15:00:14+00:00</t>
  </si>
  <si>
    <t>PT5H18M44S</t>
  </si>
  <si>
    <t>Belajar Membuat WEBSITE Dari 0 Sampai Di PUBLISH Untuk Pemula</t>
  </si>
  <si>
    <t>Dea Afrizal</t>
  </si>
  <si>
    <t>2022-07-15 01:26:15+00:00</t>
  </si>
  <si>
    <t>PT1H55M35S</t>
  </si>
  <si>
    <t>Learn Web Design For Beginners - Full Course</t>
  </si>
  <si>
    <t>Flux Academy</t>
  </si>
  <si>
    <t>2024-02-02 12:00:44+00:00</t>
  </si>
  <si>
    <t>PT3H7M31S</t>
  </si>
  <si>
    <t>Created Reptile | HTML | CSS | Javascript #youtubeshorts #trending #coding #animation #ai #learning</t>
  </si>
  <si>
    <t>Shivin tutorial</t>
  </si>
  <si>
    <t>2024-08-19 02:52:59+00:00</t>
  </si>
  <si>
    <t>What a typical day of a programmer can look like ðŸ’» #coder #softwareengineer</t>
  </si>
  <si>
    <t>Khris Sheer</t>
  </si>
  <si>
    <t>2022-11-10 00:47:29+00:00</t>
  </si>
  <si>
    <t>Frontend Web Development Bootcamp Course (JavaScript, HTML, CSS)</t>
  </si>
  <si>
    <t>2022-08-24 13:07:36+00:00</t>
  </si>
  <si>
    <t>PT21H14M42S</t>
  </si>
  <si>
    <t>Full Stack "Web Development" Full Course - in 28 Hours | Learn Web Developer in 2025 with Projects</t>
  </si>
  <si>
    <t>2023-01-01 13:30:04+00:00</t>
  </si>
  <si>
    <t>P1DT4H16M48S</t>
  </si>
  <si>
    <t>Learn HTML in 1 hour ðŸŒŽ</t>
  </si>
  <si>
    <t>2021-09-01 14:02:11+00:00</t>
  </si>
  <si>
    <t>PT1H</t>
  </si>
  <si>
    <t>Django Tutorial for Beginners â€“ Build Powerful Backends</t>
  </si>
  <si>
    <t>2021-06-28 14:00:31+00:00</t>
  </si>
  <si>
    <t>PT1H2M36S</t>
  </si>
  <si>
    <t>Building AMAZON Clone for Beginners | Project using HTML &amp; CSS</t>
  </si>
  <si>
    <t>2023-06-21 17:15:09+00:00</t>
  </si>
  <si>
    <t>PT1H41M16S</t>
  </si>
  <si>
    <t>Roadmap to Web Development | for Students</t>
  </si>
  <si>
    <t>2023-10-17 14:20:06+00:00</t>
  </si>
  <si>
    <t>Learn web development as an absolute beginner</t>
  </si>
  <si>
    <t>Coder Coder</t>
  </si>
  <si>
    <t>2019-11-24 22:38:49+00:00</t>
  </si>
  <si>
    <t>PT12M57S</t>
  </si>
  <si>
    <t>How virus is created #webdevelopment #frontend #html #css #javascript #coding #javascripttricks</t>
  </si>
  <si>
    <t>Yashu Developer</t>
  </si>
  <si>
    <t>2025-03-05 14:16:41+00:00</t>
  </si>
  <si>
    <t>PT42S</t>
  </si>
  <si>
    <t>Squares | HTML CSS</t>
  </si>
  <si>
    <t>Learning Axis</t>
  </si>
  <si>
    <t>2023-03-24 02:48:08+00:00</t>
  </si>
  <si>
    <t>Figma tutorial for Beginners: Complete Website from Start to Finish</t>
  </si>
  <si>
    <t>2022-05-20 18:00:05+00:00</t>
  </si>
  <si>
    <t>PT43M21S</t>
  </si>
  <si>
    <t>Mastering HTML Basics and Beyond | Your Ultimate Guide to Begin Web Development ðŸ’» in Tamil | EMC</t>
  </si>
  <si>
    <t>2023-08-08 12:36:00+00:00</t>
  </si>
  <si>
    <t>PT1H39M38S</t>
  </si>
  <si>
    <t>Full Stack Web Development for Beginners (Full Course on HTML, CSS, JavaScript, Node.js, MongoDB)</t>
  </si>
  <si>
    <t>2022-11-01 16:39:15+00:00</t>
  </si>
  <si>
    <t>PT7H29M12S</t>
  </si>
  <si>
    <t>How to OVER Engineer a Website // What is a Tech Stack?</t>
  </si>
  <si>
    <t>2021-09-24 14:41:18+00:00</t>
  </si>
  <si>
    <t>PT11M20S</t>
  </si>
  <si>
    <t>How to become a UI UX Designer?</t>
  </si>
  <si>
    <t>2023-05-11 15:31:17+00:00</t>
  </si>
  <si>
    <t>PT57S</t>
  </si>
  <si>
    <t>Benefits of being developer #webdevelopment #frontend #html #javascript #coding #javascripttricks</t>
  </si>
  <si>
    <t>2025-02-13 13:53:04+00:00</t>
  </si>
  <si>
    <t>PT21S</t>
  </si>
  <si>
    <t>Full Course Web Development [22 Hours] | Learn Full Stack Web Development From Scratch</t>
  </si>
  <si>
    <t>Mehul - Codedamn</t>
  </si>
  <si>
    <t>2022-04-26 05:00:18+00:00</t>
  </si>
  <si>
    <t>PT21H48M35S</t>
  </si>
  <si>
    <t>Python Backend Web Development Course (with Django)</t>
  </si>
  <si>
    <t>2021-07-01 16:51:03+00:00</t>
  </si>
  <si>
    <t>PT10H11M52S</t>
  </si>
  <si>
    <t>Robot Vs Human Bake Off #shorts #artificialintelligence #cake #chocolate #chatgpt</t>
  </si>
  <si>
    <t>Patrick Zeinali</t>
  </si>
  <si>
    <t>2022-12-12 17:06:29+00:00</t>
  </si>
  <si>
    <t>ARE THEY ROBOTS OR REAL PEOPLE!!ðŸ˜³ðŸ¤– #shorts #ai #robot #scary #artificialintelligence</t>
  </si>
  <si>
    <t>Katie Feeney</t>
  </si>
  <si>
    <t>2023-09-12 17:15:19+00:00</t>
  </si>
  <si>
    <t>Future of AI: Robots Giving Birth in Hospitals? ðŸ¥ðŸ‘¶ #robots #robot</t>
  </si>
  <si>
    <t>Future Ai Robots</t>
  </si>
  <si>
    <t>2025-03-19 11:01:40+00:00</t>
  </si>
  <si>
    <t>PT8S</t>
  </si>
  <si>
    <t>What if Rocks had Artificial Intelligence? + more videos | #aumsum #kids #children #cartoon #whatif</t>
  </si>
  <si>
    <t>AumSum's Science</t>
  </si>
  <si>
    <t>2024-07-05 11:30:08+00:00</t>
  </si>
  <si>
    <t>Robots Harvesting Rice Artificial Intelligence Robots can also work to harvest rice, which is grea</t>
  </si>
  <si>
    <t>Robot Work 4.0</t>
  </si>
  <si>
    <t>2024-10-22 00:23:55+00:00</t>
  </si>
  <si>
    <t>PT12S</t>
  </si>
  <si>
    <t>The Truth about Artificial Intelligence and ChatGPT | Dhruv Rathee</t>
  </si>
  <si>
    <t>Dhruv Rathee</t>
  </si>
  <si>
    <t>2023-07-16 15:05:29+00:00</t>
  </si>
  <si>
    <t>PT22M37S</t>
  </si>
  <si>
    <t>Meet Chloe, the World's First Self-Learning Female AI Robot</t>
  </si>
  <si>
    <t>AI Insider SHORTZ</t>
  </si>
  <si>
    <t>2023-08-01 12:00:48+00:00</t>
  </si>
  <si>
    <t>2025 Humanoid Robot Exhibition Beyond Imagination #IRC #aiart</t>
  </si>
  <si>
    <t>ë¯¸ìœ  (MIUU AI) ë£©ë¶ SPORTS LOOKBOOK AIãƒ«ãƒƒã‚¯ãƒ–ãƒƒã‚¯</t>
  </si>
  <si>
    <t>2025-06-08 13:02:22+00:00</t>
  </si>
  <si>
    <t>PT13S</t>
  </si>
  <si>
    <t>Artificial Intelligence: Last Week Tonight with John Oliver (HBO)</t>
  </si>
  <si>
    <t>LastWeekTonight</t>
  </si>
  <si>
    <t>2023-02-27 07:30:08+00:00</t>
  </si>
  <si>
    <t>PT27M53S</t>
  </si>
  <si>
    <t>Godfather of AI: They Keep Silencing Me But Iâ€™m Trying to Warn Them!</t>
  </si>
  <si>
    <t>The Diary Of A CEO</t>
  </si>
  <si>
    <t>2025-06-16 07:00:44+00:00</t>
  </si>
  <si>
    <t>PT1H30M8S</t>
  </si>
  <si>
    <t>A.I. â€ Humanity's Final Invention?</t>
  </si>
  <si>
    <t>Kurzgesagt â€“ In a Nutshell</t>
  </si>
  <si>
    <t>2024-08-06 14:00:09+00:00</t>
  </si>
  <si>
    <t>PT16M43S</t>
  </si>
  <si>
    <t>The AI Safety Expert: These Are The Only 5 Jobs That Will Remain In 2030! - Dr. Roman Yampolskiy</t>
  </si>
  <si>
    <t>2025-09-04 07:00:34+00:00</t>
  </si>
  <si>
    <t>PT1H27M38S</t>
  </si>
  <si>
    <t>How much does an AI ENGINEER make?</t>
  </si>
  <si>
    <t>2023-05-20 11:30:11+00:00</t>
  </si>
  <si>
    <t>PT36S</t>
  </si>
  <si>
    <t>Buy an AI Humanoid Robot to Take Care of Your Baby #robot #ai #shorts</t>
  </si>
  <si>
    <t>AI Robot Lab</t>
  </si>
  <si>
    <t>2025-05-16 07:45:12+00:00</t>
  </si>
  <si>
    <t>AI à¤¨à¥‡ à¤•à¤¹à¥€ à¤ªà¤°à¥‡à¤¶à¤¾à¤¨ à¤•à¤°à¤¨à¥‡ à¤µà¤¾à¤²à¥€ à¤šà¥€à¤œà¤¼à¥‡à¤‚ ðŸ˜¨ DISTURBING THINGS SAID BY A.I. ðŸ¤¯ #factsdastan #shorts</t>
  </si>
  <si>
    <t>Facts Dastan</t>
  </si>
  <si>
    <t>2023-01-03 14:29:58+00:00</t>
  </si>
  <si>
    <t>Ai Made In China</t>
  </si>
  <si>
    <t>Plan3</t>
  </si>
  <si>
    <t>2024-02-09 17:00:42+00:00</t>
  </si>
  <si>
    <t>PT39S</t>
  </si>
  <si>
    <t>Artificial Intelligence | 60 Minutes Full Episodes</t>
  </si>
  <si>
    <t>60 Minutes</t>
  </si>
  <si>
    <t>2023-12-30 13:00:02+00:00</t>
  </si>
  <si>
    <t>PT53M30S</t>
  </si>
  <si>
    <t>It Begins: An AI Literally Attempted Murder To Avoid Shutdown</t>
  </si>
  <si>
    <t>Species | Documenting AGI</t>
  </si>
  <si>
    <t>2025-10-01 17:58:17+00:00</t>
  </si>
  <si>
    <t>PT13M55S</t>
  </si>
  <si>
    <t>AI Wisdom vs Human Wisdom: Sophia Robotâ€™s Surprising Answer!</t>
  </si>
  <si>
    <t>AITube</t>
  </si>
  <si>
    <t>2024-04-01 16:30:52+00:00</t>
  </si>
  <si>
    <t>PT37S</t>
  </si>
  <si>
    <t>AI Slop Is Destroying The Internet</t>
  </si>
  <si>
    <t>2025-10-07 14:00:17+00:00</t>
  </si>
  <si>
    <t>PT12M14S</t>
  </si>
  <si>
    <t>We're Not Ready for Superintelligence</t>
  </si>
  <si>
    <t>AI In Context</t>
  </si>
  <si>
    <t>2025-07-09 16:03:16+00:00</t>
  </si>
  <si>
    <t>PT34M11S</t>
  </si>
  <si>
    <t>ðŸ‡®ðŸ‡¹ Italyâ€™s AI Athlete â€“ Pure Style, Pure Power  #robot #humanoid #Future  #Olympics #aiart</t>
  </si>
  <si>
    <t>VS SEVEN</t>
  </si>
  <si>
    <t>2025-05-20 17:45:03+00:00</t>
  </si>
  <si>
    <t>PT27S</t>
  </si>
  <si>
    <t>Apple's AI Crisis: Explained!</t>
  </si>
  <si>
    <t>Marques Brownlee</t>
  </si>
  <si>
    <t>2025-03-29 02:41:29+00:00</t>
  </si>
  <si>
    <t>PT16M52S</t>
  </si>
  <si>
    <t>Apple Intelligence vs Galaxy Aiâœ¨ #Shorts</t>
  </si>
  <si>
    <t>lifegoodd</t>
  </si>
  <si>
    <t>2024-11-06 16:31:00+00:00</t>
  </si>
  <si>
    <t>PT19S</t>
  </si>
  <si>
    <t>Hyper-realistic Robot at CES 2025! #robot #ai #shorts</t>
  </si>
  <si>
    <t>Voices of Nightmare</t>
  </si>
  <si>
    <t>2025-01-19 00:45:01+00:00</t>
  </si>
  <si>
    <t>Ai Is Only Dangerous For Ai</t>
  </si>
  <si>
    <t>Facts' Mine</t>
  </si>
  <si>
    <t>2025-02-03 03:31:00+00:00</t>
  </si>
  <si>
    <t>The cow warreped in millions of zombies ðŸ˜­ saved by farmers ,#ai #trending #farmer #humanity</t>
  </si>
  <si>
    <t>Catfuntv</t>
  </si>
  <si>
    <t>2025-03-22 13:04:38+00:00</t>
  </si>
  <si>
    <t>PT23S</t>
  </si>
  <si>
    <t>The cow covered in millions of octopus ðŸ˜­ rescue team saved her , #ai #trending #rescue #cow</t>
  </si>
  <si>
    <t>2025-03-16 13:00:39+00:00</t>
  </si>
  <si>
    <t>What if our Hands had Artificial Intelligence (AI)? + more videos | #aumsum #kids #children #whatif</t>
  </si>
  <si>
    <t>2024-05-06 12:00:53+00:00</t>
  </si>
  <si>
    <t>PT30M39S</t>
  </si>
  <si>
    <t>Real life Vs AI. Part 11</t>
  </si>
  <si>
    <t>Jiemba Sands</t>
  </si>
  <si>
    <t>2025-07-31 13:45:00+00:00</t>
  </si>
  <si>
    <t>PT17S</t>
  </si>
  <si>
    <t>Elon Musk on A.i | Sophia the humanoid Robot ðŸ¤–</t>
  </si>
  <si>
    <t>Inspiring Codes</t>
  </si>
  <si>
    <t>2023-04-30 20:07:12+00:00</t>
  </si>
  <si>
    <t>How AI is Changing the World!</t>
  </si>
  <si>
    <t>Dhruv Rathee Shorts</t>
  </si>
  <si>
    <t>2023-07-22 12:33:53+00:00</t>
  </si>
  <si>
    <t>Silicon Valley Secrets: Inside the AI Robotics Lab â€“ Ep.2 #AIrobot #SiliconValley</t>
  </si>
  <si>
    <t>2025-09-20 06:36:04+00:00</t>
  </si>
  <si>
    <t>FINALLY! India Begins 'COMPULSORY' AI Education in Schools! #shorts</t>
  </si>
  <si>
    <t>FactTechz</t>
  </si>
  <si>
    <t>2025-10-18 00:30:02+00:00</t>
  </si>
  <si>
    <t>CHAT GPT à¤”à¤° Artificial Intelligence | à¤•à¥ˆà¤¸à¥‡ GPT USE à¤•à¤°à¥‡à¤‚ | ROBOTS V/S HUMANS | JOBS RISK | Alakh GK</t>
  </si>
  <si>
    <t>Alakh GK</t>
  </si>
  <si>
    <t>2023-06-21 16:22:23+00:00</t>
  </si>
  <si>
    <t>PT29M49S</t>
  </si>
  <si>
    <t>Artificial Intelligence Out of Control: The Apocalypse is Here | How AI and ChatGPT End Humanity</t>
  </si>
  <si>
    <t>The Why Files</t>
  </si>
  <si>
    <t>2023-07-07 01:00:11+00:00</t>
  </si>
  <si>
    <t>PT43M48S</t>
  </si>
  <si>
    <t>Squid Game AI Edible Slime ASMR #squidgame #squidgame2 #ai #asmr</t>
  </si>
  <si>
    <t>A.I.C</t>
  </si>
  <si>
    <t>2025-05-24 04:05:04+00:00</t>
  </si>
  <si>
    <t>INDIA is Literally CRAZY in AI USAGE - World's BIGGEST AI Company CEO Says #shorts</t>
  </si>
  <si>
    <t>2025-04-09 23:29:00+00:00</t>
  </si>
  <si>
    <t>PT55S</t>
  </si>
  <si>
    <t>How China Is Using Artificial Intelligence in Classrooms | WSJ</t>
  </si>
  <si>
    <t>The Wall Street Journal</t>
  </si>
  <si>
    <t>2019-10-01 17:20:56+00:00</t>
  </si>
  <si>
    <t>PT5M44S</t>
  </si>
  <si>
    <t>I Expanded Memes Using Artificial Intelligence...</t>
  </si>
  <si>
    <t>KingSammelot</t>
  </si>
  <si>
    <t>2023-11-18 16:00:22+00:00</t>
  </si>
  <si>
    <t>PT21M23S</t>
  </si>
  <si>
    <t>Sam Altman Shows Me GPT 5... And What's Next</t>
  </si>
  <si>
    <t>Cleo Abram</t>
  </si>
  <si>
    <t>2025-08-08 00:09:36+00:00</t>
  </si>
  <si>
    <t>PT1H5M7S</t>
  </si>
  <si>
    <t>Ex-OpenAI Scientist WARNS: "You Have No Idea What's Coming"</t>
  </si>
  <si>
    <t>AI Upload</t>
  </si>
  <si>
    <t>2025-07-16 21:51:04+00:00</t>
  </si>
  <si>
    <t>PT18M14S</t>
  </si>
  <si>
    <t>Godfather of AI WARNS: "You Have No Idea What's Coming"</t>
  </si>
  <si>
    <t>The Diary Of A CEO Clips</t>
  </si>
  <si>
    <t>2025-09-27 18:00:03+00:00</t>
  </si>
  <si>
    <t>PT20M57S</t>
  </si>
  <si>
    <t>The Future of Artificial Intelligence By Sandeep Maheshwari | Will ChatGPT Take Your Job?</t>
  </si>
  <si>
    <t>Sandeep Maheshwari</t>
  </si>
  <si>
    <t>2023-05-11 06:38:09+00:00</t>
  </si>
  <si>
    <t>PT15M15S</t>
  </si>
  <si>
    <t>"Godfather of AI" Geoffrey Hinton: The 60 Minutes Interview</t>
  </si>
  <si>
    <t>2023-10-09 12:03:13+00:00</t>
  </si>
  <si>
    <t>PT13M12S</t>
  </si>
  <si>
    <t>AI 2025 vs AI 2023</t>
  </si>
  <si>
    <t>Meme Zee</t>
  </si>
  <si>
    <t>2025-03-19 11:23:29+00:00</t>
  </si>
  <si>
    <t>Nobel Prize Winner Says â€˜AI is The MOST DANGEROUS Invention Everâ€™ Sir Geoffrey Hinton #shorts</t>
  </si>
  <si>
    <t>2025-07-13 00:30:20+00:00</t>
  </si>
  <si>
    <t>PT1M41S</t>
  </si>
  <si>
    <t>AI 2027: A Realistic Scenario of AI Takeover</t>
  </si>
  <si>
    <t>2025-05-28 20:53:33+00:00</t>
  </si>
  <si>
    <t>PT37M45S</t>
  </si>
  <si>
    <t>THE REAL SPAGHETTI Oâ€™S â€‹@cookingwithkian</t>
  </si>
  <si>
    <t>itsQCP</t>
  </si>
  <si>
    <t>2024-02-06 20:09:34+00:00</t>
  </si>
  <si>
    <t>PT44S</t>
  </si>
  <si>
    <t>1000 SAMOSA RECIPE BY MY GRANNY | STREET FOOD | INDIAN RECIPES | PERFECT SAMOSA | POTATO RECIPES</t>
  </si>
  <si>
    <t>Veg Village Food</t>
  </si>
  <si>
    <t>2020-06-19 12:30:05+00:00</t>
  </si>
  <si>
    <t>PT10M3S</t>
  </si>
  <si>
    <t>Hari mirche jyada daal di.ðŸ¤£ #cooking #food #recipe #vlog #vlogging #dailyvlog #lifestyle #shorts</t>
  </si>
  <si>
    <t>Loveneet Valecha</t>
  </si>
  <si>
    <t>2025-07-29 07:51:35+00:00</t>
  </si>
  <si>
    <t>Java Plum Jaam #Shorts</t>
  </si>
  <si>
    <t>Side Dish Recipes</t>
  </si>
  <si>
    <t>2024-06-04 12:30:13+00:00</t>
  </si>
  <si>
    <t>Black Forest Cake #shorts</t>
  </si>
  <si>
    <t>Great Indian Asmr</t>
  </si>
  <si>
    <t>2023-12-20 12:14:05+00:00</t>
  </si>
  <si>
    <t>Dhaba Style Egg Curry ASMR Cooking | #shorts #food #cooking #recipe #eggcurry #egg #nonveg #viral</t>
  </si>
  <si>
    <t>Indian ASMR World</t>
  </si>
  <si>
    <t>2023-04-25 07:30:05+00:00</t>
  </si>
  <si>
    <t>PT52S</t>
  </si>
  <si>
    <t>Special Cheesy Bread Omlet Recipe ðŸ˜ | indian street food | street food india | egg recipes</t>
  </si>
  <si>
    <t>Yummy Food</t>
  </si>
  <si>
    <t>2021-05-16 20:30:42+00:00</t>
  </si>
  <si>
    <t>Anda Tawa Fry ASMR Cooking || #food #cooking #shorts #indianasmrworld #nonveg #egg</t>
  </si>
  <si>
    <t>2023-12-12 07:27:00+00:00</t>
  </si>
  <si>
    <t>This idea was a special by you guys! So hereâ€™s Noodles without Noodles ðŸ˜‰â¤ï¸</t>
  </si>
  <si>
    <t>Cookd</t>
  </si>
  <si>
    <t>2024-06-25 13:33:11+00:00</t>
  </si>
  <si>
    <t>PT49S</t>
  </si>
  <si>
    <t>10 MILLION TINY FISHES | Ayira Meen | Rare River Fish Cleaning and Cooking In Village | Fish Recipes</t>
  </si>
  <si>
    <t>Village Cooking Channel</t>
  </si>
  <si>
    <t>2022-03-26 14:34:19+00:00</t>
  </si>
  <si>
    <t>PT8M54S</t>
  </si>
  <si>
    <t>Sheer Khurma Recipe | Special Eid Recipe | Sweet Dish | Cooking CH</t>
  </si>
  <si>
    <t>Cooking CH</t>
  </si>
  <si>
    <t>2024-04-08 02:49:15+00:00</t>
  </si>
  <si>
    <t>Cooking A Whole Huge Ostrich! The Recipe Of The Dish That Everyone Was Waiting For</t>
  </si>
  <si>
    <t>WILDERNESS COOKING</t>
  </si>
  <si>
    <t>2023-10-01 13:00:33+00:00</t>
  </si>
  <si>
    <t>PT25M12S</t>
  </si>
  <si>
    <t>Ye kyaa huaa ðŸ˜© #food #cookingrecipes #shorts #youtubeshorts</t>
  </si>
  <si>
    <t>Secret of yum</t>
  </si>
  <si>
    <t>2023-12-17 11:15:25+00:00</t>
  </si>
  <si>
    <t>Pistachio with Pomegranate flaver recipeðŸ¥œðŸ”¥#fruits #cooking #recipes #shorts</t>
  </si>
  <si>
    <t>Ashkan Sadeghi</t>
  </si>
  <si>
    <t>2024-11-12 15:28:40+00:00</t>
  </si>
  <si>
    <t>FULL CHICKEN BIRYANI | Whole Chicken Biryani Cooking &amp; Eating in Village | Arabian Biryani Recipe</t>
  </si>
  <si>
    <t>2024-09-24 14:00:12+00:00</t>
  </si>
  <si>
    <t>PT8M45S</t>
  </si>
  <si>
    <t>This BINGHULU recipe is surprisingly delightful!</t>
  </si>
  <si>
    <t>Little Remy Food ðŸ­ðŸ</t>
  </si>
  <si>
    <t>2024-08-24 20:17:57+00:00</t>
  </si>
  <si>
    <t>Kitkat ShakeðŸ«ðŸ¥¤ #recipe #cooking #streetfood #eveningsnacks #foodie #indianfood #food #shorts</t>
  </si>
  <si>
    <t>2025-05-14 07:30:08+00:00</t>
  </si>
  <si>
    <t>Is Minecraft food any good #cooking #food #foodasmr #recipe</t>
  </si>
  <si>
    <t>Louis Gantus</t>
  </si>
  <si>
    <t>2024-03-02 19:58:27+00:00</t>
  </si>
  <si>
    <t>Unique Chikkar Chole RecipeðŸ˜ #shorts #chole #trending</t>
  </si>
  <si>
    <t>Foodies Food Court</t>
  </si>
  <si>
    <t>2025-03-21 06:15:02+00:00</t>
  </si>
  <si>
    <t>PT43S</t>
  </si>
  <si>
    <t>Perfect Cake Slices Made Easy</t>
  </si>
  <si>
    <t>5-Minute Crafts HOUSE</t>
  </si>
  <si>
    <t>2025-08-03 12:45:11+00:00</t>
  </si>
  <si>
    <t>Paneer Shawarma Burger MakingðŸ¥µðŸ”¥|| Indian Street Food</t>
  </si>
  <si>
    <t>bhukkad dilli ke</t>
  </si>
  <si>
    <t>2024-12-05 06:30:10+00:00</t>
  </si>
  <si>
    <t>Delicious Street Food Recipes - Satisfying Food Ideas #Shorts</t>
  </si>
  <si>
    <t>Cooking Little</t>
  </si>
  <si>
    <t>2022-04-15 13:03:51+00:00</t>
  </si>
  <si>
    <t>How to cook salmon fish recipe #shortvideo #shorts #cooking #food #recipe</t>
  </si>
  <si>
    <t>The Everyday Recipe</t>
  </si>
  <si>
    <t>2024-11-25 16:27:24+00:00</t>
  </si>
  <si>
    <t>Sirf 5 MIN mai ðŸ¤© Itna Tasty ðŸ’œ Recipe #dinner #dinnerrecipe #lunch #lunchrecipe #dinnerideas #recipe</t>
  </si>
  <si>
    <t>Chef Prateek's Kitchen</t>
  </si>
  <si>
    <t>2024-09-04 12:35:34+00:00</t>
  </si>
  <si>
    <t>Best Of Food Recipe ðŸ¤— How To Make Delicious Miniature Cheetos Fried Chicken | By Tina Mini Cooking</t>
  </si>
  <si>
    <t>Tina Mini Cooking</t>
  </si>
  <si>
    <t>2024-01-06 13:00:15+00:00</t>
  </si>
  <si>
    <t>PT1H5M50S</t>
  </si>
  <si>
    <t>Angara Chicken ASMR Cooking || #shorts #indianasmrworld #recipe #asmr #nonveg #chicken #streetfood</t>
  </si>
  <si>
    <t>2024-06-24 12:10:00+00:00</t>
  </si>
  <si>
    <t>Street Style Ragda Pani Puri ASMR Cooking || #shorts #food #cooking #asmr #recipe #indianasmrworld</t>
  </si>
  <si>
    <t>2025-05-18 08:26:00+00:00</t>
  </si>
  <si>
    <t>PRAWNS FRY | Crispy Shrimp Fry Recipe Cooking in Village | Tasty Fried Shrimp Seafood Recipe</t>
  </si>
  <si>
    <t>2020-08-17 14:17:29+00:00</t>
  </si>
  <si>
    <t>PT10M5S</t>
  </si>
  <si>
    <t>Pistachio with Savory and sour flaver recipe ðŸ‹ðŸ§‚#fruits #cooking #recipes  #shorts</t>
  </si>
  <si>
    <t>2025-03-04 13:15:23+00:00</t>
  </si>
  <si>
    <t>10 minutes Healthy dahi wala Sandwich #food #bharatzkitchen #recipe #cooking</t>
  </si>
  <si>
    <t>Bharatzkitchen Shorts</t>
  </si>
  <si>
    <t>2024-05-23 12:07:13+00:00</t>
  </si>
  <si>
    <t>Momos pizza recipe!!! #food #recipe #youtubeshorts #shortvideo #shorts</t>
  </si>
  <si>
    <t>2024-04-10 12:20:10+00:00</t>
  </si>
  <si>
    <t>Papad cone recipe !! #recipe #food #shorts #youtubeshorts</t>
  </si>
  <si>
    <t>2025-03-23 11:04:59+00:00</t>
  </si>
  <si>
    <t>Gym ke liye late ho gaya.ðŸ¥² #cooking #food #recipe #vlog #lifestyle #explorepage #dailyvlog #shorts</t>
  </si>
  <si>
    <t>2025-10-25 07:47:20+00:00</t>
  </si>
  <si>
    <t>Egg Paratha? #shorts#shortsviral #shortsvideo #recipe</t>
  </si>
  <si>
    <t>RecipeSima</t>
  </si>
  <si>
    <t>2025-06-27 13:10:50+00:00</t>
  </si>
  <si>
    <t>COLORFUL SWEET | Coconut Laddu Recipe Cooking in Village | Farm Fresh Coconut Nariyal Ladoo Recipe</t>
  </si>
  <si>
    <t>2025-02-08 14:02:26+00:00</t>
  </si>
  <si>
    <t>PT10M41S</t>
  </si>
  <si>
    <t>Cheap vs expensive burrito #cooking #food #foodasmr #recipe</t>
  </si>
  <si>
    <t>2024-02-27 20:00:25+00:00</t>
  </si>
  <si>
    <t>Ayeein ðŸ˜‚ðŸ˜‚ye kaise hua???? #food #cookingrecipes #recipe #youtubeshorts #shortvideo</t>
  </si>
  <si>
    <t>2023-12-05 10:51:19+00:00</t>
  </si>
  <si>
    <t>The end of an era #cooking #food #foodasmr #recipe</t>
  </si>
  <si>
    <t>2024-03-18 19:05:08+00:00</t>
  </si>
  <si>
    <t>14 Amazing Potato Recipes!! Collections ! French Fries , Potato Chip , Potato Snack, Potato Sticks</t>
  </si>
  <si>
    <t>Cooking Lee's</t>
  </si>
  <si>
    <t>2022-12-12 12:30:30+00:00</t>
  </si>
  <si>
    <t>PT51M25S</t>
  </si>
  <si>
    <t>Korean style burger !! #food #recipe #shorts #youtubeshorts #short</t>
  </si>
  <si>
    <t>2025-05-30 11:52:15+00:00</t>
  </si>
  <si>
    <t>MUTTON DRY FRY | Varattu Kari | Chettinad Fried Mutton Recipe | Traditional Cooking in Village</t>
  </si>
  <si>
    <t>2019-05-18 14:32:01+00:00</t>
  </si>
  <si>
    <t>PT10M4S</t>
  </si>
  <si>
    <t>ðŸžðŸ’› Rasmalai Bread Recipe | Instant Indian Dessert ðŸ¤¯</t>
  </si>
  <si>
    <t>The Flavor Queen</t>
  </si>
  <si>
    <t>2025-09-02 12:24:01+00:00</t>
  </si>
  <si>
    <t>Momos ðŸ¥ŸðŸ˜ #recipe #cooking  #indianfood #eveningsnacks #streetfood #youtubeshorts</t>
  </si>
  <si>
    <t>2025-03-02 06:40:51+00:00</t>
  </si>
  <si>
    <t>Kadai paneer with garlic naan recipe!! #food #recipe #shorts #youtubeshorts #paneer</t>
  </si>
  <si>
    <t>2024-11-22 11:24:29+00:00</t>
  </si>
  <si>
    <t>Hyderabadi Khagina | Celebrity Recipes | Food Prescription #shorts #youtubeshorts</t>
  </si>
  <si>
    <t>Food Prescription</t>
  </si>
  <si>
    <t>2025-02-10 15:30:18+00:00</t>
  </si>
  <si>
    <t>Mischen Sie einfach 3 Eier und Kartoffeln! Dieses Gericht wird jeden sofort beeindrucken!</t>
  </si>
  <si>
    <t>Rezept hub</t>
  </si>
  <si>
    <t>2025-03-05 14:19:26+00:00</t>
  </si>
  <si>
    <t>PT15M44S</t>
  </si>
  <si>
    <t>43 Easy 3-Ingredient Recipes</t>
  </si>
  <si>
    <t>Tasty</t>
  </si>
  <si>
    <t>2018-09-21 16:00:03+00:00</t>
  </si>
  <si>
    <t>PT20M20S</t>
  </si>
  <si>
    <t>POTATO CHICKEN | Aloo Chicken | One Pan Chicken and Potatoes Recipe Cooking in Underground Baking</t>
  </si>
  <si>
    <t>2024-12-09 14:01:19+00:00</t>
  </si>
  <si>
    <t>PT9M3S</t>
  </si>
  <si>
    <t>1000 MYSORE PAK | Traditional Mysore Pak Recipe Cooking in Village | Quick &amp; Easy Sweet Recipe</t>
  </si>
  <si>
    <t>2023-02-28 14:45:54+00:00</t>
  </si>
  <si>
    <t>PT8M14S</t>
  </si>
  <si>
    <t>Kurkure ki unique recipe!!! #food #shorts #shortvideo #youtubeshorts</t>
  </si>
  <si>
    <t>2025-02-18 11:00:24+00:00</t>
  </si>
  <si>
    <t>Sigma #bek_zufarr #workout #motivation #sigma #workoutmotivation</t>
  </si>
  <si>
    <t>Ð—ÑƒÑ„Ð°Ñ€ Ð‘ÐµÐº</t>
  </si>
  <si>
    <t>2024-01-28 12:03:32+00:00</t>
  </si>
  <si>
    <t>FAST Walking in 30 minutes | Fitness Videos</t>
  </si>
  <si>
    <t>Walk at Home</t>
  </si>
  <si>
    <t>2019-04-17 14:59:55+00:00</t>
  </si>
  <si>
    <t>PT31M31S</t>
  </si>
  <si>
    <t>LOSE BELLY FAT IN 7 DAYS Challenge | Lose Belly Fat In 1 Week At Home | Cult Fit | CureFit</t>
  </si>
  <si>
    <t>wearecult</t>
  </si>
  <si>
    <t>2020-12-04 02:30:10+00:00</t>
  </si>
  <si>
    <t>PT12M58S</t>
  </si>
  <si>
    <t>Exercise To Lose Weight FAST || Zumba Class</t>
  </si>
  <si>
    <t>Zumba Class</t>
  </si>
  <si>
    <t>2020-04-23 14:00:24+00:00</t>
  </si>
  <si>
    <t>PT24M3S</t>
  </si>
  <si>
    <t>Easy Exercise To Lose Belly Fat At Home For Beginners - 35 Mins Aerobic Workout | EMMA Fitness</t>
  </si>
  <si>
    <t>EMMA Fitness</t>
  </si>
  <si>
    <t>2020-10-21 15:00:13+00:00</t>
  </si>
  <si>
    <t>PT32M23S</t>
  </si>
  <si>
    <t>Fat Burning Cardio Workout - 37 Minute Fitness Blender Cardio Workout at Home</t>
  </si>
  <si>
    <t>FitnessBlender</t>
  </si>
  <si>
    <t>2013-04-26 14:39:31+00:00</t>
  </si>
  <si>
    <t>PT37M10S</t>
  </si>
  <si>
    <t>Wait for the end. Trust me ðŸ˜‚ðŸ˜‚ #fitness #workout #gym #workoutshorts #trainingshorts #worthit</t>
  </si>
  <si>
    <t>Sara Saffari</t>
  </si>
  <si>
    <t>2023-04-30 06:20:56+00:00</t>
  </si>
  <si>
    <t>1.0 Mile Happy Walk | Walk at Home | Walking Workout | over 100M Views</t>
  </si>
  <si>
    <t>2015-12-11 20:48:16+00:00</t>
  </si>
  <si>
    <t>PT15M31S</t>
  </si>
  <si>
    <t>8 Best Exercises To Shrink Stomach Fat Fast</t>
  </si>
  <si>
    <t>Roberta's Gym</t>
  </si>
  <si>
    <t>2018-11-06 09:57:52+00:00</t>
  </si>
  <si>
    <t>PT10M36S</t>
  </si>
  <si>
    <t>20 MIN FULL BODY WORKOUT - Beginner Version // No Equipment I Pamela Reif</t>
  </si>
  <si>
    <t>Pamela Reif</t>
  </si>
  <si>
    <t>2019-09-01 10:12:36+00:00</t>
  </si>
  <si>
    <t>PT21M55S</t>
  </si>
  <si>
    <t>30 minute fat burning home workout for beginners. Achievable, low impact results.</t>
  </si>
  <si>
    <t>Body Project</t>
  </si>
  <si>
    <t>2019-03-24 20:07:35+00:00</t>
  </si>
  <si>
    <t>PT29M12S</t>
  </si>
  <si>
    <t>30-Minute HIIT Cardio Workout with Warm Up - No Equipment at Home | SELF</t>
  </si>
  <si>
    <t>SELF</t>
  </si>
  <si>
    <t>2018-05-21 16:01:33+00:00</t>
  </si>
  <si>
    <t>PT28M51S</t>
  </si>
  <si>
    <t>My go to Full Body Workout. No equipment. Anywhere</t>
  </si>
  <si>
    <t>Senada Greca</t>
  </si>
  <si>
    <t>2024-02-16 22:08:36+00:00</t>
  </si>
  <si>
    <t>Full Body Warm-Up Routine for an Energizing Workout! #anatoly #workout #funny #fitness  #gym #prank</t>
  </si>
  <si>
    <t>HealthPlus Tips</t>
  </si>
  <si>
    <t>2023-07-22 18:04:22+00:00</t>
  </si>
  <si>
    <t>PT28S</t>
  </si>
  <si>
    <t>20 Minute Walk at Home Exercise | Fitness Videos</t>
  </si>
  <si>
    <t>2018-03-28 13:54:58+00:00</t>
  </si>
  <si>
    <t>PT21M21S</t>
  </si>
  <si>
    <t>14 Days Weight Loss Challenge - Home Workout Routine</t>
  </si>
  <si>
    <t>2018-11-05 08:23:53+00:00</t>
  </si>
  <si>
    <t>PT22M21S</t>
  </si>
  <si>
    <t>15 MIN HAPPY DANCE WORKOUT - burn calories and smile / No Equipment I Pamela Reif</t>
  </si>
  <si>
    <t>2020-05-20 05:30:00+00:00</t>
  </si>
  <si>
    <t>PT14M26S</t>
  </si>
  <si>
    <t>The Fastest Weight Loss Exercise - Fat Burning by Aerobic Workout (Once a Day) | Eva Fitness</t>
  </si>
  <si>
    <t>Eva Fitness</t>
  </si>
  <si>
    <t>2020-05-19 13:00:12+00:00</t>
  </si>
  <si>
    <t>PT30M24S</t>
  </si>
  <si>
    <t>28 Minute Full Body Workout To Get In Shape - Do This Workout Every Evening | EMMA Fitness</t>
  </si>
  <si>
    <t>2021-07-28 15:00:12+00:00</t>
  </si>
  <si>
    <t>PT25M48S</t>
  </si>
  <si>
    <t>Lose 20kg successfully! Anyone can do , let's succeed in dieting with Chinese exercise! #shorts</t>
  </si>
  <si>
    <t>Wanyo mori</t>
  </si>
  <si>
    <t>2024-10-02 06:31:21+00:00</t>
  </si>
  <si>
    <t>30 MIN WALKING CARDIO WORKOUT | Intense Full Body Fat Burn at Home ~ Emi</t>
  </si>
  <si>
    <t>emi wong</t>
  </si>
  <si>
    <t>2022-02-27 13:49:54+00:00</t>
  </si>
  <si>
    <t>PT30M17S</t>
  </si>
  <si>
    <t>No Gym Full Chest Workout At Home</t>
  </si>
  <si>
    <t>Yash Anand</t>
  </si>
  <si>
    <t>2020-03-20 13:33:17+00:00</t>
  </si>
  <si>
    <t>PT5M54S</t>
  </si>
  <si>
    <t>30 mins BEGINNERS Workout | Lose 3-5 kgs in 1 month | BOLLYWOOD Dance Fitness Workout # 25</t>
  </si>
  <si>
    <t>DanceWithDeepti</t>
  </si>
  <si>
    <t>2020-11-02 02:00:00+00:00</t>
  </si>
  <si>
    <t>PT29M47S</t>
  </si>
  <si>
    <t>Day 26 | RUKNA NHI HAI â¤ï¸ðŸŽ¯ | #fatlosejourney #weightloss #motivation #gym #fitness #viral #trending</t>
  </si>
  <si>
    <t>Aman Thakur</t>
  </si>
  <si>
    <t>2025-02-04 03:46:44+00:00</t>
  </si>
  <si>
    <t>20 min Fat Burning Workout for TOTAL BEGINNERS (Achievable, No Equipment)</t>
  </si>
  <si>
    <t>MadFit</t>
  </si>
  <si>
    <t>2022-02-07 18:25:28+00:00</t>
  </si>
  <si>
    <t>PT22M18S</t>
  </si>
  <si>
    <t>Try this ðŸ§˜ðŸ»â€â™€ï¸âœ”ï¸ || camera man @vivek_99_fit  #pose #fitness #workout #explore #viralvideo</t>
  </si>
  <si>
    <t>Neeru Saini</t>
  </si>
  <si>
    <t>2024-12-23 12:30:01+00:00</t>
  </si>
  <si>
    <t>Top Exercises | Lose Belly Fat | Tighten Your Waist | Get Rid Of Belly Fat With Simple Exercises</t>
  </si>
  <si>
    <t>NL Fitness</t>
  </si>
  <si>
    <t>2023-06-18 12:00:07+00:00</t>
  </si>
  <si>
    <t>PT8M25S</t>
  </si>
  <si>
    <t>Right vs wrong exercise #fitnessmotivation</t>
  </si>
  <si>
    <t>Prem Fitness Club</t>
  </si>
  <si>
    <t>2023-06-09 05:17:30+00:00</t>
  </si>
  <si>
    <t>i have a vision â˜ï¸join my calisthenics beginner challenge - link in bio! #gym #fitness #workout</t>
  </si>
  <si>
    <t>LilBigNanc</t>
  </si>
  <si>
    <t>2024-07-11 16:12:32+00:00</t>
  </si>
  <si>
    <t>PT11S</t>
  </si>
  <si>
    <t>7 DAY CHALLENGE / 12 MINUTE WORKOUT TO LOSE BELLY FAT / SPECIAL WORKOUT | Zumba Class</t>
  </si>
  <si>
    <t>2021-06-18 22:00:14+00:00</t>
  </si>
  <si>
    <t>PT12M20S</t>
  </si>
  <si>
    <t>20 Minute Full Body Cardio HIIT Workout [NO REPEAT]</t>
  </si>
  <si>
    <t>Juice &amp; Toya</t>
  </si>
  <si>
    <t>2021-10-13 23:30:10+00:00</t>
  </si>
  <si>
    <t>PT29M3S</t>
  </si>
  <si>
    <t>Morning routine #ankitbaiyanpuria #fitness #workout #motivation #kusti</t>
  </si>
  <si>
    <t>Ankit Baiyanpuria</t>
  </si>
  <si>
    <t>2023-04-25 02:58:52+00:00</t>
  </si>
  <si>
    <t>20 MIN CARDIO HIIT WORKOUT - ALL STANDING - Full Body, No Equipment, No Repeats</t>
  </si>
  <si>
    <t>Nobadaddiction</t>
  </si>
  <si>
    <t>2023-09-12 11:00:09+00:00</t>
  </si>
  <si>
    <t>PT27M48S</t>
  </si>
  <si>
    <t>35 Mins Exercises For Weight Loss | Best FULL BODY WORKOUT | Zumba Class</t>
  </si>
  <si>
    <t>2020-08-28 22:00:11+00:00</t>
  </si>
  <si>
    <t>PT29M57S</t>
  </si>
  <si>
    <t>Top 10 Morning Exercises To Do At Home</t>
  </si>
  <si>
    <t>2020-01-23 11:22:28+00:00</t>
  </si>
  <si>
    <t>PT19M51S</t>
  </si>
  <si>
    <t>weight loss exercises at home#yoga #weightloss #fitnessroutine #short</t>
  </si>
  <si>
    <t>Do1Fit</t>
  </si>
  <si>
    <t>2024-01-15 03:00:19+00:00</t>
  </si>
  <si>
    <t>PT6S</t>
  </si>
  <si>
    <t>Classic 2 Mile Workout by Walk at Home - DLCC3 - Steel City Series</t>
  </si>
  <si>
    <t>2021-10-20 12:00:12+00:00</t>
  </si>
  <si>
    <t>PT30M12S</t>
  </si>
  <si>
    <t>Met some cool people at the last LA Expo! #fitness #workout</t>
  </si>
  <si>
    <t>The Greatest Entertainer</t>
  </si>
  <si>
    <t>2024-09-12 15:10:21+00:00</t>
  </si>
  <si>
    <t>25 MIN FULL BODY HIIT for Beginners - No Equipment - No Repeat Home Workout</t>
  </si>
  <si>
    <t>growingannanas</t>
  </si>
  <si>
    <t>2023-03-13 02:00:07+00:00</t>
  </si>
  <si>
    <t>PT28M19S</t>
  </si>
  <si>
    <t>full-body exercises atðŸ ØªÙ…Ø±ÙŠÙ† Ø§Ù„Ø¬Ø³Ù… ÙƒØ§Ù…Ù„ ÙÙŠ Ø§Ù„Ù…Ù†Ø²Ù„ home No equipment @S7S_GYM</t>
  </si>
  <si>
    <t>MUSCLE MANIA</t>
  </si>
  <si>
    <t>2021-04-18 14:38:16+00:00</t>
  </si>
  <si>
    <t>PT16M31S</t>
  </si>
  <si>
    <t>At Home Core Workout | Clutch Life: Ashley Conrad's 24/7 Fitness Trainer</t>
  </si>
  <si>
    <t>Bodybuilding.com</t>
  </si>
  <si>
    <t>2015-07-21 19:19:53+00:00</t>
  </si>
  <si>
    <t>PT10M16S</t>
  </si>
  <si>
    <t>ì¼ì£¼ì¼ë§Œì— ë±ƒì‚´ ë¹¼ê¸°ðŸ”¥30ë¶„ ì„œì„œí•˜ëŠ” ë³µê·¼ ìš´ë™ - ìŠ¤ì¿¼íŠ¸X ëŸ°ì§€X ì í•‘X</t>
  </si>
  <si>
    <t>MIZI</t>
  </si>
  <si>
    <t>2022-12-14 08:00:31+00:00</t>
  </si>
  <si>
    <t>PT30M58S</t>
  </si>
  <si>
    <t>30 Minute Morning Exercise Routine - Do This Every Day</t>
  </si>
  <si>
    <t>2020-04-01 12:37:53+00:00</t>
  </si>
  <si>
    <t>PT31M10S</t>
  </si>
  <si>
    <t>exercise | exercise to lose weight fast at home | weight loss exercises at home</t>
  </si>
  <si>
    <t>Master Arjun Yoga</t>
  </si>
  <si>
    <t>2021-09-02 11:43:12+00:00</t>
  </si>
  <si>
    <t>PT7S</t>
  </si>
  <si>
    <t>10 Minute Abs Workout - Fitness Blender Abs and Obliques Routine</t>
  </si>
  <si>
    <t>2013-03-01 15:12:56+00:00</t>
  </si>
  <si>
    <t>PT10M31S</t>
  </si>
  <si>
    <t>FAT LOSE à¤•à¤°à¥‡ HOME ðŸ¡ workout ðŸ‘ˆ #youtubeshorts #shortvideo #fitness #workout</t>
  </si>
  <si>
    <t>Javed fitness and 786</t>
  </si>
  <si>
    <t>2024-12-27 02:30:36+00:00</t>
  </si>
  <si>
    <t>Brutal HIIT Ladder Workout - 20 Minute HIIT Workout at Home</t>
  </si>
  <si>
    <t>2012-10-24 14:20:11+00:00</t>
  </si>
  <si>
    <t>PT20M45S</t>
  </si>
  <si>
    <t>20 Min Full Body Workout Routine for Beginners (Follow Along) | No Gym</t>
  </si>
  <si>
    <t>Fit Tuber</t>
  </si>
  <si>
    <t>2020-09-18 13:30:00+00:00</t>
  </si>
  <si>
    <t>PT20M25S</t>
  </si>
  <si>
    <t>Do This Every Morning 20 min (low impact) full-body workout</t>
  </si>
  <si>
    <t>growwithjo</t>
  </si>
  <si>
    <t>2021-07-03 15:00:11+00:00</t>
  </si>
  <si>
    <t>PT22M19S</t>
  </si>
  <si>
    <t>Standing Abs exercises to Flat Stomach</t>
  </si>
  <si>
    <t>WORKOUT NATION</t>
  </si>
  <si>
    <t>2022-12-20 08:25:09+00:00</t>
  </si>
  <si>
    <t>Watch Vaishnodevi Trip Vlog on @Neelam_kukreja ðŸ˜ #priyalkukreja #shorts</t>
  </si>
  <si>
    <t>Priyal Kukreja</t>
  </si>
  <si>
    <t>2024-06-20 10:30:30+00:00</t>
  </si>
  <si>
    <t>Bungee ðŸ¥±Jumping With Rope In Beautiful Place Adventures #bungeejumping  #shorts #vlog</t>
  </si>
  <si>
    <t>ADVEN</t>
  </si>
  <si>
    <t>2022-10-09 06:01:40+00:00</t>
  </si>
  <si>
    <t>Watch Vaishnodevi Trip Vlog on @Neelam_kukreja ðŸ¤© #priyalkukreja #shorts</t>
  </si>
  <si>
    <t>2024-06-22 10:30:01+00:00</t>
  </si>
  <si>
    <t>PT48S</t>
  </si>
  <si>
    <t>à¤Ÿà¥à¤°à¥ˆà¤¨ à¤®à¥‡à¤‚ à¤®à¤¿à¤²à¤¾ à¤•à¤®à¤°à¤¾ | Luxury Train Experience in India | First-Class Coupe Tour | Mini Vlog 2025</t>
  </si>
  <si>
    <t>Explore With Priya</t>
  </si>
  <si>
    <t>2025-01-14 13:01:00+00:00</t>
  </si>
  <si>
    <t>#146 Dinner and Breakfast in Rajdhani Express</t>
  </si>
  <si>
    <t>therainbowgirl</t>
  </si>
  <si>
    <t>2023-07-08 13:30:17+00:00</t>
  </si>
  <si>
    <t>PT51S</t>
  </si>
  <si>
    <t>Watch Vaishnodevi Trip Vlog on â€‹â @Neelam_kukreja ðŸ¤© #priyalkukreja #shorts</t>
  </si>
  <si>
    <t>2024-06-25 08:30:15+00:00</t>
  </si>
  <si>
    <t>2024-06-23 10:30:17+00:00</t>
  </si>
  <si>
    <t>Bike Ne Aukaat Dikha Di ðŸ’€ðŸ’€ #shorts #minivlog #ashortaday #vlog #tranding #travel #barish #dailyvlog</t>
  </si>
  <si>
    <t>Sirf Shreyansh</t>
  </si>
  <si>
    <t>2024-08-29 12:50:00+00:00</t>
  </si>
  <si>
    <t>FIRST CLASS train FOOD in India #hindi #train</t>
  </si>
  <si>
    <t>Priya and Sid</t>
  </si>
  <si>
    <t>2024-09-09 12:18:46+00:00</t>
  </si>
  <si>
    <t>SURPRISED Foreigners Order Lime &amp; Soda in KERALA (Travel video) #Shorts #TravelShorts #indiafood</t>
  </si>
  <si>
    <t>Those Happy Days</t>
  </si>
  <si>
    <t>2023-02-08 11:04:26+00:00</t>
  </si>
  <si>
    <t>#160 Atlast TRAIN arrives | Kerala Express</t>
  </si>
  <si>
    <t>2023-07-22 13:30:25+00:00</t>
  </si>
  <si>
    <t>Watch Vaishnodevi Trip Vlog on @Neelam_kukreja  ðŸ˜ #priyalkukreja #shorts</t>
  </si>
  <si>
    <t>2024-06-19 08:30:15+00:00</t>
  </si>
  <si>
    <t>Sisters Ep-26 | Gone Wrong!! Sister à¤•à¤¾ Travel Vlog ðŸ˜‚| Badi Behen - Choti Behen #shorts ShortsBreak</t>
  </si>
  <si>
    <t>Shorts Break</t>
  </si>
  <si>
    <t>2022-12-24 03:30:04+00:00</t>
  </si>
  <si>
    <t>PT56S</t>
  </si>
  <si>
    <t>What Breakfast is Eaten in America? â¤ï¸ (Hotel Food Travel Vlogs)</t>
  </si>
  <si>
    <t>USA RAJA Telugu vlogs</t>
  </si>
  <si>
    <t>2023-05-25 12:30:54+00:00</t>
  </si>
  <si>
    <t>Chalti Train Me PizzaðŸ˜‚ðŸ˜‚ #shortvideo #minivlog #shorts #pizza #travelvlog</t>
  </si>
  <si>
    <t>Traveler Ram</t>
  </si>
  <si>
    <t>2023-03-30 14:22:15+00:00</t>
  </si>
  <si>
    <t>12 HOUR ROAD TRIP WITH MY BOYFRIENDðŸ˜… #shorts #college #travel #traveling #roadtrip #relationship</t>
  </si>
  <si>
    <t>2023-12-05 19:28:59+00:00</t>
  </si>
  <si>
    <t>My most expensive Vietnam trip cost and itinerary #minivlog #ytshorts #vietnam</t>
  </si>
  <si>
    <t>wittySpace</t>
  </si>
  <si>
    <t>2024-12-16 15:57:43+00:00</t>
  </si>
  <si>
    <t>What life in Afghanistan is like in 2023 #afghanistan #taliban #travelvlog #afghan</t>
  </si>
  <si>
    <t>Chloe Jade Travels</t>
  </si>
  <si>
    <t>2023-03-13 19:58:18+00:00</t>
  </si>
  <si>
    <t>Desis Go to The Most EXPENSIVE Country | Switzerland</t>
  </si>
  <si>
    <t>Slayy Point</t>
  </si>
  <si>
    <t>2024-05-17 12:00:01+00:00</t>
  </si>
  <si>
    <t>PT28M11S</t>
  </si>
  <si>
    <t>Flying First Class to Every Continent in 7 days</t>
  </si>
  <si>
    <t>Trek Trendy</t>
  </si>
  <si>
    <t>2023-11-22 20:30:05+00:00</t>
  </si>
  <si>
    <t>PT45M25S</t>
  </si>
  <si>
    <t>Capsule Hotel Day 2ðŸ“Starlodge Adventure Suites, Peru ðŸ‡µðŸ‡ª #hindi #vlog #travel</t>
  </si>
  <si>
    <t>2025-03-06 08:10:44+00:00</t>
  </si>
  <si>
    <t>PT1M23S</t>
  </si>
  <si>
    <t>#76 Returning back to KOCHI</t>
  </si>
  <si>
    <t>2023-04-26 13:30:31+00:00</t>
  </si>
  <si>
    <t>Took my 8month daughter on her forst trekâ›°ï¸ #travel #babyblogger #travelvlog</t>
  </si>
  <si>
    <t>Dr Ambika Dutt</t>
  </si>
  <si>
    <t>2024-08-21 05:56:25+00:00</t>
  </si>
  <si>
    <t>I lived in the Luxurious tiny apartment of Hong Kong #ytshorts #hongkong #tinyhouse #travel</t>
  </si>
  <si>
    <t>2025-08-28 16:17:01+00:00</t>
  </si>
  <si>
    <t>PT1M7S</t>
  </si>
  <si>
    <t>Place On Earth That Don't Feel Real #travel #explore #expectations #adventure #shorts</t>
  </si>
  <si>
    <t>Green Cinematic</t>
  </si>
  <si>
    <t>2025-01-11 01:30:34+00:00</t>
  </si>
  <si>
    <t>Things I Learned in The Philippines (Part 2)! #travel #travelvlog #philippines #filipino</t>
  </si>
  <si>
    <t>Dude Abroad</t>
  </si>
  <si>
    <t>2024-01-22 04:57:31+00:00</t>
  </si>
  <si>
    <t>My life's Biggest Decision ðŸ«£ ! #tanyakhanijowshorts #travel #travelshorts</t>
  </si>
  <si>
    <t>Tanya Khanijow</t>
  </si>
  <si>
    <t>2023-03-26 11:30:09+00:00</t>
  </si>
  <si>
    <t>What i Eat in a Day While Travelling #minivlog #shorts</t>
  </si>
  <si>
    <t>Swara Singh</t>
  </si>
  <si>
    <t>2024-09-18 07:22:29+00:00</t>
  </si>
  <si>
    <t>#381 My FIRST Nightout at Visakhapatnam</t>
  </si>
  <si>
    <t>2024-02-26 14:35:43+00:00</t>
  </si>
  <si>
    <t>And I would do it again ðŸ˜#explore #travel #travelblogger #travelvlog #morocco #relatable #vacation</t>
  </si>
  <si>
    <t>Ayana Iman</t>
  </si>
  <si>
    <t>2025-05-08 16:39:41+00:00</t>
  </si>
  <si>
    <t>â‚¹200 wala 10 meðŸ˜‚ #minivlog #shorts</t>
  </si>
  <si>
    <t>2023-07-07 03:00:16+00:00</t>
  </si>
  <si>
    <t>Jaipur To Mumbai Journey ðŸš‚ #mariakhan #shorts @sadimkhan03 @mukeem03</t>
  </si>
  <si>
    <t>Maria Khan</t>
  </si>
  <si>
    <t>2025-05-25 04:30:01+00:00</t>
  </si>
  <si>
    <t>I travelled 7 countries with only 50 thousand rupees  #ytshorts #minivlog #vlog</t>
  </si>
  <si>
    <t>2025-06-30 14:56:12+00:00</t>
  </si>
  <si>
    <t>PT1M12S</t>
  </si>
  <si>
    <t>#09 Time to say Goodbye to the family | Back to KeralaðŸ #chuttidays</t>
  </si>
  <si>
    <t>2023-01-02 13:15:49+00:00</t>
  </si>
  <si>
    <t>Comic con India ! #minitravelvlog #travelvideo #lucknowdairies #travelvlog #travel #tripvlog #vlog</t>
  </si>
  <si>
    <t>Ravi Gupta Shorts</t>
  </si>
  <si>
    <t>2023-12-10 05:35:28+00:00</t>
  </si>
  <si>
    <t>I found something very strange in Hong Kong #ytshorts #vlog #hongkong #china</t>
  </si>
  <si>
    <t>2025-08-25 14:43:33+00:00</t>
  </si>
  <si>
    <t>#377 Journey to Jagannath Puri begins</t>
  </si>
  <si>
    <t>2024-02-22 13:30:35+00:00</t>
  </si>
  <si>
    <t>#520 Reached back KOCHI | Train Journey ENDS</t>
  </si>
  <si>
    <t>2024-07-27 13:30:23+00:00</t>
  </si>
  <si>
    <t>I traveled 4777 Kms for Fried Chicken!!ðŸ˜®ðŸ˜‹</t>
  </si>
  <si>
    <t>Cassius Clyde Pereira</t>
  </si>
  <si>
    <t>2025-09-25 13:00:15+00:00</t>
  </si>
  <si>
    <t>Pahado ki shadi ðŸ’•ðŸ˜ #love #daizyaizy #travel</t>
  </si>
  <si>
    <t>Daizy Aizy Vlogs</t>
  </si>
  <si>
    <t>2025-04-21 11:39:38+00:00</t>
  </si>
  <si>
    <t>I entered the most restricted and sanctioned country in europe, Russia #minivlog #travel #ytshorts</t>
  </si>
  <si>
    <t>2025-09-18 14:42:30+00:00</t>
  </si>
  <si>
    <t>Unboxing the $22,000 Emirates FIRST Class!</t>
  </si>
  <si>
    <t>Dhruv Rathee Vlogs</t>
  </si>
  <si>
    <t>2023-01-11 16:20:00+00:00</t>
  </si>
  <si>
    <t>PT15M19S</t>
  </si>
  <si>
    <t>Banaras vlog. #minivlog #minitravelvlog #travelvideo #vlog #minitrip #travelvlog #food #tripvlog</t>
  </si>
  <si>
    <t>2024-01-30 08:50:10+00:00</t>
  </si>
  <si>
    <t>Charusheela going to Bangalore | Telugu mini vlogs | Travel vlogs | Telugu comedy vlogs | Tejaswi</t>
  </si>
  <si>
    <t>TEJASWI ANUMOLE</t>
  </si>
  <si>
    <t>2024-11-23 11:39:45+00:00</t>
  </si>
  <si>
    <t>50 Best Places to Visit in the USA - Travel Video</t>
  </si>
  <si>
    <t>touropia</t>
  </si>
  <si>
    <t>2023-11-22 18:05:02+00:00</t>
  </si>
  <si>
    <t>PT56M50S</t>
  </si>
  <si>
    <t>How many flags can you count? #travel #travelamore #traveling #travelvlog #trending #2024 #recap</t>
  </si>
  <si>
    <t>Aakanksha Monga</t>
  </si>
  <si>
    <t>2024-12-24 12:51:10+00:00</t>
  </si>
  <si>
    <t>A Police Fine In Thailand #thailand #travel #vlog</t>
  </si>
  <si>
    <t>Dean McGarry</t>
  </si>
  <si>
    <t>2025-01-11 10:15:26+00:00</t>
  </si>
  <si>
    <t>PT1M4S</t>
  </si>
  <si>
    <t>Breakfast #miniblog #bengali #kolkata #youtubeshorts #viral #bongjuti #travel #foodblogger</t>
  </si>
  <si>
    <t>The Bong Juti</t>
  </si>
  <si>
    <t>2024-04-26 02:52:28+00:00</t>
  </si>
  <si>
    <t>UNSEEN WONDERS | Hidden Places Even Locals Canâ€™t Believe Exist | Travel Video 4K</t>
  </si>
  <si>
    <t>New Travel Insight</t>
  </si>
  <si>
    <t>2025-04-10 11:27:27+00:00</t>
  </si>
  <si>
    <t>PT1H11M2S</t>
  </si>
  <si>
    <t>Pakistan India border ðŸ˜±ðŸ˜±â›°ï¸ #mountainswiev #mountains #nature #travel #vlog #adventure</t>
  </si>
  <si>
    <t>Towards_nature</t>
  </si>
  <si>
    <t>2025-08-08 14:22:50+00:00</t>
  </si>
  <si>
    <t>Making a beat with a BABY! ðŸ˜­ðŸ¤£ #beatbox #musicproduction #loopstation</t>
  </si>
  <si>
    <t>SungBeats</t>
  </si>
  <si>
    <t>2024-08-02 17:58:36+00:00</t>
  </si>
  <si>
    <t>Jax Jones - Instruction ft. Demi Lovato, Stefflon Don</t>
  </si>
  <si>
    <t>JaxJonesVEVO</t>
  </si>
  <si>
    <t>2017-08-02 15:00:02+00:00</t>
  </si>
  <si>
    <t>PT2M58S</t>
  </si>
  <si>
    <t>HOW CHARLIE PUTH PRODUCED "LIGHT SWITCH" #charlieputh  #musicproducer</t>
  </si>
  <si>
    <t>HOW SONGS ARE PRODUCED</t>
  </si>
  <si>
    <t>2024-11-18 21:10:32+00:00</t>
  </si>
  <si>
    <t>Ð¡ Ð¼Ð¾Ð»Ð¾Ð´Ñƒ ÑÐµÐ´ÐµÑŽ-Ð”Ð°Ð½Ð¸ÐºÐ¾ Ð®ÑÑƒÐ¿Ð¾Ð²-Toto Music Production</t>
  </si>
  <si>
    <t>Toto Aydinyan</t>
  </si>
  <si>
    <t>2020-12-18 16:00:11+00:00</t>
  </si>
  <si>
    <t>PT5M46S</t>
  </si>
  <si>
    <t>making a song from scratch! â€œLetâ€™s Play Houseâ€ by Beachcrimes</t>
  </si>
  <si>
    <t>Beachcrimes</t>
  </si>
  <si>
    <t>2024-01-25 21:41:36+00:00</t>
  </si>
  <si>
    <t>See Charlie Puth Break Down Emotional Hit Song, "Attention"</t>
  </si>
  <si>
    <t>Rolling Stone</t>
  </si>
  <si>
    <t>2017-10-03 20:11:46+00:00</t>
  </si>
  <si>
    <t>PT6M35S</t>
  </si>
  <si>
    <t>Can autotune fix bad singingâ‰ï¸ âœ… #autotune #musicproducer #musicproduction 90 tutorial on WholeLoops</t>
  </si>
  <si>
    <t>nashoverstreet</t>
  </si>
  <si>
    <t>2025-01-28 23:54:28+00:00</t>
  </si>
  <si>
    <t>PT1M21S</t>
  </si>
  <si>
    <t>Students master DJing at The Audio Culture, guided by our amazing faculty! #dj  #music #producer</t>
  </si>
  <si>
    <t>The Audio Culture Academy</t>
  </si>
  <si>
    <t>2025-03-05 12:34:06+00:00</t>
  </si>
  <si>
    <t>YouTube chopping??? #flstudio #musicproduction #sampletypebeat</t>
  </si>
  <si>
    <t>finley.mp3</t>
  </si>
  <si>
    <t>2025-01-03 00:45:59+00:00</t>
  </si>
  <si>
    <t>This is talent ðŸ”¥ #singing #hitsong #music #producer #lauv #studio #recording</t>
  </si>
  <si>
    <t>MusiciangoodsTV</t>
  </si>
  <si>
    <t>2025-06-10 15:06:43+00:00</t>
  </si>
  <si>
    <t>Dani Printul Banatului si Sorina Ceugea  - Poveste de strada ( Show Music Production )</t>
  </si>
  <si>
    <t>Show Music Romania</t>
  </si>
  <si>
    <t>2014-06-07 17:21:06+00:00</t>
  </si>
  <si>
    <t>PT3M9S</t>
  </si>
  <si>
    <t>Origins of Famous PRODUCER Tags ðŸ”ŠðŸ”¥</t>
  </si>
  <si>
    <t>Music Media</t>
  </si>
  <si>
    <t>2025-01-27 18:50:50+00:00</t>
  </si>
  <si>
    <t>Music Producer Reacts to Doom Eternal</t>
  </si>
  <si>
    <t>Emma Young</t>
  </si>
  <si>
    <t>2023-04-18 19:11:29+00:00</t>
  </si>
  <si>
    <t>Back in the days #musicproducer #flstudio #musicproduction</t>
  </si>
  <si>
    <t>2025-05-27 11:22:57+00:00</t>
  </si>
  <si>
    <t>á€˜á€¯á€¶á€†á€­á€¯á€„á€ºá€œá€±á€¸á€™á€¾á€¬á€¡á€žá€Šá€ºá€¸á€œá€±á€¸á€€á€½á€²á€”á€±á€á€šá€º '' á€¡á€›á€¾á€¯á€¶á€¸á€žá€™á€¬á€¸á€–á€±á€¬á€ºá€á€²á€·á€†á€±á€¸ " á€žá€¬á€¸á€‚á€”á€ºá€¸ _ Than Tun Aung Music Production âœ”</t>
  </si>
  <si>
    <t>Than Tun Aung (DJ Family)</t>
  </si>
  <si>
    <t>2025-01-25 03:49:30+00:00</t>
  </si>
  <si>
    <t>PT3M31S</t>
  </si>
  <si>
    <t>How Much Producers CHARGE for Beats ðŸ¤¯ðŸ’µ</t>
  </si>
  <si>
    <t>2025-01-17 23:25:23+00:00</t>
  </si>
  <si>
    <t>This Is What Pure Talent Looks Like</t>
  </si>
  <si>
    <t>Lutely</t>
  </si>
  <si>
    <t>2025-06-23 20:35:12+00:00</t>
  </si>
  <si>
    <t>Music Producers Be Likeâ€¦</t>
  </si>
  <si>
    <t>Chung4Real</t>
  </si>
  <si>
    <t>2024-12-03 21:02:12+00:00</t>
  </si>
  <si>
    <t>How Charlie Puth Produced The Kid LAROI, Justin Bieber - "STAY"</t>
  </si>
  <si>
    <t>2024-08-06 14:20:31+00:00</t>
  </si>
  <si>
    <t>Why Timbaland is The Greatest Music Producer of All Time</t>
  </si>
  <si>
    <t>Daniel Wall</t>
  </si>
  <si>
    <t>2024-10-01 01:00:27+00:00</t>
  </si>
  <si>
    <t>Making a #1 Hit Song in 7 minutes?! ðŸ¤”â˜• #sabrinacarpenter #espresso #music</t>
  </si>
  <si>
    <t>Rick Reverie</t>
  </si>
  <si>
    <t>2024-09-02 01:16:20+00:00</t>
  </si>
  <si>
    <t>Finally Cruise is yours! ðŸ¥¹ #newmusic #cruise #ohmyroya #songwriting #musicproduction</t>
  </si>
  <si>
    <t>ROYA</t>
  </si>
  <si>
    <t>2024-07-07 14:41:29+00:00</t>
  </si>
  <si>
    <t>How Industry Music Producers Steal Your Melodies ðŸ•µï¸â€â™‚ï¸</t>
  </si>
  <si>
    <t>Busy Works Beats</t>
  </si>
  <si>
    <t>2022-11-02 18:52:09+00:00</t>
  </si>
  <si>
    <t>Pharrell was TOO High to Produce Stevie Wonder ðŸ¤£</t>
  </si>
  <si>
    <t>Drum Plant</t>
  </si>
  <si>
    <t>2024-12-06 21:04:41+00:00</t>
  </si>
  <si>
    <t>I wish I knew these tips when I started</t>
  </si>
  <si>
    <t>Jamjoo Beats</t>
  </si>
  <si>
    <t>2024-09-19 20:56:25+00:00</t>
  </si>
  <si>
    <t>Pro Music Producer goes Undercover in a Beat Battle</t>
  </si>
  <si>
    <t>Kyle Beats</t>
  </si>
  <si>
    <t>2024-11-23 16:11:21+00:00</t>
  </si>
  <si>
    <t>fl studio ranked solo gameplay- diamond 2 division IV! #Reels #Music #flstudio</t>
  </si>
  <si>
    <t>Servida Stream</t>
  </si>
  <si>
    <t>2023-04-04 22:00:11+00:00</t>
  </si>
  <si>
    <t>I Made A Song In 10 Minutes, 1 Hour, 100 Hours!</t>
  </si>
  <si>
    <t>Alan Walker</t>
  </si>
  <si>
    <t>2023-04-07 17:45:01+00:00</t>
  </si>
  <si>
    <t>PT11M</t>
  </si>
  <si>
    <t>bro was COOKING with the hi hats ðŸ”¥ðŸŽ©#producer #musicproducer  #flstudio #fyp #beat</t>
  </si>
  <si>
    <t>ADRYNALYN</t>
  </si>
  <si>
    <t>2025-11-09 20:37:18+00:00</t>
  </si>
  <si>
    <t>The best PRODUCER TAGâ€™s in hip-hop! How many do you know? ðŸ¤”</t>
  </si>
  <si>
    <t>DJ Precise</t>
  </si>
  <si>
    <t>2024-03-18 17:45:23+00:00</t>
  </si>
  <si>
    <t>#Vidaamuyarchi theme making</t>
  </si>
  <si>
    <t>Anirudh Ravichander</t>
  </si>
  <si>
    <t>2024-11-29 16:19:20+00:00</t>
  </si>
  <si>
    <t>How Do People NOT Know This About Pop Music?</t>
  </si>
  <si>
    <t>Rick Beato</t>
  </si>
  <si>
    <t>2025-06-24 17:54:25+00:00</t>
  </si>
  <si>
    <t>PT9M11S</t>
  </si>
  <si>
    <t>FINNEAS Explains How He Builds Songs For Billie Eilish | Critical Breakthroughs | Pitchfork</t>
  </si>
  <si>
    <t>Pitchfork</t>
  </si>
  <si>
    <t>2020-04-22 17:00:01+00:00</t>
  </si>
  <si>
    <t>PT17M32S</t>
  </si>
  <si>
    <t>#Micheal #Jackson and #Diana #ross #moneondabeat #music #musica #musician #musicproduction #yt</t>
  </si>
  <si>
    <t>MoneOnDaBeat</t>
  </si>
  <si>
    <t>2025-07-31 22:00:47+00:00</t>
  </si>
  <si>
    <t>TRAVIS SCOTT COOKS UP A CRAZY BEAT IN HIS HOME STUDIO! ðŸ¤¯ðŸ”¥ #travisscott #producer</t>
  </si>
  <si>
    <t>Sauceware</t>
  </si>
  <si>
    <t>2024-02-20 17:30:06+00:00</t>
  </si>
  <si>
    <t>How Benny Blanco Made The Biggest Songs in The World</t>
  </si>
  <si>
    <t>2025-03-16 18:00:16+00:00</t>
  </si>
  <si>
    <t>PT1H20M54S</t>
  </si>
  <si>
    <t>How Billie Eilish and FINNEAS Created Oscar-Winning 'What Was I Made For' | Vanity Fair</t>
  </si>
  <si>
    <t>Vanity Fair</t>
  </si>
  <si>
    <t>2023-12-07 13:30:01+00:00</t>
  </si>
  <si>
    <t>PT18M35S</t>
  </si>
  <si>
    <t>music's most addictive rhythm</t>
  </si>
  <si>
    <t>Synthet</t>
  </si>
  <si>
    <t>2025-05-26 14:45:05+00:00</t>
  </si>
  <si>
    <t>PT2M</t>
  </si>
  <si>
    <t>Making Music with Apples                        #apple #music #audio</t>
  </si>
  <si>
    <t>You Suck At Cooking</t>
  </si>
  <si>
    <t>2024-08-15 17:34:19+00:00</t>
  </si>
  <si>
    <t>Bring the Beat (Official Lyric Video) - Machel Montano ft. Tessanne Chin</t>
  </si>
  <si>
    <t>Machel Montano</t>
  </si>
  <si>
    <t>2016-07-08 12:15:27+00:00</t>
  </si>
  <si>
    <t>PT3M38S</t>
  </si>
  <si>
    <t>Learn Music, Singing &amp; Rhythm - Mr. Rob Compilation for Kids - Solfege, Rhythm, Colors, Notes</t>
  </si>
  <si>
    <t>Prodigies Music Lessons</t>
  </si>
  <si>
    <t>2017-05-08 18:13:43+00:00</t>
  </si>
  <si>
    <t>PT53M4S</t>
  </si>
  <si>
    <t>Can autotune fix bad singing? âœ… #autotune #musicproduction #musicproducer</t>
  </si>
  <si>
    <t>2025-01-21 12:21:25+00:00</t>
  </si>
  <si>
    <t>RIRIN D A - TOMBO KANGEN (OFFICIAL LIVE MUSIC VIDEO) | DC PRODUCTION</t>
  </si>
  <si>
    <t>DC. PRODUCTION</t>
  </si>
  <si>
    <t>2025-06-03 09:00:11+00:00</t>
  </si>
  <si>
    <t>PT5M14S</t>
  </si>
  <si>
    <t>á€‚á€®á€á€¬á€á€®á€¸á€•á€±á€«á€·á€€á€­á€¯á€€á€­á€¯á€›á€šá€º  " DJ REMIX " Funky Night " Than Tun Aung Music Production âœ”</t>
  </si>
  <si>
    <t>á´…×  Ñ‚Ð½á´€É´ Ñ‚uÉ´ á´€uÉ´Ô oÒ“Ò“Î¹cá´€ÊŸ</t>
  </si>
  <si>
    <t>2025-02-13 06:48:02+00:00</t>
  </si>
  <si>
    <t>PT4M13S</t>
  </si>
  <si>
    <t>every trick to EAR CANDY</t>
  </si>
  <si>
    <t>2025-03-13 16:00:31+00:00</t>
  </si>
  <si>
    <t>3 Levels Of Melodies - NOOB vs PRO vs GOD</t>
  </si>
  <si>
    <t>Memphy</t>
  </si>
  <si>
    <t>2021-12-01 12:22:33+00:00</t>
  </si>
  <si>
    <t>PT8M33S</t>
  </si>
  <si>
    <t>Beginner Vs. Expert Music Producer: Can You Hear The Difference?</t>
  </si>
  <si>
    <t>Servida Music</t>
  </si>
  <si>
    <t>2022-04-21 21:00:17+00:00</t>
  </si>
  <si>
    <t>PT6M53S</t>
  </si>
  <si>
    <t>HOW TO: Setup a Home Music Studio for Beginners (2025)</t>
  </si>
  <si>
    <t>Edward Smith</t>
  </si>
  <si>
    <t>2022-02-01 16:00:21+00:00</t>
  </si>
  <si>
    <t>PT12M54S</t>
  </si>
  <si>
    <t>"what song is this again?" Charlie Puth making Birds Of A Feather out of "nothing"  | June 27, 2024</t>
  </si>
  <si>
    <t>Charlie Puth Daily Updates</t>
  </si>
  <si>
    <t>2024-06-28 05:27:28+00:00</t>
  </si>
  <si>
    <t>BEGINNER HOME STUDIO SETUP (and why every musician needs one)</t>
  </si>
  <si>
    <t>Paul Davids</t>
  </si>
  <si>
    <t>2021-05-14 12:50:45+00:00</t>
  </si>
  <si>
    <t>PT13M38S</t>
  </si>
  <si>
    <t>Age of Apes ads review new level: Worms invade the body #games #gaming #gameape</t>
  </si>
  <si>
    <t>AOA Review</t>
  </si>
  <si>
    <t>2024-08-18 11:00:00+00:00</t>
  </si>
  <si>
    <t>I HaTe GaMiNg!!.. So i ate My Setup ðŸ˜¡ðŸŽ® (Gaming ASMR)</t>
  </si>
  <si>
    <t>Spizee</t>
  </si>
  <si>
    <t>2025-05-02 13:00:42+00:00</t>
  </si>
  <si>
    <t>Game Critics</t>
  </si>
  <si>
    <t>videogamedunkey</t>
  </si>
  <si>
    <t>2017-07-08 19:30:00+00:00</t>
  </si>
  <si>
    <t>PT8M53S</t>
  </si>
  <si>
    <t>Roblox BANNED These Games..</t>
  </si>
  <si>
    <t>2024-08-07 20:39:35+00:00</t>
  </si>
  <si>
    <t>Age of Apes ads review new level: Ape Uprising Begins #gaming #games #funny</t>
  </si>
  <si>
    <t>2025-03-01 09:00:22+00:00</t>
  </si>
  <si>
    <t>Top War Ads Review New Level 320 Update: Battle Game #games #gameplay #gaming</t>
  </si>
  <si>
    <t>Game Ads</t>
  </si>
  <si>
    <t>2025-04-25 08:00:21+00:00</t>
  </si>
  <si>
    <t>Age of Apes ads review new level: Ape Hero #games #gameape #gaming</t>
  </si>
  <si>
    <t>2024-11-03 14:01:00+00:00</t>
  </si>
  <si>
    <t>Ranking ROBLOX Gamesâ€¦</t>
  </si>
  <si>
    <t>Lana's Life</t>
  </si>
  <si>
    <t>2024-09-17 00:42:30+00:00</t>
  </si>
  <si>
    <t>PT24S</t>
  </si>
  <si>
    <t>Age of Apes ads review new level: Strategy or chaos? Age of Apes ads #gaming #funny #games</t>
  </si>
  <si>
    <t>2025-03-06 05:00:35+00:00</t>
  </si>
  <si>
    <t>Red Dead Redemption 2 Review</t>
  </si>
  <si>
    <t>IGN</t>
  </si>
  <si>
    <t>2018-10-25 10:58:25+00:00</t>
  </si>
  <si>
    <t>PT7M20S</t>
  </si>
  <si>
    <t>Age of Apes ads review new level: Take over huge power #gaming #gameape #games</t>
  </si>
  <si>
    <t>2024-11-09 11:00:20+00:00</t>
  </si>
  <si>
    <t>Elden Ring Review</t>
  </si>
  <si>
    <t>2022-02-23 15:00:00+00:00</t>
  </si>
  <si>
    <t>PT12M1S</t>
  </si>
  <si>
    <t>Worst IGN Reviews Ever</t>
  </si>
  <si>
    <t>penguinz0</t>
  </si>
  <si>
    <t>2022-11-07 19:00:21+00:00</t>
  </si>
  <si>
    <t>PT16M15S</t>
  </si>
  <si>
    <t>Top War Ads review New Level 615 Update:gameplay #game #gaming #gameplay #popular #gamingapp #shorts</t>
  </si>
  <si>
    <t>Danish Gamerz</t>
  </si>
  <si>
    <t>2025-08-25 10:31:51+00:00</t>
  </si>
  <si>
    <t>Age of apes ads review new level: Attack on Titan #games #gaming</t>
  </si>
  <si>
    <t>2024-05-01 01:00:20+00:00</t>
  </si>
  <si>
    <t>Age of Apes ads review new level: Gorillas evolved #gaming #gameape #games</t>
  </si>
  <si>
    <t>2024-10-24 05:00:00+00:00</t>
  </si>
  <si>
    <t>Age of Apes ads review new level: Banana Wars #games #gameape #gaming</t>
  </si>
  <si>
    <t>2025-01-11 08:00:08+00:00</t>
  </si>
  <si>
    <t>The Comical World of the 287 WORST Game Reviews Ever - Caddicarus</t>
  </si>
  <si>
    <t>Caddicarus</t>
  </si>
  <si>
    <t>2020-05-04 01:32:29+00:00</t>
  </si>
  <si>
    <t>PT40M7S</t>
  </si>
  <si>
    <t>Guess the Game from the Review? ðŸŽ® @KingSammelot</t>
  </si>
  <si>
    <t>Bundun</t>
  </si>
  <si>
    <t>2025-02-07 13:00:27+00:00</t>
  </si>
  <si>
    <t>OnePlus 15 Review: This is Not Normal!</t>
  </si>
  <si>
    <t>2025-11-13 14:30:53+00:00</t>
  </si>
  <si>
    <t>PT12M52S</t>
  </si>
  <si>
    <t>25 Perfect 10/10 Games You MUST Play</t>
  </si>
  <si>
    <t>GameVerseChamp</t>
  </si>
  <si>
    <t>2024-10-19 12:00:47+00:00</t>
  </si>
  <si>
    <t>PT31M32S</t>
  </si>
  <si>
    <t>Playing Match Villains Mobile Game Preview!ðŸ˜Ž #shorts #gamereviews</t>
  </si>
  <si>
    <t>MohanadPC</t>
  </si>
  <si>
    <t>2025-09-04 04:00:00+00:00</t>
  </si>
  <si>
    <t>F.E.A.R. Review</t>
  </si>
  <si>
    <t>MandaloreGaming</t>
  </si>
  <si>
    <t>2017-03-24 19:02:46+00:00</t>
  </si>
  <si>
    <t>PT26M43S</t>
  </si>
  <si>
    <t>Top 10 Most Controversial Video Game Reviews</t>
  </si>
  <si>
    <t>WatchMojo.com</t>
  </si>
  <si>
    <t>2017-10-13 13:00:02+00:00</t>
  </si>
  <si>
    <t>PT10M</t>
  </si>
  <si>
    <t>My Nintendo Switch 2 Review (Doesn't Matter?)</t>
  </si>
  <si>
    <t>2025-07-03 19:44:30+00:00</t>
  </si>
  <si>
    <t>PT13M17S</t>
  </si>
  <si>
    <t>How to be a Good Game Reviewer</t>
  </si>
  <si>
    <t>2023-09-14 19:30:02+00:00</t>
  </si>
  <si>
    <t>PT5M49S</t>
  </si>
  <si>
    <t>Age of Apes ads review new level: The power of machines #games #gameape #gaming</t>
  </si>
  <si>
    <t>2024-10-24 11:00:29+00:00</t>
  </si>
  <si>
    <t>The Callisto Protocol Review</t>
  </si>
  <si>
    <t>2023-03-03 14:30:15+00:00</t>
  </si>
  <si>
    <t>PT41M22S</t>
  </si>
  <si>
    <t>Squid Game Season 3 Was Bad</t>
  </si>
  <si>
    <t>2025-06-29 01:45:08+00:00</t>
  </si>
  <si>
    <t>PT19M33S</t>
  </si>
  <si>
    <t>Castlevania Series Retrospective | A Complete History and Review</t>
  </si>
  <si>
    <t>I Finished A Video Game</t>
  </si>
  <si>
    <t>2022-12-03 18:31:11+00:00</t>
  </si>
  <si>
    <t>PT7H20M36S</t>
  </si>
  <si>
    <t>God Tier Steam Games</t>
  </si>
  <si>
    <t>Get To It</t>
  </si>
  <si>
    <t>2024-07-06 22:40:41+00:00</t>
  </si>
  <si>
    <t>PT11M24S</t>
  </si>
  <si>
    <t>Stray Review</t>
  </si>
  <si>
    <t>2022-07-18 16:00:53+00:00</t>
  </si>
  <si>
    <t>PT8M1S</t>
  </si>
  <si>
    <t>Must Play Mobile Game-Epic War!ðŸ˜Ž #shorts #gamereviews</t>
  </si>
  <si>
    <t>2025-09-01 16:00:04+00:00</t>
  </si>
  <si>
    <t>Nintendo Switch 2 Review - a PC Gamerâ€™s Perspective</t>
  </si>
  <si>
    <t>Linus Tech Tips</t>
  </si>
  <si>
    <t>2025-06-14 16:42:09+00:00</t>
  </si>
  <si>
    <t>PT16M12S</t>
  </si>
  <si>
    <t>2025-08-22 22:00:09+00:00</t>
  </si>
  <si>
    <t>Dead Space Remake Review</t>
  </si>
  <si>
    <t>2023-02-17 15:47:45+00:00</t>
  </si>
  <si>
    <t>PT39M51S</t>
  </si>
  <si>
    <t>LGR - Elder Scrolls: Daggerfall - DOS PC Game Review</t>
  </si>
  <si>
    <t>LGR</t>
  </si>
  <si>
    <t>2014-07-18 05:13:04+00:00</t>
  </si>
  <si>
    <t>Why are Game Journalists So Bad at Videogames</t>
  </si>
  <si>
    <t>Htwo</t>
  </si>
  <si>
    <t>2023-10-13 14:00:44+00:00</t>
  </si>
  <si>
    <t>PT11M6S</t>
  </si>
  <si>
    <t>The Truth About Game Review</t>
  </si>
  <si>
    <t>GothamChess</t>
  </si>
  <si>
    <t>2023-06-21 19:20:00+00:00</t>
  </si>
  <si>
    <t>PT23M23S</t>
  </si>
  <si>
    <t>Ghost of Yotei</t>
  </si>
  <si>
    <t>2025-10-03 19:30:00+00:00</t>
  </si>
  <si>
    <t>PT9M7S</t>
  </si>
  <si>
    <t>The Most Embarrassing Moments in Gaming Journalism</t>
  </si>
  <si>
    <t>MagicMush</t>
  </si>
  <si>
    <t>2023-05-24 03:40:02+00:00</t>
  </si>
  <si>
    <t>PT20M55S</t>
  </si>
  <si>
    <t>20 LEGENDARY Games Worth Revisiting in 2025</t>
  </si>
  <si>
    <t>gameranx</t>
  </si>
  <si>
    <t>2025-07-05 14:30:45+00:00</t>
  </si>
  <si>
    <t>PT34M50S</t>
  </si>
  <si>
    <t>Dinosaur Game Ads Review 73 All Levels: Thrilling Survival in a Prehistoric World</t>
  </si>
  <si>
    <t>Dino Review</t>
  </si>
  <si>
    <t>2024-12-03 08:00:02+00:00</t>
  </si>
  <si>
    <t>PT15M18S</t>
  </si>
  <si>
    <t>Elin Review | Taxation Not Optionalâ„¢</t>
  </si>
  <si>
    <t>SsethTzeentach</t>
  </si>
  <si>
    <t>2025-07-30 17:25:26+00:00</t>
  </si>
  <si>
    <t>PT13M44S</t>
  </si>
  <si>
    <t>Game of The Year 2025 is Going To Be A RIDICULOUS Fight</t>
  </si>
  <si>
    <t>2025-09-17 16:46:31+00:00</t>
  </si>
  <si>
    <t>PT19M15S</t>
  </si>
  <si>
    <t>Ghost of Yotei - Before You Buy</t>
  </si>
  <si>
    <t>2025-09-25 21:41:42+00:00</t>
  </si>
  <si>
    <t>PT13M16S</t>
  </si>
  <si>
    <t>â‚¹50,000 PS5 vs â‚¹2000 Game Stick ðŸ˜²ðŸ¤¯ Who is the Real Winner ?? #shorts</t>
  </si>
  <si>
    <t>Digidoty</t>
  </si>
  <si>
    <t>2024-11-08 11:49:56+00:00</t>
  </si>
  <si>
    <t>Arc Raiders - Before You Buy</t>
  </si>
  <si>
    <t>2025-10-31 21:57:47+00:00</t>
  </si>
  <si>
    <t>PT14M14S</t>
  </si>
  <si>
    <t>Clair Obscur: Expedition 33 Review</t>
  </si>
  <si>
    <t>2025-04-23 09:00:23+00:00</t>
  </si>
  <si>
    <t>PT17M48S</t>
  </si>
  <si>
    <t>2025-08-24 16:00:39+00:00</t>
  </si>
  <si>
    <t>Sum of like_count</t>
  </si>
  <si>
    <t>Sum of view_count</t>
  </si>
  <si>
    <t>Video Title</t>
  </si>
  <si>
    <t>Category ID</t>
  </si>
  <si>
    <t xml:space="preserve">               </t>
  </si>
  <si>
    <t>Average of engagement_rate</t>
  </si>
  <si>
    <t>Channel Title</t>
  </si>
  <si>
    <t>Row Labels</t>
  </si>
  <si>
    <t>Sum of comment_count</t>
  </si>
  <si>
    <t>Average Engagement Rate</t>
  </si>
  <si>
    <t>Average Duration</t>
  </si>
  <si>
    <t>Average View count</t>
  </si>
  <si>
    <t>Average video age</t>
  </si>
  <si>
    <t>Average likes to view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</si>
</sst>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Sheet6!$A$4:$A$13</c:f>
              <c:strCache>
                <c:ptCount val="10"/>
                <c:pt idx="0">
                  <c:v>AOA Review</c:v>
                </c:pt>
                <c:pt idx="1">
                  <c:v>Ð—ÑƒÑ„Ð°Ñ€ Ð‘ÐµÐº</c:v>
                </c:pt>
                <c:pt idx="2">
                  <c:v>Indian ASMR World</c:v>
                </c:pt>
                <c:pt idx="3">
                  <c:v>itsQCP</c:v>
                </c:pt>
                <c:pt idx="4">
                  <c:v>Loveneet Valecha</c:v>
                </c:pt>
                <c:pt idx="5">
                  <c:v>Priyal Kukreja</c:v>
                </c:pt>
                <c:pt idx="6">
                  <c:v>Secret of yum</c:v>
                </c:pt>
                <c:pt idx="7">
                  <c:v>SungBeats</c:v>
                </c:pt>
                <c:pt idx="8">
                  <c:v>Village Cooking Channel</c:v>
                </c:pt>
                <c:pt idx="9">
                  <c:v>Walk at Home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10"/>
                <c:pt idx="0">
                  <c:v>247403293</c:v>
                </c:pt>
                <c:pt idx="1">
                  <c:v>328933013</c:v>
                </c:pt>
                <c:pt idx="2">
                  <c:v>350693649</c:v>
                </c:pt>
                <c:pt idx="3">
                  <c:v>272007073</c:v>
                </c:pt>
                <c:pt idx="4">
                  <c:v>533097184</c:v>
                </c:pt>
                <c:pt idx="5">
                  <c:v>614093089</c:v>
                </c:pt>
                <c:pt idx="6">
                  <c:v>321718612</c:v>
                </c:pt>
                <c:pt idx="7">
                  <c:v>369731024</c:v>
                </c:pt>
                <c:pt idx="8">
                  <c:v>310574404</c:v>
                </c:pt>
                <c:pt idx="9">
                  <c:v>321048175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6-498F-AC87-19B163BE0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2655615"/>
        <c:axId val="1532665599"/>
        <c:axId val="0"/>
      </c:bar3DChart>
      <c:catAx>
        <c:axId val="153265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65599"/>
        <c:crosses val="autoZero"/>
        <c:auto val="1"/>
        <c:lblAlgn val="ctr"/>
        <c:lblOffset val="100"/>
        <c:noMultiLvlLbl val="0"/>
      </c:catAx>
      <c:valAx>
        <c:axId val="153266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5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Sheet6!$A$23:$A$32</c:f>
              <c:strCache>
                <c:ptCount val="10"/>
                <c:pt idx="0">
                  <c:v>Ð—ÑƒÑ„Ð°Ñ€ Ð‘ÐµÐº</c:v>
                </c:pt>
                <c:pt idx="1">
                  <c:v>Great Indian Asmr</c:v>
                </c:pt>
                <c:pt idx="2">
                  <c:v>Indian ASMR World</c:v>
                </c:pt>
                <c:pt idx="3">
                  <c:v>itsQCP</c:v>
                </c:pt>
                <c:pt idx="4">
                  <c:v>Loveneet Valecha</c:v>
                </c:pt>
                <c:pt idx="5">
                  <c:v>Priya and Sid</c:v>
                </c:pt>
                <c:pt idx="6">
                  <c:v>Priyal Kukreja</c:v>
                </c:pt>
                <c:pt idx="7">
                  <c:v>Secret of yum</c:v>
                </c:pt>
                <c:pt idx="8">
                  <c:v>SungBeats</c:v>
                </c:pt>
                <c:pt idx="9">
                  <c:v>therainbowgirl</c:v>
                </c:pt>
              </c:strCache>
            </c:strRef>
          </c:cat>
          <c:val>
            <c:numRef>
              <c:f>Sheet6!$B$23:$B$32</c:f>
              <c:numCache>
                <c:formatCode>General</c:formatCode>
                <c:ptCount val="10"/>
                <c:pt idx="0">
                  <c:v>10879340</c:v>
                </c:pt>
                <c:pt idx="1">
                  <c:v>5235613</c:v>
                </c:pt>
                <c:pt idx="2">
                  <c:v>9668120</c:v>
                </c:pt>
                <c:pt idx="3">
                  <c:v>6419768</c:v>
                </c:pt>
                <c:pt idx="4">
                  <c:v>4576147</c:v>
                </c:pt>
                <c:pt idx="5">
                  <c:v>3925138</c:v>
                </c:pt>
                <c:pt idx="6">
                  <c:v>11382359</c:v>
                </c:pt>
                <c:pt idx="7">
                  <c:v>9376357</c:v>
                </c:pt>
                <c:pt idx="8">
                  <c:v>3802072</c:v>
                </c:pt>
                <c:pt idx="9">
                  <c:v>7077680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6-4A52-8BFF-9C915B29F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2661439"/>
        <c:axId val="1532654367"/>
        <c:axId val="0"/>
      </c:bar3DChart>
      <c:catAx>
        <c:axId val="153266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54367"/>
        <c:crosses val="autoZero"/>
        <c:auto val="1"/>
        <c:lblAlgn val="ctr"/>
        <c:lblOffset val="100"/>
        <c:noMultiLvlLbl val="0"/>
      </c:catAx>
      <c:valAx>
        <c:axId val="15326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66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Sheet6!$A$41:$A$52</c:f>
              <c:strCache>
                <c:ptCount val="12"/>
                <c:pt idx="0">
                  <c:v>1</c:v>
                </c:pt>
                <c:pt idx="1">
                  <c:v>10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</c:strCache>
            </c:strRef>
          </c:cat>
          <c:val>
            <c:numRef>
              <c:f>Sheet6!$B$41:$B$52</c:f>
              <c:numCache>
                <c:formatCode>General</c:formatCode>
                <c:ptCount val="12"/>
                <c:pt idx="0">
                  <c:v>311171272</c:v>
                </c:pt>
                <c:pt idx="1">
                  <c:v>862209047</c:v>
                </c:pt>
                <c:pt idx="2">
                  <c:v>822758038</c:v>
                </c:pt>
                <c:pt idx="3">
                  <c:v>146244379</c:v>
                </c:pt>
                <c:pt idx="4">
                  <c:v>412279369</c:v>
                </c:pt>
                <c:pt idx="5">
                  <c:v>3903414037</c:v>
                </c:pt>
                <c:pt idx="6">
                  <c:v>113199491</c:v>
                </c:pt>
                <c:pt idx="7">
                  <c:v>1288240540</c:v>
                </c:pt>
                <c:pt idx="8">
                  <c:v>21476240</c:v>
                </c:pt>
                <c:pt idx="9">
                  <c:v>2479319735</c:v>
                </c:pt>
                <c:pt idx="10">
                  <c:v>937603557</c:v>
                </c:pt>
                <c:pt idx="11">
                  <c:v>224771559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2-4384-B694-402BF9327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3274159"/>
        <c:axId val="1442417711"/>
        <c:axId val="0"/>
      </c:bar3DChart>
      <c:catAx>
        <c:axId val="13832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417711"/>
        <c:crosses val="autoZero"/>
        <c:auto val="1"/>
        <c:lblAlgn val="ctr"/>
        <c:lblOffset val="100"/>
        <c:noMultiLvlLbl val="0"/>
      </c:catAx>
      <c:valAx>
        <c:axId val="14424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27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Sheet6!$A$58:$A$67</c:f>
              <c:strCache>
                <c:ptCount val="10"/>
                <c:pt idx="0">
                  <c:v>AlofokeMusicSounds</c:v>
                </c:pt>
                <c:pt idx="1">
                  <c:v>BowlingForSoupVEVO</c:v>
                </c:pt>
                <c:pt idx="2">
                  <c:v>Charli xcx</c:v>
                </c:pt>
                <c:pt idx="3">
                  <c:v>chibidoki</c:v>
                </c:pt>
                <c:pt idx="4">
                  <c:v>CoryxKenshin</c:v>
                </c:pt>
                <c:pt idx="5">
                  <c:v>Facts Dastan</c:v>
                </c:pt>
                <c:pt idx="6">
                  <c:v>jacknjellify</c:v>
                </c:pt>
                <c:pt idx="7">
                  <c:v>JioStudios</c:v>
                </c:pt>
                <c:pt idx="8">
                  <c:v>PlayOverwatch</c:v>
                </c:pt>
                <c:pt idx="9">
                  <c:v>Reggie</c:v>
                </c:pt>
              </c:strCache>
            </c:strRef>
          </c:cat>
          <c:val>
            <c:numRef>
              <c:f>Sheet6!$B$58:$B$67</c:f>
              <c:numCache>
                <c:formatCode>General</c:formatCode>
                <c:ptCount val="10"/>
                <c:pt idx="0">
                  <c:v>0.10637513799999999</c:v>
                </c:pt>
                <c:pt idx="1">
                  <c:v>0.2157443164</c:v>
                </c:pt>
                <c:pt idx="2">
                  <c:v>0.1046803533</c:v>
                </c:pt>
                <c:pt idx="3">
                  <c:v>7.5594149910000005E-2</c:v>
                </c:pt>
                <c:pt idx="4">
                  <c:v>0.11951778439999999</c:v>
                </c:pt>
                <c:pt idx="5">
                  <c:v>0.10331757850000001</c:v>
                </c:pt>
                <c:pt idx="6">
                  <c:v>7.9701233129999993E-2</c:v>
                </c:pt>
                <c:pt idx="7">
                  <c:v>8.0821784460000004E-2</c:v>
                </c:pt>
                <c:pt idx="8">
                  <c:v>7.7768461849999998E-2</c:v>
                </c:pt>
                <c:pt idx="9">
                  <c:v>8.3087902739999997E-2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6-4138-ACAC-743A67CB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0176479"/>
        <c:axId val="1540183551"/>
        <c:axId val="0"/>
      </c:bar3DChart>
      <c:catAx>
        <c:axId val="15401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83551"/>
        <c:crosses val="autoZero"/>
        <c:auto val="1"/>
        <c:lblAlgn val="ctr"/>
        <c:lblOffset val="100"/>
        <c:noMultiLvlLbl val="0"/>
      </c:catAx>
      <c:valAx>
        <c:axId val="154018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7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Sheet6!$A$78:$A$87</c:f>
              <c:strCache>
                <c:ptCount val="10"/>
                <c:pt idx="0">
                  <c:v>Agnit Shorts</c:v>
                </c:pt>
                <c:pt idx="1">
                  <c:v>Apna College</c:v>
                </c:pt>
                <c:pt idx="2">
                  <c:v>Chloe Jade Travels</c:v>
                </c:pt>
                <c:pt idx="3">
                  <c:v>CodeWithHarry</c:v>
                </c:pt>
                <c:pt idx="4">
                  <c:v>freeCodeCamp.org</c:v>
                </c:pt>
                <c:pt idx="5">
                  <c:v>Kurzgesagt â€“ In a Nutshell</c:v>
                </c:pt>
                <c:pt idx="6">
                  <c:v>Programming with Mosh</c:v>
                </c:pt>
                <c:pt idx="7">
                  <c:v>Roberta's Gym</c:v>
                </c:pt>
                <c:pt idx="8">
                  <c:v>Species | Documenting AGI</c:v>
                </c:pt>
                <c:pt idx="9">
                  <c:v>The Diary Of A CEO</c:v>
                </c:pt>
              </c:strCache>
            </c:strRef>
          </c:cat>
          <c:val>
            <c:numRef>
              <c:f>Sheet6!$B$78:$B$87</c:f>
              <c:numCache>
                <c:formatCode>General</c:formatCode>
                <c:ptCount val="10"/>
                <c:pt idx="0">
                  <c:v>810641</c:v>
                </c:pt>
                <c:pt idx="1">
                  <c:v>89229</c:v>
                </c:pt>
                <c:pt idx="2">
                  <c:v>61444</c:v>
                </c:pt>
                <c:pt idx="3">
                  <c:v>299864</c:v>
                </c:pt>
                <c:pt idx="4">
                  <c:v>86232</c:v>
                </c:pt>
                <c:pt idx="5">
                  <c:v>56832</c:v>
                </c:pt>
                <c:pt idx="6">
                  <c:v>108357</c:v>
                </c:pt>
                <c:pt idx="7">
                  <c:v>62462</c:v>
                </c:pt>
                <c:pt idx="8">
                  <c:v>54238</c:v>
                </c:pt>
                <c:pt idx="9">
                  <c:v>70332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F-4318-AEE0-57BCB2108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8272623"/>
        <c:axId val="318279279"/>
        <c:axId val="0"/>
      </c:bar3DChart>
      <c:catAx>
        <c:axId val="31827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79279"/>
        <c:crosses val="autoZero"/>
        <c:auto val="1"/>
        <c:lblAlgn val="ctr"/>
        <c:lblOffset val="100"/>
        <c:noMultiLvlLbl val="0"/>
      </c:catAx>
      <c:valAx>
        <c:axId val="31827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7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</a:t>
            </a:r>
            <a:r>
              <a:rPr lang="en-US" sz="14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10 YOUTUBE CHANNELS BY VIEW COUNT</a:t>
            </a:r>
            <a:endParaRPr lang="en-US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Sheet6!$A$4:$A$13</c:f>
              <c:strCache>
                <c:ptCount val="10"/>
                <c:pt idx="0">
                  <c:v>AOA Review</c:v>
                </c:pt>
                <c:pt idx="1">
                  <c:v>Ð—ÑƒÑ„Ð°Ñ€ Ð‘ÐµÐº</c:v>
                </c:pt>
                <c:pt idx="2">
                  <c:v>Indian ASMR World</c:v>
                </c:pt>
                <c:pt idx="3">
                  <c:v>itsQCP</c:v>
                </c:pt>
                <c:pt idx="4">
                  <c:v>Loveneet Valecha</c:v>
                </c:pt>
                <c:pt idx="5">
                  <c:v>Priyal Kukreja</c:v>
                </c:pt>
                <c:pt idx="6">
                  <c:v>Secret of yum</c:v>
                </c:pt>
                <c:pt idx="7">
                  <c:v>SungBeats</c:v>
                </c:pt>
                <c:pt idx="8">
                  <c:v>Village Cooking Channel</c:v>
                </c:pt>
                <c:pt idx="9">
                  <c:v>Walk at Home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10"/>
                <c:pt idx="0">
                  <c:v>247403293</c:v>
                </c:pt>
                <c:pt idx="1">
                  <c:v>328933013</c:v>
                </c:pt>
                <c:pt idx="2">
                  <c:v>350693649</c:v>
                </c:pt>
                <c:pt idx="3">
                  <c:v>272007073</c:v>
                </c:pt>
                <c:pt idx="4">
                  <c:v>533097184</c:v>
                </c:pt>
                <c:pt idx="5">
                  <c:v>614093089</c:v>
                </c:pt>
                <c:pt idx="6">
                  <c:v>321718612</c:v>
                </c:pt>
                <c:pt idx="7">
                  <c:v>369731024</c:v>
                </c:pt>
                <c:pt idx="8">
                  <c:v>310574404</c:v>
                </c:pt>
                <c:pt idx="9">
                  <c:v>321048175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B-4B50-BFC8-60B5F9429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2655615"/>
        <c:axId val="1532665599"/>
        <c:axId val="0"/>
      </c:bar3DChart>
      <c:catAx>
        <c:axId val="153265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2665599"/>
        <c:crosses val="autoZero"/>
        <c:auto val="1"/>
        <c:lblAlgn val="ctr"/>
        <c:lblOffset val="100"/>
        <c:noMultiLvlLbl val="0"/>
      </c:catAx>
      <c:valAx>
        <c:axId val="1532665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26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YOUTUBE CHANNELS</a:t>
            </a:r>
          </a:p>
          <a:p>
            <a:pPr>
              <a:defRPr/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LIKE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Sheet6!$A$23:$A$32</c:f>
              <c:strCache>
                <c:ptCount val="10"/>
                <c:pt idx="0">
                  <c:v>Ð—ÑƒÑ„Ð°Ñ€ Ð‘ÐµÐº</c:v>
                </c:pt>
                <c:pt idx="1">
                  <c:v>Great Indian Asmr</c:v>
                </c:pt>
                <c:pt idx="2">
                  <c:v>Indian ASMR World</c:v>
                </c:pt>
                <c:pt idx="3">
                  <c:v>itsQCP</c:v>
                </c:pt>
                <c:pt idx="4">
                  <c:v>Loveneet Valecha</c:v>
                </c:pt>
                <c:pt idx="5">
                  <c:v>Priya and Sid</c:v>
                </c:pt>
                <c:pt idx="6">
                  <c:v>Priyal Kukreja</c:v>
                </c:pt>
                <c:pt idx="7">
                  <c:v>Secret of yum</c:v>
                </c:pt>
                <c:pt idx="8">
                  <c:v>SungBeats</c:v>
                </c:pt>
                <c:pt idx="9">
                  <c:v>therainbowgirl</c:v>
                </c:pt>
              </c:strCache>
            </c:strRef>
          </c:cat>
          <c:val>
            <c:numRef>
              <c:f>Sheet6!$B$23:$B$32</c:f>
              <c:numCache>
                <c:formatCode>General</c:formatCode>
                <c:ptCount val="10"/>
                <c:pt idx="0">
                  <c:v>10879340</c:v>
                </c:pt>
                <c:pt idx="1">
                  <c:v>5235613</c:v>
                </c:pt>
                <c:pt idx="2">
                  <c:v>9668120</c:v>
                </c:pt>
                <c:pt idx="3">
                  <c:v>6419768</c:v>
                </c:pt>
                <c:pt idx="4">
                  <c:v>4576147</c:v>
                </c:pt>
                <c:pt idx="5">
                  <c:v>3925138</c:v>
                </c:pt>
                <c:pt idx="6">
                  <c:v>11382359</c:v>
                </c:pt>
                <c:pt idx="7">
                  <c:v>9376357</c:v>
                </c:pt>
                <c:pt idx="8">
                  <c:v>3802072</c:v>
                </c:pt>
                <c:pt idx="9">
                  <c:v>7077680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C-414F-A2BB-3021BA0D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2661439"/>
        <c:axId val="1532654367"/>
        <c:axId val="0"/>
      </c:bar3DChart>
      <c:catAx>
        <c:axId val="153266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2654367"/>
        <c:crosses val="autoZero"/>
        <c:auto val="1"/>
        <c:lblAlgn val="ctr"/>
        <c:lblOffset val="100"/>
        <c:noMultiLvlLbl val="0"/>
      </c:catAx>
      <c:valAx>
        <c:axId val="153265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266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VIEW COUNT BY CATEGORY ID</a:t>
            </a:r>
          </a:p>
        </c:rich>
      </c:tx>
      <c:layout>
        <c:manualLayout>
          <c:xMode val="edge"/>
          <c:yMode val="edge"/>
          <c:x val="0.19046942995439273"/>
          <c:y val="8.0321285140562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Sheet6!$A$41:$A$52</c:f>
              <c:strCache>
                <c:ptCount val="12"/>
                <c:pt idx="0">
                  <c:v>1</c:v>
                </c:pt>
                <c:pt idx="1">
                  <c:v>10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</c:strCache>
            </c:strRef>
          </c:cat>
          <c:val>
            <c:numRef>
              <c:f>Sheet6!$B$41:$B$52</c:f>
              <c:numCache>
                <c:formatCode>General</c:formatCode>
                <c:ptCount val="12"/>
                <c:pt idx="0">
                  <c:v>311171272</c:v>
                </c:pt>
                <c:pt idx="1">
                  <c:v>862209047</c:v>
                </c:pt>
                <c:pt idx="2">
                  <c:v>822758038</c:v>
                </c:pt>
                <c:pt idx="3">
                  <c:v>146244379</c:v>
                </c:pt>
                <c:pt idx="4">
                  <c:v>412279369</c:v>
                </c:pt>
                <c:pt idx="5">
                  <c:v>3903414037</c:v>
                </c:pt>
                <c:pt idx="6">
                  <c:v>113199491</c:v>
                </c:pt>
                <c:pt idx="7">
                  <c:v>1288240540</c:v>
                </c:pt>
                <c:pt idx="8">
                  <c:v>21476240</c:v>
                </c:pt>
                <c:pt idx="9">
                  <c:v>2479319735</c:v>
                </c:pt>
                <c:pt idx="10">
                  <c:v>937603557</c:v>
                </c:pt>
                <c:pt idx="11">
                  <c:v>224771559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C-4ADB-ADF0-AF73AB8A5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3274159"/>
        <c:axId val="1442417711"/>
        <c:axId val="0"/>
      </c:bar3DChart>
      <c:catAx>
        <c:axId val="13832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42417711"/>
        <c:crosses val="autoZero"/>
        <c:auto val="1"/>
        <c:lblAlgn val="ctr"/>
        <c:lblOffset val="100"/>
        <c:noMultiLvlLbl val="0"/>
      </c:catAx>
      <c:valAx>
        <c:axId val="144241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8327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AVERAGE ENGAGEMENT RATE BY CHANNEL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Sheet6!$A$58:$A$67</c:f>
              <c:strCache>
                <c:ptCount val="10"/>
                <c:pt idx="0">
                  <c:v>AlofokeMusicSounds</c:v>
                </c:pt>
                <c:pt idx="1">
                  <c:v>BowlingForSoupVEVO</c:v>
                </c:pt>
                <c:pt idx="2">
                  <c:v>Charli xcx</c:v>
                </c:pt>
                <c:pt idx="3">
                  <c:v>chibidoki</c:v>
                </c:pt>
                <c:pt idx="4">
                  <c:v>CoryxKenshin</c:v>
                </c:pt>
                <c:pt idx="5">
                  <c:v>Facts Dastan</c:v>
                </c:pt>
                <c:pt idx="6">
                  <c:v>jacknjellify</c:v>
                </c:pt>
                <c:pt idx="7">
                  <c:v>JioStudios</c:v>
                </c:pt>
                <c:pt idx="8">
                  <c:v>PlayOverwatch</c:v>
                </c:pt>
                <c:pt idx="9">
                  <c:v>Reggie</c:v>
                </c:pt>
              </c:strCache>
            </c:strRef>
          </c:cat>
          <c:val>
            <c:numRef>
              <c:f>Sheet6!$B$58:$B$67</c:f>
              <c:numCache>
                <c:formatCode>General</c:formatCode>
                <c:ptCount val="10"/>
                <c:pt idx="0">
                  <c:v>0.10637513799999999</c:v>
                </c:pt>
                <c:pt idx="1">
                  <c:v>0.2157443164</c:v>
                </c:pt>
                <c:pt idx="2">
                  <c:v>0.1046803533</c:v>
                </c:pt>
                <c:pt idx="3">
                  <c:v>7.5594149910000005E-2</c:v>
                </c:pt>
                <c:pt idx="4">
                  <c:v>0.11951778439999999</c:v>
                </c:pt>
                <c:pt idx="5">
                  <c:v>0.10331757850000001</c:v>
                </c:pt>
                <c:pt idx="6">
                  <c:v>7.9701233129999993E-2</c:v>
                </c:pt>
                <c:pt idx="7">
                  <c:v>8.0821784460000004E-2</c:v>
                </c:pt>
                <c:pt idx="8">
                  <c:v>7.7768461849999998E-2</c:v>
                </c:pt>
                <c:pt idx="9">
                  <c:v>8.3087902739999997E-2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8-48F4-9E2F-D648147AE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0176479"/>
        <c:axId val="1540183551"/>
        <c:axId val="0"/>
      </c:bar3DChart>
      <c:catAx>
        <c:axId val="15401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0183551"/>
        <c:crosses val="autoZero"/>
        <c:auto val="1"/>
        <c:lblAlgn val="ctr"/>
        <c:lblOffset val="100"/>
        <c:noMultiLvlLbl val="0"/>
      </c:catAx>
      <c:valAx>
        <c:axId val="154018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017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[youtube_recommendation_dataset -.xlsx]Sheet6!PivotTable18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CHANNEL BY </a:t>
            </a:r>
          </a:p>
          <a:p>
            <a:pPr>
              <a:defRPr b="1"/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COMMENT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Sheet6!$B$77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Sheet6!$A$78:$A$87</c:f>
              <c:strCache>
                <c:ptCount val="10"/>
                <c:pt idx="0">
                  <c:v>Agnit Shorts</c:v>
                </c:pt>
                <c:pt idx="1">
                  <c:v>Apna College</c:v>
                </c:pt>
                <c:pt idx="2">
                  <c:v>Chloe Jade Travels</c:v>
                </c:pt>
                <c:pt idx="3">
                  <c:v>CodeWithHarry</c:v>
                </c:pt>
                <c:pt idx="4">
                  <c:v>freeCodeCamp.org</c:v>
                </c:pt>
                <c:pt idx="5">
                  <c:v>Kurzgesagt â€“ In a Nutshell</c:v>
                </c:pt>
                <c:pt idx="6">
                  <c:v>Programming with Mosh</c:v>
                </c:pt>
                <c:pt idx="7">
                  <c:v>Roberta's Gym</c:v>
                </c:pt>
                <c:pt idx="8">
                  <c:v>Species | Documenting AGI</c:v>
                </c:pt>
                <c:pt idx="9">
                  <c:v>The Diary Of A CEO</c:v>
                </c:pt>
              </c:strCache>
            </c:strRef>
          </c:cat>
          <c:val>
            <c:numRef>
              <c:f>Sheet6!$B$78:$B$87</c:f>
              <c:numCache>
                <c:formatCode>General</c:formatCode>
                <c:ptCount val="10"/>
                <c:pt idx="0">
                  <c:v>810641</c:v>
                </c:pt>
                <c:pt idx="1">
                  <c:v>89229</c:v>
                </c:pt>
                <c:pt idx="2">
                  <c:v>61444</c:v>
                </c:pt>
                <c:pt idx="3">
                  <c:v>299864</c:v>
                </c:pt>
                <c:pt idx="4">
                  <c:v>86232</c:v>
                </c:pt>
                <c:pt idx="5">
                  <c:v>56832</c:v>
                </c:pt>
                <c:pt idx="6">
                  <c:v>108357</c:v>
                </c:pt>
                <c:pt idx="7">
                  <c:v>62462</c:v>
                </c:pt>
                <c:pt idx="8">
                  <c:v>54238</c:v>
                </c:pt>
                <c:pt idx="9">
                  <c:v>70332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C95-8818-4F1DEDA9E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8272623"/>
        <c:axId val="318279279"/>
        <c:axId val="0"/>
      </c:bar3DChart>
      <c:catAx>
        <c:axId val="31827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18279279"/>
        <c:crosses val="autoZero"/>
        <c:auto val="1"/>
        <c:lblAlgn val="ctr"/>
        <c:lblOffset val="100"/>
        <c:noMultiLvlLbl val="0"/>
      </c:catAx>
      <c:valAx>
        <c:axId val="31827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1827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jpe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100012</xdr:rowOff>
    </xdr:from>
    <xdr:to>
      <xdr:col>10</xdr:col>
      <xdr:colOff>447675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6DC02-B4A9-4E46-9C1C-4FD93ED61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20</xdr:row>
      <xdr:rowOff>4762</xdr:rowOff>
    </xdr:from>
    <xdr:to>
      <xdr:col>10</xdr:col>
      <xdr:colOff>76200</xdr:colOff>
      <xdr:row>34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B70F29-46D2-4373-BCF7-A78FDA180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76200</xdr:colOff>
      <xdr:row>38</xdr:row>
      <xdr:rowOff>14287</xdr:rowOff>
    </xdr:from>
    <xdr:to>
      <xdr:col>10</xdr:col>
      <xdr:colOff>381000</xdr:colOff>
      <xdr:row>52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9C6F61-DB86-4FD3-9F50-CA59CEE39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514350</xdr:colOff>
      <xdr:row>57</xdr:row>
      <xdr:rowOff>100012</xdr:rowOff>
    </xdr:from>
    <xdr:to>
      <xdr:col>10</xdr:col>
      <xdr:colOff>209550</xdr:colOff>
      <xdr:row>71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FB32DF-8408-4C2F-8762-251118380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61912</xdr:rowOff>
    </xdr:from>
    <xdr:to>
      <xdr:col>4</xdr:col>
      <xdr:colOff>123825</xdr:colOff>
      <xdr:row>109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882972-1AA9-4529-9F54-2C74F4C39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21</xdr:col>
      <xdr:colOff>19048</xdr:colOff>
      <xdr:row>29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B7D84-B2CC-4BB0-A99F-16FAAD05A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2811123" cy="5553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14</xdr:row>
      <xdr:rowOff>161928</xdr:rowOff>
    </xdr:from>
    <xdr:to>
      <xdr:col>6</xdr:col>
      <xdr:colOff>476248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6E2C3-01FC-43AE-BE0E-D3F17F289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209552</xdr:colOff>
      <xdr:row>2</xdr:row>
      <xdr:rowOff>76201</xdr:rowOff>
    </xdr:from>
    <xdr:to>
      <xdr:col>12</xdr:col>
      <xdr:colOff>447675</xdr:colOff>
      <xdr:row>13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C7D131-DED0-4EC4-89EF-1F7BC1851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123825</xdr:rowOff>
    </xdr:from>
    <xdr:to>
      <xdr:col>6</xdr:col>
      <xdr:colOff>533398</xdr:colOff>
      <xdr:row>14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E6940C-09BD-47EF-9040-EE141CE8B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561977</xdr:colOff>
      <xdr:row>15</xdr:row>
      <xdr:rowOff>9525</xdr:rowOff>
    </xdr:from>
    <xdr:to>
      <xdr:col>13</xdr:col>
      <xdr:colOff>485775</xdr:colOff>
      <xdr:row>27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C23F84-110D-4A54-BC0C-4A548E491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400050</xdr:colOff>
      <xdr:row>15</xdr:row>
      <xdr:rowOff>0</xdr:rowOff>
    </xdr:from>
    <xdr:to>
      <xdr:col>20</xdr:col>
      <xdr:colOff>200025</xdr:colOff>
      <xdr:row>27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3625F1-3CC6-47E6-8F09-BA058A0F6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419100</xdr:colOff>
      <xdr:row>0</xdr:row>
      <xdr:rowOff>76199</xdr:rowOff>
    </xdr:from>
    <xdr:to>
      <xdr:col>20</xdr:col>
      <xdr:colOff>0</xdr:colOff>
      <xdr:row>4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2E6828-9740-4435-AC79-09C4D64E1F72}"/>
            </a:ext>
          </a:extLst>
        </xdr:cNvPr>
        <xdr:cNvSpPr txBox="1"/>
      </xdr:nvSpPr>
      <xdr:spPr>
        <a:xfrm>
          <a:off x="7124700" y="76199"/>
          <a:ext cx="5067300" cy="714375"/>
        </a:xfrm>
        <a:prstGeom prst="rect">
          <a:avLst/>
        </a:prstGeom>
        <a:noFill/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YouTube Video Performance Analytics Dashboard</a:t>
          </a:r>
        </a:p>
      </xdr:txBody>
    </xdr:sp>
    <xdr:clientData/>
  </xdr:twoCellAnchor>
  <xdr:twoCellAnchor>
    <xdr:from>
      <xdr:col>13</xdr:col>
      <xdr:colOff>28575</xdr:colOff>
      <xdr:row>7</xdr:row>
      <xdr:rowOff>180975</xdr:rowOff>
    </xdr:from>
    <xdr:to>
      <xdr:col>16</xdr:col>
      <xdr:colOff>552450</xdr:colOff>
      <xdr:row>11</xdr:row>
      <xdr:rowOff>171450</xdr:rowOff>
    </xdr:to>
    <xdr:sp macro="" textlink="'youtube_recommendation_dataset '!S7">
      <xdr:nvSpPr>
        <xdr:cNvPr id="9" name="TextBox 8">
          <a:extLst>
            <a:ext uri="{FF2B5EF4-FFF2-40B4-BE49-F238E27FC236}">
              <a16:creationId xmlns:a16="http://schemas.microsoft.com/office/drawing/2014/main" id="{4EB8F11A-F742-45D6-926E-499233FF4F1B}"/>
            </a:ext>
          </a:extLst>
        </xdr:cNvPr>
        <xdr:cNvSpPr txBox="1"/>
      </xdr:nvSpPr>
      <xdr:spPr>
        <a:xfrm>
          <a:off x="7953375" y="1514475"/>
          <a:ext cx="2352675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US" sz="12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ENGAGEMENT</a:t>
          </a:r>
          <a:r>
            <a:rPr lang="en-US" sz="12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RATE</a:t>
          </a:r>
        </a:p>
        <a:p>
          <a:pPr algn="ctr"/>
          <a:fld id="{707B1BBB-670B-4AD6-B223-F1541F40DA10}" type="TxLink"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0.028721673</a:t>
          </a:fld>
          <a:endParaRPr lang="en-IN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9525</xdr:colOff>
      <xdr:row>4</xdr:row>
      <xdr:rowOff>104774</xdr:rowOff>
    </xdr:from>
    <xdr:to>
      <xdr:col>20</xdr:col>
      <xdr:colOff>228600</xdr:colOff>
      <xdr:row>7</xdr:row>
      <xdr:rowOff>152399</xdr:rowOff>
    </xdr:to>
    <xdr:sp macro="" textlink="'youtube_recommendation_dataset '!S10">
      <xdr:nvSpPr>
        <xdr:cNvPr id="10" name="TextBox 9">
          <a:extLst>
            <a:ext uri="{FF2B5EF4-FFF2-40B4-BE49-F238E27FC236}">
              <a16:creationId xmlns:a16="http://schemas.microsoft.com/office/drawing/2014/main" id="{1FE1F098-AB3E-4277-B50C-73D76FFF50B9}"/>
            </a:ext>
          </a:extLst>
        </xdr:cNvPr>
        <xdr:cNvSpPr txBox="1"/>
      </xdr:nvSpPr>
      <xdr:spPr>
        <a:xfrm>
          <a:off x="10372725" y="866774"/>
          <a:ext cx="204787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DURATION IN SECONDS</a:t>
          </a:r>
        </a:p>
        <a:p>
          <a:pPr algn="ctr"/>
          <a:fld id="{020DB6AD-4525-488D-98D5-C3F1EA74C225}" type="TxLink"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4802.746741</a:t>
          </a:fld>
          <a:endParaRPr lang="en-IN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47624</xdr:colOff>
      <xdr:row>4</xdr:row>
      <xdr:rowOff>28574</xdr:rowOff>
    </xdr:from>
    <xdr:to>
      <xdr:col>16</xdr:col>
      <xdr:colOff>457199</xdr:colOff>
      <xdr:row>7</xdr:row>
      <xdr:rowOff>114299</xdr:rowOff>
    </xdr:to>
    <xdr:sp macro="" textlink="'youtube_recommendation_dataset '!S13">
      <xdr:nvSpPr>
        <xdr:cNvPr id="11" name="TextBox 10">
          <a:extLst>
            <a:ext uri="{FF2B5EF4-FFF2-40B4-BE49-F238E27FC236}">
              <a16:creationId xmlns:a16="http://schemas.microsoft.com/office/drawing/2014/main" id="{4CAE07F7-193B-4808-9818-E4061EB2D677}"/>
            </a:ext>
          </a:extLst>
        </xdr:cNvPr>
        <xdr:cNvSpPr txBox="1"/>
      </xdr:nvSpPr>
      <xdr:spPr>
        <a:xfrm>
          <a:off x="7972424" y="790574"/>
          <a:ext cx="22383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US" sz="1200" b="1" i="0" u="none" strike="noStrike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VIEW COUNT</a:t>
          </a:r>
        </a:p>
        <a:p>
          <a:pPr algn="ctr"/>
          <a:fld id="{695909CE-9264-4E18-8CD8-8D4C63202018}" type="TxLink"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21457518.18</a:t>
          </a:fld>
          <a:endParaRPr lang="en-IN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180975</xdr:colOff>
      <xdr:row>11</xdr:row>
      <xdr:rowOff>133350</xdr:rowOff>
    </xdr:from>
    <xdr:to>
      <xdr:col>18</xdr:col>
      <xdr:colOff>600075</xdr:colOff>
      <xdr:row>14</xdr:row>
      <xdr:rowOff>180975</xdr:rowOff>
    </xdr:to>
    <xdr:sp macro="" textlink="'youtube_recommendation_dataset '!S16">
      <xdr:nvSpPr>
        <xdr:cNvPr id="12" name="TextBox 11">
          <a:extLst>
            <a:ext uri="{FF2B5EF4-FFF2-40B4-BE49-F238E27FC236}">
              <a16:creationId xmlns:a16="http://schemas.microsoft.com/office/drawing/2014/main" id="{59FB5C4F-F82F-4C08-BDE2-D5505F16A18D}"/>
            </a:ext>
          </a:extLst>
        </xdr:cNvPr>
        <xdr:cNvSpPr txBox="1"/>
      </xdr:nvSpPr>
      <xdr:spPr>
        <a:xfrm>
          <a:off x="9324975" y="2228850"/>
          <a:ext cx="224790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VIDEO AGE DAYS</a:t>
          </a:r>
        </a:p>
        <a:p>
          <a:pPr algn="ctr"/>
          <a:fld id="{C08020F5-99AC-4506-8F6A-FC9D93B30F2A}" type="TxLink"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934.0502793</a:t>
          </a:fld>
          <a:endParaRPr lang="en-IN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571500</xdr:colOff>
      <xdr:row>8</xdr:row>
      <xdr:rowOff>9524</xdr:rowOff>
    </xdr:from>
    <xdr:to>
      <xdr:col>20</xdr:col>
      <xdr:colOff>276225</xdr:colOff>
      <xdr:row>11</xdr:row>
      <xdr:rowOff>76200</xdr:rowOff>
    </xdr:to>
    <xdr:sp macro="" textlink="'youtube_recommendation_dataset '!S19">
      <xdr:nvSpPr>
        <xdr:cNvPr id="13" name="TextBox 12">
          <a:extLst>
            <a:ext uri="{FF2B5EF4-FFF2-40B4-BE49-F238E27FC236}">
              <a16:creationId xmlns:a16="http://schemas.microsoft.com/office/drawing/2014/main" id="{676E77A0-1307-4319-AD4E-CF62FC26F0BF}"/>
            </a:ext>
          </a:extLst>
        </xdr:cNvPr>
        <xdr:cNvSpPr txBox="1"/>
      </xdr:nvSpPr>
      <xdr:spPr>
        <a:xfrm>
          <a:off x="10325100" y="1533524"/>
          <a:ext cx="2143125" cy="638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LIKES TO VIEW RATIO</a:t>
          </a:r>
        </a:p>
        <a:p>
          <a:pPr algn="ctr"/>
          <a:fld id="{0C2C813B-C907-4021-B5D1-DE71FD4BA44F}" type="TxLink">
            <a:rPr lang="en-US" sz="1200" b="1" i="0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ctr"/>
            <a:t>0.027691572</a:t>
          </a:fld>
          <a:endParaRPr lang="en-IN" sz="12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723799189815" createdVersion="7" refreshedVersion="7" minRefreshableVersion="3" recordCount="537" xr:uid="{00000000-000A-0000-FFFF-FFFF2B000000}">
  <cacheSource type="worksheet">
    <worksheetSource ref="A1:P538" sheet="youtube_recommendation_dataset "/>
  </cacheSource>
  <cacheFields count="16">
    <cacheField name="Title" numFmtId="0">
      <sharedItems count="533">
        <s v="Bowling For Soup, Punk Rock Factory, Wheatus - Endless Possibility"/>
        <s v="Friday Night Funkin: The Lost Episode"/>
        <s v="5 AI tools for all CodersðŸ™ŒðŸ»"/>
        <s v="LA PERVERSA X LA INSUPERABLE X ALOFOKE MUSIC X SHADOW BLOW - BANDIDA"/>
        <s v="Charli xcx - Chains of Love (Official Video)"/>
        <s v="AI à¤¨à¥‡ à¤•à¤¹à¥€ à¤ªà¤°à¥‡à¤¶à¤¾à¤¨ à¤•à¤°à¤¨à¥‡ à¤µà¤¾à¤²à¥€ à¤šà¥€à¤œà¤¼à¥‡à¤‚ ðŸ˜¨ DISTURBING THINGS SAID BY A.I. ðŸ¤¯ #factsdastan #shorts"/>
        <s v="AI Slop Is Destroying The Internet"/>
        <s v="Can I Survive Infinite Goblins in Gnomoria?"/>
        <s v="Dhurandhar Official Trailer | Ranveer Singh | Aditya Dhar | In Cinemas 5th December 2025"/>
        <s v="BFDIA 23 TRAILER â€” TICKETS NOW AVAILABLE!"/>
        <s v="5 Websites for Freelancing"/>
        <s v="La Lupa | Vendetta Hero Trailer | Overwatch 2"/>
        <s v="Chibi Reacts to The Super Mario Galaxy movie Trailer!"/>
        <s v="The Beatles Anthology | Official Trailer | Disney+"/>
        <s v="Ai Is Only Dangerous For Ai"/>
        <s v="Ai Made In China"/>
        <s v="Roadmap to Web Development | for Students"/>
        <s v="Avatar: Fire and Ash | In Theatres December 19"/>
        <s v="The best MULTIPLAYER Backrooms game's FULL RELEASE is here. (Escape The Backrooms 1.0 - ALL Endings)"/>
        <s v="I wish I knew these tips when I started"/>
        <s v="&quot;what song is this again?&quot; Charlie Puth making Birds Of A Feather out of &quot;nothing&quot;  | June 27, 2024"/>
        <s v="i have a vision â˜ï¸join my calisthenics beginner challenge - link in bio! #gym #fitness #workout"/>
        <s v="How to become a UI UX Designer?"/>
        <s v="Pharrell was TOO High to Produce Stevie Wonder ðŸ¤£"/>
        <s v="Data Analyst Explained in 1 Minute ! ðŸ“š #shorts #dataanalyst"/>
        <s v="How AI is Changing the World!"/>
        <s v="Elin Review | Taxation Not Optionalâ„¢"/>
        <s v="I LEARNED CODING IN A DAY #shorts"/>
        <s v="TRAVIS SCOTT COOKS UP A CRAZY BEAT IN HIS HOME STUDIO! ðŸ¤¯ðŸ”¥ #travisscott #producer"/>
        <s v="Five Nights at Freddy's 2 | Rage"/>
        <s v="Morning routine #ankitbaiyanpuria #fitness #workout #motivation #kusti"/>
        <s v="How to learn Data Science? In Short"/>
        <s v="INDIA is Literally CRAZY in AI USAGE - World's BIGGEST AI Company CEO Says #shorts"/>
        <s v="I'll Burn This Bitch Down"/>
        <s v="THE GAME AWARDS 2025 Nominees Revealed!"/>
        <s v="Nobel Prize Winner Says â€˜AI is The MOST DANGEROUS Invention Everâ€™ Sir Geoffrey Hinton #shorts"/>
        <s v="How Much Producers CHARGE for Beats ðŸ¤¯ðŸ’µ"/>
        <s v="Learn Machine Learning Like a GENIUS and Not Waste Time"/>
        <s v="NCT DREAM ì—”ì‹œí‹° ë“œë¦¼ 'Beat It Up' MV"/>
        <s v="Can autotune fix bad singing? âœ… #autotune #musicproduction #musicproducer"/>
        <s v="I can't STOP reading these Machine Learning Books!"/>
        <s v="Guess the Game from the Review? ðŸŽ® @KingSammelot"/>
        <s v="What The Hell Is Disney Doing With Moana??"/>
        <s v="100-Day Roadmap to Master #pythonprogramming  #javaprogramming , and #javascript"/>
        <s v="the untold history of web development"/>
        <s v="C++, Java or Python? Which language is best for College Placements in India"/>
        <s v="YEEPS PLUSH PETS REVEALED | Official Launch Trailer"/>
        <s v="Struggling with Python programming? Learn it in a  Simplest way #shorts #pythonprogramming"/>
        <s v="â‚¹200 wala 10 meðŸ˜‚ #minivlog #shorts"/>
        <s v="The best PRODUCER TAGâ€™s in hip-hop! How many do you know? ðŸ¤”"/>
        <s v="Origins of Famous PRODUCER Tags ðŸ”ŠðŸ”¥"/>
        <s v="Making Music with Apples                        #apple #music #audio"/>
        <s v="#09 Time to say Goodbye to the family | Back to KeralaðŸ #chuttidays"/>
        <s v="DeeBaby  - Pain Gon Come (  Official Music Video )"/>
        <s v="Chalti Train Me PizzaðŸ˜‚ðŸ˜‚ #shortvideo #minivlog #shorts #pizza #travelvlog"/>
        <s v="How Industry Music Producers Steal Your Melodies ðŸ•µï¸â€â™‚ï¸"/>
        <s v="Making a #1 Hit Song in 7 minutes?! ðŸ¤”â˜• #sabrinacarpenter #espresso #music"/>
        <s v="How to be a Good Game Reviewer"/>
        <s v="Learn web development as an absolute beginner"/>
        <s v="A Police Fine In Thailand #thailand #travel #vlog"/>
        <s v="FINALLY! India Begins 'COMPULSORY' AI Education in Schools! #shorts"/>
        <s v="Hate me all you want"/>
        <s v="Is Data Science Hard or Easy?? #dataanalytics #datascience"/>
        <s v="Sisters Ep-26 | Gone Wrong!! Sister à¤•à¤¾ Travel Vlog ðŸ˜‚| Badi Behen - Choti Behen #shorts ShortsBreak"/>
        <s v="every trick to EAR CANDY"/>
        <s v="Which Course is Best to Master AI?! ðŸŽ“| Tamil CEO Sidd Ahmed"/>
        <s v="How I Learned to Code in 4 Months &amp; Got a Job! (No CS Degree, No Bootcamp)"/>
        <s v="fl studio ranked solo gameplay- diamond 2 division IV! #Reels #Music #flstudio"/>
        <s v="They Made A Fun Slot Even More Fun"/>
        <s v="#76 Returning back to KOCHI"/>
        <s v="How I'd become a data analyst (if i had to start over) in 2025"/>
        <s v="Squares | HTML CSS"/>
        <s v="Power of CSS ðŸ˜ #csstutorial #codinglover #coder #codingshortvideo #viral #trading"/>
        <s v="YouTube chopping??? #flstudio #musicproduction #sampletypebeat"/>
        <s v="Python Full Course for free ðŸ"/>
        <s v="EASY Python Mistake!! #python #programming #coding"/>
        <s v="Beginner Vs. Expert Music Producer: Can You Hear The Difference?"/>
        <s v="Squid Game Season 3 Was Bad"/>
        <s v="FINNEAS Explains How He Builds Songs For Billie Eilish | Critical Breakthroughs | Pitchfork"/>
        <s v="It Begins: An AI Literally Attempted Murder To Avoid Shutdown"/>
        <s v="IT Welcome To Derry Episode 5 Trailer: Heâ€™s Back!"/>
        <s v="Full Guide Belajar CODING untuk Pemula ðŸ’»ðŸ“š"/>
        <s v="Coding - Expectation vs Reality | Programming - Expectation vs Reality | Codeiyapa #Shorts"/>
        <s v="How word vectors encode meaning"/>
        <s v="AI Learns to Dodge  #ai #deeplearning #aiwarehouse"/>
        <s v="I Made A Song In 10 Minutes, 1 Hour, 100 Hours!"/>
        <s v="How to Start Web Development? Complete Roadmap for FullStack Developer | 2022"/>
        <s v="Artificial Intelligence Out of Control: The Apocalypse is Here | How AI and ChatGPT End Humanity"/>
        <s v="We're Not Ready for Superintelligence"/>
        <s v="Music Producers Be Likeâ€¦"/>
        <s v="Animation vs. Coding"/>
        <s v="Banaras vlog. #minivlog #minitravelvlog #travelvideo #vlog #minitrip #travelvlog #food #tripvlog"/>
        <s v="How to OVER Engineer a Website // What is a Tech Stack?"/>
        <s v="Free open source UI elements for any project #productivity #webdevelopment #webdesign #uidesign"/>
        <s v="IT Welcome To Derry Episode 5 Trailer | Mid-Season Teaser Breakdown, Hidden Details &amp; Easter Eggs"/>
        <s v="The Truth about Artificial Intelligence and ChatGPT | Dhruv Rathee"/>
        <s v="BUILDING a ZOO in Roblox"/>
        <s v="How to Learn to Code"/>
        <s v="IT: Welcome to Derry | Midseason Trailer | HBO Max"/>
        <s v="The Most Embarrassing Moments in Gaming Journalism"/>
        <s v="What is Data Science? | Complete RoadMap | Simply Explained"/>
        <s v="My life's Biggest Decision ðŸ«£ ! #tanyakhanijowshorts #travel #travelshorts"/>
        <s v="you need to learn Python RIGHT NOW!! // EP 1"/>
        <s v="AI vs ML vs DL vs DS: What's the Difference?"/>
        <s v="It's all crashing down.."/>
        <s v="How Do People NOT Know This About Pop Music?"/>
        <s v="Learn Coding &amp; Get a Job (in 2025) ðŸ”¥"/>
        <s v="God, Save Me From Myself (Ashes of Eden)"/>
        <s v="Can autotune fix bad singingâ‰ï¸ âœ… #autotune #musicproducer #musicproduction 90 tutorial on WholeLoops"/>
        <s v="Create a Spiderman using python coding |python programer| #tech #python #coding"/>
        <s v="SURPRISED Foreigners Order Lime &amp; Soda in KERALA (Travel video) #Shorts #TravelShorts #indiafood"/>
        <s v="Learn HTML in 1 hour ðŸŒŽ"/>
        <s v="I Ranked Every Viral Roblox Game"/>
        <s v="Ghost of Yotei - Before You Buy"/>
        <s v="12 HOUR ROAD TRIP WITH MY BOYFRIENDðŸ˜… #shorts #college #travel #traveling #roadtrip #relationship"/>
        <s v="AI Learns Insane Way to Jump"/>
        <s v="How Billie Eilish and FINNEAS Created Oscar-Winning 'What Was I Made For' | Vanity Fair"/>
        <s v="Ghost of Yotei"/>
        <s v="Took my 8month daughter on her forst trekâ›°ï¸ #travel #babyblogger #travelvlog"/>
        <s v="What i Eat in a Day While Travelling #minivlog #shorts"/>
        <s v="Created Reptile | HTML | CSS | Javascript #youtubeshorts #trending #coding #animation #ai #learning"/>
        <s v="ARE THEY ROBOTS OR REAL PEOPLE!!ðŸ˜³ðŸ¤– #shorts #ai #robot #scary #artificialintelligence"/>
        <s v="Python in 100 Seconds"/>
        <s v="How Benny Blanco Made The Biggest Songs in The World"/>
        <s v="3 Levels Of Melodies - NOOB vs PRO vs GOD"/>
        <s v="What REALLY is Data Science? Told by a Data Scientist"/>
        <s v="Benefits of being developer #webdevelopment #frontend #html #javascript #coding #javascripttricks"/>
        <s v="All Machine Learning algorithms explained in 17 min"/>
        <s v="BEGINNER HOME STUDIO SETUP (and why every musician needs one)"/>
        <s v="I Shouldnâ€™t Have Went Christmas Shoppingâ€¦"/>
        <s v="#Vidaamuyarchi theme making"/>
        <s v="Black Forest Cake #shorts"/>
        <s v="How to Start Coding? Learn Programming for Beginners"/>
        <s v="Night Patrol | Official Trailer | Shudder"/>
        <s v="Ayeein ðŸ˜‚ðŸ˜‚ye kaise hua???? #food #cookingrecipes #recipe #youtubeshorts #shortvideo"/>
        <s v="#377 Journey to Jagannath Puri begins"/>
        <s v="What is Data Science? | Completely RoadMap | Simply Explained by Shradha Khapra Ma'am"/>
        <s v="10 minutes Healthy dahi wala Sandwich #food #bharatzkitchen #recipe #cooking"/>
        <s v="#381 My FIRST Nightout at Visakhapatnam"/>
        <s v="Robot Vs Human Bake Off #shorts #artificialintelligence #cake #chocolate #chatgpt"/>
        <s v="OnePlus 15 Review: This is Not Normal!"/>
        <s v="Angara Chicken ASMR Cooking || #shorts #indianasmrworld #recipe #asmr #nonveg #chicken #streetfood"/>
        <s v="Sirf 5 MIN mai ðŸ¤© Itna Tasty ðŸ’œ Recipe #dinner #dinnerrecipe #lunch #lunchrecipe #dinnerideas #recipe"/>
        <s v="FIRST CLASS train FOOD in India #hindi #train"/>
        <s v="AI 2025 vs AI 2023"/>
        <s v="Why are Game Journalists So Bad at Videogames"/>
        <s v="Building a neural network FROM SCRATCH (no Tensorflow/Pytorch, just numpy &amp; math)"/>
        <s v="How I Would Learn Python FAST (if I could start over)"/>
        <s v="How Charlie Puth Produced The Kid LAROI, Justin Bieber - &quot;STAY&quot;"/>
        <s v="Ranking ROBLOX Gamesâ€¦"/>
        <s v="How Much A Python Developer Earn ? | Python Developer Salary In India #Shorts #simplilearn"/>
        <s v="The Future of Artificial Intelligence By Sandeep Maheshwari | Will ChatGPT Take Your Job?"/>
        <s v="My most expensive Vietnam trip cost and itinerary #minivlog #ytshorts #vietnam"/>
        <s v="How to become a Data Analyst? | Complete Roadmap for Data AnalystðŸ”¥"/>
        <s v="What is Data Science?"/>
        <s v="This is talent ðŸ”¥ #singing #hitsong #music #producer #lauv #studio #recording"/>
        <s v="AI 2027: A Realistic Scenario of AI Takeover"/>
        <s v="Momos pizza recipe!!! #food #recipe #youtubeshorts #shortvideo #shorts"/>
        <s v="Anda Tawa Fry ASMR Cooking || #food #cooking #shorts #indianasmrworld #nonveg #egg"/>
        <s v="ONE GIRL at the ALPHA WOLF School!"/>
        <s v="Full Course Web Development [22 Hours] | Learn Full Stack Web Development From Scratch"/>
        <s v="Music Producer Reacts to Doom Eternal"/>
        <s v="Data Engineer vs Data Scientist #shorts"/>
        <s v="Data Analyst vs Data Scientist vs  vs Data Engineer | Difference Explained"/>
        <s v="Fine Chiki"/>
        <s v="Data Analyst Salary &amp; Job Market in 2025 #DataAnalyst #DataScience #DataAnalystSalary  #BigData #ai"/>
        <s v="music's most addictive rhythm"/>
        <s v="Sigma #bek_zufarr #workout #motivation #sigma #workoutmotivation"/>
        <s v="This BINGHULU recipe is surprisingly delightful!"/>
        <s v="Ye kyaa huaa ðŸ˜© #food #cookingrecipes #shorts #youtubeshorts"/>
        <s v="Large Language Models explained briefly"/>
        <s v="When You're Gone"/>
        <s v="HOW TO: Setup a Home Music Studio for Beginners (2025)"/>
        <s v="AI Learns Red Light Green Light (reinforcement learning)"/>
        <s v="How to become a Senior developer.. â™¥ï¸ ðŸ˜‚ #programming #javascript #python #coding #developer #coder ."/>
        <s v="Why Timbaland is The Greatest Music Producer of All Time"/>
        <s v="How much does a DATA SCIENTIST make?"/>
        <s v="The Truth About Game Review"/>
        <s v="#520 Reached back KOCHI | Train Journey ENDS"/>
        <s v="How much does an AI ENGINEER make?"/>
        <s v="#146 Dinner and Breakfast in Rajdhani Express"/>
        <s v="bro was COOKING with the hi hats ðŸ”¥ðŸŽ©#producer #musicproducer  #flstudio #fyp #beat"/>
        <s v="I travelled 7 countries with only 50 thousand rupees  #ytshorts #minivlog #vlog"/>
        <s v="Installing VS Code &amp; How Websites Work | Sigma Web Development Course - Tutorial #1"/>
        <s v="Python Tutorial For Beginners In Hindi (With Notes) ðŸ”¥"/>
        <s v="Fix this before you choose Data Science! #datascientist #shorts #developer #programming"/>
        <s v="Comic con India ! #minitravelvlog #travelvideo #lucknowdairies #travelvlog #travel #tripvlog #vlog"/>
        <s v="I traveled 4777 Kms for Fried Chicken!!ðŸ˜®ðŸ˜‹"/>
        <s v="CHAT GPT à¤”à¤° Artificial Intelligence | à¤•à¥ˆà¤¸à¥‡ GPT USE à¤•à¤°à¥‡à¤‚ | ROBOTS V/S HUMANS | JOBS RISK | Alakh GK"/>
        <s v="Meet Chloe, the World's First Self-Learning Female AI Robot"/>
        <s v="HOW CHARLIE PUTH PRODUCED &quot;LIGHT SWITCH&quot; #charlieputh  #musicproducer"/>
        <s v="AI Wisdom vs Human Wisdom: Sophia Robotâ€™s Surprising Answer!"/>
        <s v="Dhaba Style Egg Curry ASMR Cooking | #shorts #food #cooking #recipe #eggcurry #egg #nonveg #viral"/>
        <s v="Kadai paneer with garlic naan recipe!! #food #recipe #shorts #youtubeshorts #paneer"/>
        <s v="Belajar Membuat WEBSITE Dari 0 Sampai Di PUBLISH Untuk Pemula"/>
        <s v="Data Science FULL Course for Beginners in 27 HOURS - 2025 Edition"/>
        <s v="Data Science Course for Beginners (11 Hours Data Science Tutorial)"/>
        <s v="A.I. â€ Humanity's Final Invention?"/>
        <s v="Machine Learning Course for Beginners"/>
        <s v="New Python Coders Be Like..."/>
        <s v="Day 26 | RUKNA NHI HAI â¤ï¸ðŸŽ¯ | #fatlosejourney #weightloss #motivation #gym #fitness #viral #trending"/>
        <s v="Pahado ki shadi ðŸ’•ðŸ˜ #love #daizyaizy #travel"/>
        <s v="Capsule Hotel Day 2ðŸ“Starlodge Adventure Suites, Peru ðŸ‡µðŸ‡ª #hindi #vlog #travel"/>
        <s v="How to cook salmon fish recipe #shortvideo #shorts #cooking #food #recipe"/>
        <s v="Frontend Web Development Bootcamp Course (JavaScript, HTML, CSS)"/>
        <s v="I entered the most restricted and sanctioned country in europe, Russia #minivlog #travel #ytshorts"/>
        <s v="Web Design for Beginners | FREE COURSE"/>
        <s v="Breakfast #miniblog #bengali #kolkata #youtubeshorts #viral #bongjuti #travel #foodblogger"/>
        <s v="IBM Data Analyst Complete Course | Data Analyst Tutorial For Beginners,"/>
        <s v="Data Analytics FULL Course for Beginners to Pro in 29 HOURS - 2025 Edition"/>
        <s v="Python for Data Analytics - Full Course for Beginners"/>
        <s v="HTML Tutorial: Installing VS Code &amp; Live Server | Web Development Tutorials #2"/>
        <s v="Machine Learning Fundamentals: Bias and Variance"/>
        <s v="Harvard CS50â€™s Artificial Intelligence with Python â€“ Full University Course"/>
        <s v="Pro Music Producer goes Undercover in a Beat Battle"/>
        <s v="Machine Learning FULL Course with Practical (10 HOURS) | Learn Free ML in 2025 | Part-1"/>
        <s v="Papad cone recipe !! #recipe #food #shorts #youtubeshorts"/>
        <s v="This idea was a special by you guys! So hereâ€™s Noodles without Noodles ðŸ˜‰â¤ï¸"/>
        <s v="Harvard CS50â€™s Introduction to Programming with Python â€“ Full University Course"/>
        <s v="Python Object Oriented Programming (OOP) - For Beginners"/>
        <s v="Python Full Course for Beginners"/>
        <s v="Nintendo Switch 2 Review - a PC Gamerâ€™s Perspective"/>
        <s v="#160 Atlast TRAIN arrives | Kerala Express"/>
        <s v="making a song from scratch! â€œLetâ€™s Play Houseâ€ by Beachcrimes"/>
        <s v="Full Stack &quot;Web Development&quot; Full Course - in 28 Hours | Learn Web Developer in 2025 with Projects"/>
        <s v="Introduction to HTML, CSS, JavaScript &amp; How websites work? | Web Development Tutorials #1"/>
        <s v="Sheer Khurma Recipe | Special Eid Recipe | Sweet Dish | Cooking CH"/>
        <s v="Excel for Data Analytics - Full Course for Beginners"/>
        <s v="Worst IGN Reviews Ever"/>
        <s v="No Gym Full Chest Workout At Home"/>
        <s v="Don't Become a Data Analyst if"/>
        <s v="Stanford CS229 I Machine Learning I Building Large Language Models (LLMs)"/>
        <s v="Apple's AI Crisis: Explained!"/>
        <s v="Python for Everybody - Full University Python Course"/>
        <s v="Introduction to Programming &amp; Python | Python Tutorial - Day #1"/>
        <s v="#Micheal #Jackson and #Diana #ross #moneondabeat #music #musica #musician #musicproduction #yt"/>
        <s v="Python OOP Tutorial 1: Classes and Instances"/>
        <s v="Introduction to Web Development | World's most premium Web Development Course | Lecture 0 (Reupload)"/>
        <s v="HTML Tutorial For Beginners In Hindi (With Notes) ðŸ”¥"/>
        <s v="Real Salary of Data Scientist in Bangalore!"/>
        <s v="12 Beginner Python Projects - Coding Course"/>
        <s v="Finally Cruise is yours! ðŸ¥¹ #newmusic #cruise #ohmyroya #songwriting #musicproduction"/>
        <s v="Software Engineer vs Data Scientist ðŸ˜Ž ft. @SajjaadKhader &amp; Megan"/>
        <s v="Python Tutorial for Beginners - Learn Python in 5 Hours [FULL COURSE]"/>
        <s v="Game of The Year 2025 is Going To Be A RIDICULOUS Fight"/>
        <s v="My Nintendo Switch 2 Review (Doesn't Matter?)"/>
        <s v="Dead Space Remake Review"/>
        <s v="The AI Safety Expert: These Are The Only 5 Jobs That Will Remain In 2030! - Dr. Roman Yampolskiy"/>
        <s v="Data Engineer vs. Data Scientist ft. @eczachly_"/>
        <s v="Arc Raiders - Before You Buy"/>
        <s v="And I would do it again ðŸ˜#explore #travel #travelblogger #travelvlog #morocco #relatable #vacation"/>
        <s v="Kronos_StyleKumul - Daddy Raus (Official Music Video)"/>
        <s v="HTML &amp; CSS Full Course for free ðŸŒŽ"/>
        <s v="AI-ML Engineering Vs Computer Science Engineering which one would you choose?"/>
        <s v="Python Full Course for Beginners [2025]"/>
        <s v="Prompt Engineering Tutorial â€“ Master ChatGPT and LLM Responses"/>
        <s v="20 Min Full Body Workout Routine for Beginners (Follow Along) | No Gym"/>
        <s v="Python Tutorial - Python Full Course for Beginners in Tamil"/>
        <s v="I found something very strange in Hong Kong #ytshorts #vlog #hongkong #china"/>
        <s v="How much does a DATA SCIENTIST make? #shorts #ytshorts #techjobsin2minutes"/>
        <s v="God Tier Steam Games"/>
        <s v="Godfather of AI: They Keep Silencing Me But Iâ€™m Trying to Warn Them!"/>
        <s v="AI, Machine Learning, Deep Learning and Generative AI Explained"/>
        <s v="AI VS ML VS DL VS Data Science"/>
        <s v="How many flags can you count? #travel #travelamore #traveling #travelvlog #trending #2024 #recap"/>
        <s v="Everything I Say COMES TO LIFE in Steal a Brainrot!"/>
        <s v="Support Vector Machines Part 1 (of 3): Main Ideas!!!"/>
        <s v="But what is a neural network? | Deep learning chapter 1"/>
        <s v="Build 12 Data Science Apps with Python and Streamlit - Full Course"/>
        <s v="Sam Altman Shows Me GPT 5... And What's Next"/>
        <s v="Wait for the end. Trust me ðŸ˜‚ðŸ˜‚ #fitness #workout #gym #workoutshorts #trainingshorts #worthit"/>
        <s v="My go to Full Body Workout. No equipment. Anywhere"/>
        <s v="Python for Beginners - Learn Coding with Python in 1 Hour"/>
        <s v="Learn Python - Full Course for Beginners [Tutorial]"/>
        <s v="Steal A Brainrot, But Everything I Touch Turns OWNER.."/>
        <s v="Real life Vs AI. Part 11"/>
        <s v="Charusheela going to Bangalore | Telugu mini vlogs | Travel vlogs | Telugu comedy vlogs | Tejaswi"/>
        <s v="Python Tutorial for Beginners | Learn Python in 1.5 Hours"/>
        <s v="Mastering HTML Basics and Beyond | Your Ultimate Guide to Begin Web Development ðŸ’» in Tamil | EMC"/>
        <s v="THE REAL SPAGHETTI Oâ€™S â€‹@cookingwithkian"/>
        <s v="FAT LOSE à¤•à¤°à¥‡ HOME ðŸ¡ workout ðŸ‘ˆ #youtubeshorts #shortvideo #fitness #workout"/>
        <s v="Some Amazing Python Programs - The Power of Python | Python Tutorial - Day #2"/>
        <s v="full-body exercises atðŸ ØªÙ…Ø±ÙŠÙ† Ø§Ù„Ø¬Ø³Ù… ÙƒØ§Ù…Ù„ ÙÙŠ Ø§Ù„Ù…Ù†Ø²Ù„ home No equipment @S7S_GYM"/>
        <s v="Python for Data Science Full Course | Data Science Tutorials for Beginners in 2022 | Great Learning"/>
        <s v="Lose 20kg successfully! Anyone can do , let's succeed in dieting with Chinese exercise! #shorts"/>
        <s v="Python Tutorial For Beginners in Hindi | Complete Python Course ðŸ”¥"/>
        <s v="Python In Telugu For Beginners || Python Complete Course In Telugu || Python suresh techs || Python"/>
        <s v="Full Stack Web Development for Beginners (Full Course on HTML, CSS, JavaScript, Node.js, MongoDB)"/>
        <s v="99% of Beginners Don't Know the Basics of AI"/>
        <s v="à°¤à±†à°²à±à°—à±à°²à±‹ Python à°¨à±‡à°°à±à°šà±à°•à±‹à°‚à°¡à°¿ | Learn Python Programming from Basics with Examples 2025"/>
        <s v="Game Critics"/>
        <s v="The Callisto Protocol Review"/>
        <s v="Paneer Shawarma Burger MakingðŸ¥µðŸ”¥|| Indian Street Food"/>
        <s v="Back in the days #musicproducer #flstudio #musicproduction"/>
        <s v="How to confuse a Python Developer?"/>
        <s v="Python Machine Learning Tutorial (Data Science)"/>
        <s v="Castlevania Series Retrospective | A Complete History and Review"/>
        <s v="Python Tutorial for Absolute Beginners #1 - What Are Variables?"/>
        <s v="HTML Tutorial for Beginners: HTML Crash Course"/>
        <s v="Kurkure ki unique recipe!!! #food #shorts #shortvideo #youtubeshorts"/>
        <s v="Python Backend Web Development Course (with Django)"/>
        <s v="ðŸ‘©â€ðŸ’» Python for Beginners Tutorial"/>
        <s v="See Charlie Puth Break Down Emotional Hit Song, &quot;Attention&quot;"/>
        <s v="20 Minute Full Body Cardio HIIT Workout [NO REPEAT]"/>
        <s v="Python Full Course For Beginners [Tutorial] 2023 | Python One Shot | College Wallah"/>
        <s v="What a typical day of a programmer can look like ðŸ’» #coder #softwareengineer"/>
        <s v="How China Is Using Artificial Intelligence in Classrooms | WSJ"/>
        <s v="I lived in the Luxurious tiny apartment of Hong Kong #ytshorts #hongkong #tinyhouse #travel"/>
        <s v="Statistics - A Full University Course on Data Science Basics"/>
        <s v="Watch Vaishnodevi Trip Vlog on @Neelam_kukreja ðŸ¤© #priyalkukreja #shorts"/>
        <s v="Python for Data Science - Course for Beginners (Learn Python, Pandas, NumPy, Matplotlib)"/>
        <s v="TensorFlow 2.0 Complete Course - Python Neural Networks for Beginners Tutorial"/>
        <s v="How To Make Website Using HTML &amp; CSS | Full Responsive Multi Page Website Design Step by Step"/>
        <s v="Figma tutorial for Beginners: Complete Website from Start to Finish"/>
        <s v="Intermediate Python Programming Course"/>
        <s v="Java Plum Jaam #Shorts"/>
        <s v="LOSE BELLY FAT IN 7 DAYS Challenge | Lose Belly Fat In 1 Week At Home | Cult Fit | CureFit"/>
        <s v="Pistachio with Pomegranate flaver recipeðŸ¥œðŸ”¥#fruits #cooking #recipes #shorts"/>
        <s v="StatQuest: Principal Component Analysis (PCA), Step-by-Step"/>
        <s v="Learn Web Design For Beginners - Full Course"/>
        <s v="HTML Tutorial - How to Make a Super Simple Website"/>
        <s v="Jaipur To Mumbai Journey ðŸš‚ #mariakhan #shorts @sadimkhan03 @mukeem03"/>
        <s v="Markov Chains Clearly Explained! Part - 1"/>
        <s v="JavaScript Tutorial Full Course - Beginner to Pro"/>
        <s v="Gradient descent, how neural networks learn | Deep Learning Chapter 2"/>
        <s v="How to Make a Website in 10 mins - 2025 Simple &amp; Easy"/>
        <s v="â‚¹50,000 PS5 vs â‚¹2000 Game Stick ðŸ˜²ðŸ¤¯ Who is the Real Winner ?? #shorts"/>
        <s v="Backpropagation calculus | Deep Learning Chapter 4"/>
        <s v="PyTorch for Deep Learning &amp; Machine Learning â€“ Full Course"/>
        <s v="Learn Data Science Tutorial - Full Course for Beginners"/>
        <s v="Unique Chikkar Chole RecipeðŸ˜ #shorts #chole #trending"/>
        <s v="Age of Apes ads review new level: Take over huge power #gaming #gameape #games"/>
        <s v="This Is What Pure Talent Looks Like"/>
        <s v="Do This Every Morning 20 min (low impact) full-body workout"/>
        <s v="Learn SQL Beginner to Advanced in Under 4 Hours"/>
        <s v="Web Development Full Course - 10 Hours | Web Development Course Roadmap 2024 | Edureka"/>
        <s v="Elden Ring Review"/>
        <s v="Desis Go to The Most EXPENSIVE Country | Switzerland"/>
        <s v="Data Analysis with Python - Full Course for Beginners (Numpy, Pandas, Matplotlib, Seaborn)"/>
        <s v="How to Operate a Portable Mini Sewing Machine FHSM 505 - NEX Sewing Machine"/>
        <s v="Data Science Full Course - Learn Data Science in 10 Hours | Data Science For Beginners | Edureka"/>
        <s v="The Comical World of the 287 WORST Game Reviews Ever - Caddicarus"/>
        <s v="AI Learns to Walk (deep reinforcement learning)"/>
        <s v="Delicious Street Food Recipes - Satisfying Food Ideas #Shorts"/>
        <s v="12 Hour Coding Livestream - Creating an Online Game with Python"/>
        <s v="Stray Review"/>
        <s v="Try this ðŸ§˜ðŸ»â€â™€ï¸âœ”ï¸ || camera man @vivek_99_fit  #pose #fitness #workout #explore #viralvideo"/>
        <s v="exercise | exercise to lose weight fast at home | weight loss exercises at home"/>
        <s v="Age of apes ads review new level: Attack on Titan #games #gaming"/>
        <s v="Red Dead Redemption 2 Review"/>
        <s v="HTML Tutorial for Beginners | Complete HTML with Notes &amp; Code"/>
        <s v="Python for Beginners â€“ Full Course [Programming Tutorial]"/>
        <s v="LGR - Elder Scrolls: Daggerfall - DOS PC Game Review"/>
        <s v="Beating Clubstep in 1 day"/>
        <s v="Korean style burger !! #food #recipe #shorts #youtubeshorts #short"/>
        <s v="43 Easy 3-Ingredient Recipes"/>
        <s v="20 LEGENDARY Games Worth Revisiting in 2025"/>
        <s v="Complete Statistics For Data Science In 6 hours By Krish Naik"/>
        <s v="HTML &amp; CSS Full Course - Beginner to Pro"/>
        <s v="Artificial Intelligence Full Course | Artificial Intelligence Tutorial for Beginners | Edureka"/>
        <s v="What is Machine Learning?? Dr Tanu Jain Interview #upscinterview #upscaspirants #shortsfeed #fypage"/>
        <s v="Artificial Intelligence: Last Week Tonight with John Oliver (HBO)"/>
        <s v="Deep Learning Basics: Introduction and Overview"/>
        <s v="Building AMAZON Clone for Beginners | Project using HTML &amp; CSS"/>
        <s v="Learn HTML â€“ Full Tutorial for Beginners"/>
        <s v="Top Exercises | Lose Belly Fat | Tighten Your Waist | Get Rid Of Belly Fat With Simple Exercises"/>
        <s v="Wake Up Dead Man: A Knives Out Mystery | Official Trailer | Netflix"/>
        <s v="20 min Fat Burning Workout for TOTAL BEGINNERS (Achievable, No Equipment)"/>
        <s v="I Expanded Memes Using Artificial Intelligence..."/>
        <s v="IT: Welcome to Derry (2025) | Episode 5 Trailer | HBO Max"/>
        <s v="Students master DJing at The Audio Culture, guided by our amazing faculty! #dj  #music #producer"/>
        <s v="Hyderabadi Khagina | Celebrity Recipes | Food Prescription #shorts #youtubeshorts"/>
        <s v="Bungee ðŸ¥±Jumping With Rope In Beautiful Place Adventures #bungeejumping  #shorts #vlog"/>
        <s v="Machine Learning Full Course - Learn Machine Learning 10 Hours | Machine Learning Tutorial | Edureka"/>
        <s v="Backpropagation, intuitively | Deep Learning Chapter 3"/>
        <s v="F.E.A.R. Review"/>
        <s v="Godfather of AI WARNS: &quot;You Have No Idea What's Coming&quot;"/>
        <s v="Googleâ€™s AI Course for Beginners (in 10 minutes)!"/>
        <s v="JavaScript Course for Beginners â€“ Your First Step to Web Development"/>
        <s v="Watch Vaishnodevi Trip Vlog on â€‹â @Neelam_kukreja ðŸ¤© #priyalkukreja #shorts"/>
        <s v="Django Tutorial for Beginners â€“ Build Powerful Backends"/>
        <s v="Unboxing the $22,000 Emirates FIRST Class!"/>
        <s v="Web Developer's Life be Like!"/>
        <s v="Python Full Courseâ¤ï¸ | Variables &amp; Data Types | Lecture 1"/>
        <s v="Roblox BANNED These Games.."/>
        <s v="Hace Tiempo En El Gabacho"/>
        <s v="Python Tutorial for Beginners - Full Course (with Notes &amp; Practice Questions)"/>
        <s v="Deep Learning | What is Deep Learning? | Deep Learning Tutorial For Beginners | 2023 | Simplilearn"/>
        <s v="Watch Vaishnodevi Trip Vlog on @Neelam_kukreja ðŸ˜ #priyalkukreja #shorts"/>
        <s v="Complete Machine Learning In 6 Hours| Krish Naik"/>
        <s v="Watch Vaishnodevi Trip Vlog on @Neelam_kukreja  ðŸ˜ #priyalkukreja #shorts"/>
        <s v="What Breakfast is Eaten in America? â¤ï¸ (Hotel Food Travel Vlogs)"/>
        <s v="Ex-OpenAI Scientist WARNS: &quot;You Have No Idea What's Coming&quot;"/>
        <s v="20 MIN CARDIO HIIT WORKOUT - ALL STANDING - Full Body, No Equipment, No Repeats"/>
        <s v="Age of Apes ads review new level: Banana Wars #games #gameape #gaming"/>
        <s v="AI Learns to Play Soccer (and breaks physics)"/>
        <s v="How To Create A Website using HTML &amp; CSS | Step-by-Step Tutorial"/>
        <s v="25 MIN FULL BODY HIIT for Beginners - No Equipment - No Repeat Home Workout"/>
        <s v="à¤Ÿà¥à¤°à¥ˆà¤¨ à¤®à¥‡à¤‚ à¤®à¤¿à¤²à¤¾ à¤•à¤®à¤°à¤¾ | Luxury Train Experience in India | First-Class Coupe Tour | Mini Vlog 2025"/>
        <s v="Clair Obscur: Expedition 33 Review"/>
        <s v="Software Engineer Vs Data Science in 2025 ðŸ‘€ @meglovesdata"/>
        <s v="30 MIN WALKING CARDIO WORKOUT | Intense Full Body Fat Burn at Home ~ Emi"/>
        <s v="Momos ðŸ¥ŸðŸ˜ #recipe #cooking  #indianfood #eveningsnacks #streetfood #youtubeshorts"/>
        <s v="Best Of Food Recipe ðŸ¤— How To Make Delicious Miniature Cheetos Fried Chicken | By Tina Mini Cooking"/>
        <s v="Age of Apes ads review new level: Gorillas evolved #gaming #gameape #games"/>
        <s v="$0 - $1 Trillion Only FISHING in Steal a Brainrot.."/>
        <s v="30 mins BEGINNERS Workout | Lose 3-5 kgs in 1 month | BOLLYWOOD Dance Fitness Workout # 25"/>
        <s v="Hyper-realistic Robot at CES 2025! #robot #ai #shorts"/>
        <s v="11. Introduction to Machine Learning"/>
        <s v="Top 10 Most Controversial Video Game Reviews"/>
        <s v="&quot;Godfather of AI&quot; Geoffrey Hinton: The 60 Minutes Interview"/>
        <s v="Money"/>
        <s v="Lecture 3 : List &amp; Tuple in Python | Python Full Course"/>
        <s v="Data Science In 5 Minutes | Data Science For Beginners | What Is Data Science? | Simplilearn"/>
        <s v="Age of Apes ads review new level: The power of machines #games #gameape #gaming"/>
        <s v="ì¼ì£¼ì¼ë§Œì— ë±ƒì‚´ ë¹¼ê¸°ðŸ”¥30ë¶„ ì„œì„œí•˜ëŠ” ë³µê·¼ ìš´ë™ - ìŠ¤ì¿¼íŠ¸X ëŸ°ì§€X ì í•‘X"/>
        <s v="The Legend of Zelda - First Trailer (2027) Nintendo | Sony Pictures"/>
        <s v="Age of Apes ads review new level: Ape Hero #games #gameape #gaming"/>
        <s v="Lecture 2 : Strings &amp; Conditional Statements | Python Full Course"/>
        <s v="weight loss exercises at home#yoga #weightloss #fitnessroutine #short"/>
        <s v="30-Minute HIIT Cardio Workout with Warm Up - No Equipment at Home | SELF"/>
        <s v="Stanford CS229: Machine Learning Course, Lecture 1 - Andrew Ng (Autumn 2018)"/>
        <s v="Age of Apes ads review new level: Ape Uprising Begins #gaming #games #funny"/>
        <s v="Egg Paratha? #shorts#shortsviral #shortsvideo #recipe"/>
        <s v="14 Days Weight Loss Challenge - Home Workout Routine"/>
        <s v="Intro a Data Science con Python Desde Cero"/>
        <s v="Machine Learning | What Is Machine Learning? | Introduction To Machine Learning | 2024 | Simplilearn"/>
        <s v="JavaScript Tutorial (2024) for Beginners to Pro (with Notes, Projects &amp; Practice Questions)"/>
        <s v="Place On Earth That Don't Feel Real #travel #explore #expectations #adventure #shorts"/>
        <s v="Full Body Warm-Up Routine for an Energizing Workout! #anatoly #workout #funny #fitness  #gym #prank"/>
        <s v="Pistachio with Savory and sour flaver recipe ðŸ‹ðŸ§‚#fruits #cooking #recipes  #shorts"/>
        <s v="The Website ðŸ’€ #designer #developer #web #shorts"/>
        <s v="20 MIN FULL BODY WORKOUT - Beginner Version // No Equipment I Pamela Reif"/>
        <s v="25 Perfect 10/10 Games You MUST Play"/>
        <s v="Street Style Ragda Pani Puri ASMR Cooking || #shorts #food #cooking #asmr #recipe #indianasmrworld"/>
        <s v="CSS Tutorial for Beginners | Complete CSS with Project, Notes &amp; Code"/>
        <s v="Easy Exercise To Lose Belly Fat At Home For Beginners - 35 Mins Aerobic Workout | EMMA Fitness"/>
        <s v="The cow covered in millions of octopus ðŸ˜­ rescue team saved her , #ai #trending #rescue #cow"/>
        <s v="What Is AI? | Artificial Intelligence | What is Artificial Intelligence? | AI In 5 Mins |Simplilearn"/>
        <s v="Top 10 Morning Exercises To Do At Home"/>
        <s v="ðŸžðŸ’› Rasmalai Bread Recipe | Instant Indian Dessert ðŸ¤¯"/>
        <s v="30 minute fat burning home workout for beginners. Achievable, low impact results."/>
        <s v="Python Tutorial for Beginners 1: Install and Setup for Mac and Windows"/>
        <s v="Moana | Official Teaser"/>
        <s v="8 Best Exercises To Shrink Stomach Fat Fast"/>
        <s v="Robots Harvesting Rice Artificial Intelligence Robots can also work to harvest rice, which is grea"/>
        <s v="Met some cool people at the last LA Expo! #fitness #workout"/>
        <s v="Age of Apes ads review new level: Worms invade the body #games #gaming #gameape"/>
        <s v="At Home Core Workout | Clutch Life: Ashley Conrad's 24/7 Fitness Trainer"/>
        <s v="Artificial Intelligence | 60 Minutes Full Episodes"/>
        <s v="Right vs wrong exercise #fitnessmotivation"/>
        <s v="What is Machine Learning? | 100 Days of Machine Learning"/>
        <s v="1000 MYSORE PAK | Traditional Mysore Pak Recipe Cooking in Village | Quick &amp; Easy Sweet Recipe"/>
        <s v="The cow warreped in millions of zombies ðŸ˜­ saved by farmers ,#ai #trending #farmer #humanity"/>
        <s v="PRAWNS FRY | Crispy Shrimp Fry Recipe Cooking in Village | Tasty Fried Shrimp Seafood Recipe"/>
        <s v="Age of Apes ads review new level: Strategy or chaos? Age of Apes ads #gaming #funny #games"/>
        <s v="Machine Learning for Everybody â€“ Full Course"/>
        <s v="#0 Python for Beginners | Programming Tutorial"/>
        <s v="Standing Abs exercises to Flat Stomach"/>
        <s v="Machine Learning Tutorial Python -1: What is Machine Learning?"/>
        <s v="The Fastest Weight Loss Exercise - Fat Burning by Aerobic Workout (Once a Day) | Eva Fitness"/>
        <s v="10 MILLION TINY FISHES | Ayira Meen | Rare River Fish Cleaning and Cooking In Village | Fish Recipes"/>
        <s v="Making a beat with a BABY! ðŸ˜­ðŸ¤£ #beatbox #musicproduction #loopstation"/>
        <s v="Practical Machine Learning Tutorial with Python Intro p.1"/>
        <s v="15 MIN HAPPY DANCE WORKOUT - burn calories and smile / No Equipment I Pamela Reif"/>
        <s v="FULL CHICKEN BIRYANI | Whole Chicken Biryani Cooking &amp; Eating in Village | Arabian Biryani Recipe"/>
        <s v="30 Minute Morning Exercise Routine - Do This Every Day"/>
        <s v="28 Minute Full Body Workout To Get In Shape - Do This Workout Every Evening | EMMA Fitness"/>
        <s v="POTATO CHICKEN | Aloo Chicken | One Pan Chicken and Potatoes Recipe Cooking in Underground Baking"/>
        <s v="Mischen Sie einfach 3 Eier und Kartoffeln! Dieses Gericht wird jeden sofort beeindrucken!"/>
        <s v="Gym ke liye late ho gaya.ðŸ¥² #cooking #food #recipe #vlog #lifestyle #explorepage #dailyvlog #shorts"/>
        <s v="MUTTON DRY FRY | Varattu Kari | Chettinad Fried Mutton Recipe | Traditional Cooking in Village"/>
        <s v="I HaTe GaMiNg!!.. So i ate My Setup ðŸ˜¡ðŸŽ® (Gaming ASMR)"/>
        <s v="Jax Jones - Instruction ft. Demi Lovato, Stefflon Don"/>
        <s v="14 Amazing Potato Recipes!! Collections ! French Fries , Potato Chip , Potato Snack, Potato Sticks"/>
        <s v="Kitkat ShakeðŸ«ðŸ¥¤ #recipe #cooking #streetfood #eveningsnacks #foodie #indianfood #food #shorts"/>
        <s v="Flying First Class to Every Continent in 7 days"/>
        <s v="7 DAY CHALLENGE / 12 MINUTE WORKOUT TO LOSE BELLY FAT / SPECIAL WORKOUT | Zumba Class"/>
        <s v="ðŸ”´ LIVE! - WINNING in SOLO FORTNITE SIMPSONS!"/>
        <s v="Exercise To Lose Weight FAST || Zumba Class"/>
        <s v="ðŸ‡®ðŸ‡¹ Italyâ€™s AI Athlete â€“ Pure Style, Pure Power  #robot #humanoid #Future  #Olympics #aiart"/>
        <s v="Fat Burning Cardio Workout - 37 Minute Fitness Blender Cardio Workout at Home"/>
        <s v="Brutal HIIT Ladder Workout - 20 Minute HIIT Workout at Home"/>
        <s v="Deep Learning Cars"/>
        <s v="Cooking A Whole Huge Ostrich! The Recipe Of The Dish That Everyone Was Waiting For"/>
        <s v="Bring the Beat (Official Lyric Video) - Machel Montano ft. Tessanne Chin"/>
        <s v="Dani Printul Banatului si Sorina Ceugea  - Poveste de strada ( Show Music Production )"/>
        <s v="Classic 2 Mile Workout by Walk at Home - DLCC3 - Steel City Series"/>
        <s v="35 Mins Exercises For Weight Loss | Best FULL BODY WORKOUT | Zumba Class"/>
        <s v="Hari mirche jyada daal di.ðŸ¤£ #cooking #food #recipe #vlog #vlogging #dailyvlog #lifestyle #shorts"/>
        <s v="Perfect Cake Slices Made Easy"/>
        <s v="1000 SAMOSA RECIPE BY MY GRANNY | STREET FOOD | INDIAN RECIPES | PERFECT SAMOSA | POTATO RECIPES"/>
        <s v="2025 Humanoid Robot Exhibition Beyond Imagination #IRC #aiart"/>
        <s v="1.0 Mile Happy Walk | Walk at Home | Walking Workout | over 100M Views"/>
        <s v="Silicon Valley Secrets: Inside the AI Robotics Lab â€“ Ep.2 #AIrobot #SiliconValley"/>
        <s v="50 Best Places to Visit in the USA - Travel Video"/>
        <s v="FAST Walking in 30 minutes | Fitness Videos"/>
        <s v="á€˜á€¯á€¶á€†á€­á€¯á€„á€ºá€œá€±á€¸á€™á€¾á€¬á€¡á€žá€Šá€ºá€¸á€œá€±á€¸á€€á€½á€²á€”á€±á€á€šá€º '' á€¡á€›á€¾á€¯á€¶á€¸á€žá€™á€¬á€¸á€–á€±á€¬á€ºá€á€²á€·á€†á€±á€¸ &quot; á€žá€¬á€¸á€‚á€”á€ºá€¸ _ Than Tun Aung Music Production âœ”"/>
        <s v="Pakistan India border ðŸ˜±ðŸ˜±â›°ï¸ #mountainswiev #mountains #nature #travel #vlog #adventure"/>
        <s v="10 Minute Abs Workout - Fitness Blender Abs and Obliques Routine"/>
        <s v="Buy an AI Humanoid Robot to Take Care of Your Baby #robot #ai #shorts"/>
        <s v="Top War Ads Review New Level 320 Update: Battle Game #games #gameplay #gaming"/>
        <s v="RocÃ­o DÃºrcal - Hoy Lo Vi Pasar (Letra)"/>
        <s v="COLORFUL SWEET | Coconut Laddu Recipe Cooking in Village | Farm Fresh Coconut Nariyal Ladoo Recipe"/>
        <s v="20 Minute Walk at Home Exercise | Fitness Videos"/>
        <s v="Must Play Mobile Game-Epic War!ðŸ˜Ž #shorts #gamereviews"/>
        <s v="Ð¡ Ð¼Ð¾Ð»Ð¾Ð´Ñƒ ÑÐµÐ´ÐµÑŽ-Ð”Ð°Ð½Ð¸ÐºÐ¾ Ð®ÑÑƒÐ¿Ð¾Ð²-Toto Music Production"/>
        <s v="Playing Match Villains Mobile Game Preview!ðŸ˜Ž #shorts #gamereviews"/>
        <s v="á€‚á€®á€á€¬á€á€®á€¸á€•á€±á€«á€·á€€á€­á€¯á€€á€­á€¯á€›á€šá€º  &quot; DJ REMIX &quot; Funky Night &quot; Than Tun Aung Music Production âœ”"/>
        <s v="Top War Ads review New Level 615 Update:gameplay #game #gaming #gameplay #popular #gamingapp #shorts"/>
        <s v="Squid Game AI Edible Slime ASMR #squidgame #squidgame2 #ai #asmr"/>
        <s v="RIRIN D A - TOMBO KANGEN (OFFICIAL LIVE MUSIC VIDEO) | DC PRODUCTION"/>
        <s v="Learn Music, Singing &amp; Rhythm - Mr. Rob Compilation for Kids - Solfege, Rhythm, Colors, Notes"/>
        <s v="Future of AI: Robots Giving Birth in Hospitals? ðŸ¥ðŸ‘¶ #robots #robot"/>
        <s v="What life in Afghanistan is like in 2023 #afghanistan #taliban #travelvlog #afghan"/>
        <s v="Dinosaur Game Ads Review 73 All Levels: Thrilling Survival in a Prehistoric World"/>
        <s v="UNSEEN WONDERS | Hidden Places Even Locals Canâ€™t Believe Exist | Travel Video 4K"/>
        <s v="ALLDAY PROJECT - â€˜ONE MORE TIMEâ€™ M/V"/>
        <s v="Romeo Santos, Drake - Odio (Letra)"/>
        <s v="KAROL G - PROVENZA (Letra/Lyrics)"/>
        <s v="Data Science for Beginners | Google Advanced Data Analytics Certificate"/>
        <s v="What if our Hands had Artificial Intelligence (AI)? + more videos | #aumsum #kids #children #whatif"/>
        <s v="Things I Learned in The Philippines (Part 2)! #travel #travelvlog #philippines #filipino"/>
        <s v="Elon Musk on A.i | Sophia the humanoid Robot ðŸ¤–"/>
        <s v="The end of an era #cooking #food #foodasmr #recipe"/>
        <s v="What if Rocks had Artificial Intelligence? + more videos | #aumsum #kids #children #cartoon #whatif"/>
        <s v="How virus is created #webdevelopment #frontend #html #css #javascript #coding #javascripttricks"/>
        <s v="Apple Intelligence vs Galaxy Aiâœ¨ #Shorts"/>
        <s v="Is Minecraft food any good #cooking #food #foodasmr #recipe"/>
        <s v="Cheap vs expensive burrito #cooking #food #foodasmr #recipe"/>
        <s v="Special Cheesy Bread Omlet Recipe ðŸ˜ | indian street food | street food india | egg recipes"/>
        <s v="Bike Ne Aukaat Dikha Di ðŸ’€ðŸ’€ #shorts #minivlog #ashortaday #vlog #tranding #travel #barish #dailyvlog"/>
        <s v="World at War"/>
      </sharedItems>
    </cacheField>
    <cacheField name="channel_title" numFmtId="0">
      <sharedItems count="344">
        <s v="BowlingForSoupVEVO"/>
        <s v="CoryxKenshin"/>
        <s v="Apna College"/>
        <s v="AlofokeMusicSounds"/>
        <s v="Charli xcx"/>
        <s v="Facts Dastan"/>
        <s v="Kurzgesagt â€“ In a Nutshell"/>
        <s v="Reggie"/>
        <s v="JioStudios"/>
        <s v="jacknjellify"/>
        <s v="PlayOverwatch"/>
        <s v="chibidoki"/>
        <s v="The Beatles"/>
        <s v="Facts' Mine"/>
        <s v="Plan3"/>
        <s v="Avatar"/>
        <s v="8-BitRyan"/>
        <s v="Jamjoo Beats"/>
        <s v="Charlie Puth Daily Updates"/>
        <s v="LilBigNanc"/>
        <s v="Drum Plant"/>
        <s v="Error Makes Clever"/>
        <s v="Dhruv Rathee Shorts"/>
        <s v="SsethTzeentach"/>
        <s v="Agnit Shorts"/>
        <s v="Sauceware"/>
        <s v="Universal Pictures"/>
        <s v="Ankit Baiyanpuria"/>
        <s v="FactTechz"/>
        <s v="Unbound Music - Topic"/>
        <s v="thegameawards"/>
        <s v="Music Media"/>
        <s v="Infinite Codes"/>
        <s v="SMTOWN"/>
        <s v="nashoverstreet"/>
        <s v="Nicholas Renotte"/>
        <s v="Bundun"/>
        <s v="DazzReviews"/>
        <s v="Coding With Sagar"/>
        <s v="Fireship"/>
        <s v="Yeeps Official"/>
        <s v="Traveler Ram"/>
        <s v="DJ Precise"/>
        <s v="You Suck At Cooking"/>
        <s v="therainbowgirl"/>
        <s v="Official DeeBabyTV"/>
        <s v="Busy Works Beats"/>
        <s v="Rick Reverie"/>
        <s v="videogamedunkey"/>
        <s v="Coder Coder"/>
        <s v="Dean McGarry"/>
        <s v="Breaking Rust - Topic"/>
        <s v="BEPEC"/>
        <s v="Shorts Break"/>
        <s v="Synthet"/>
        <s v="Sidd Ahmed"/>
        <s v="Tim Kim"/>
        <s v="Servida Stream"/>
        <s v="Vegas Matt"/>
        <s v="Agatha"/>
        <s v="Learning Axis"/>
        <s v="Code with Patel"/>
        <s v="finley.mp3"/>
        <s v="Bro Code"/>
        <s v="b001"/>
        <s v="Servida Music"/>
        <s v="penguinz0"/>
        <s v="Pitchfork"/>
        <s v="Species | Documenting AGI"/>
        <s v="Emergency Awesome"/>
        <s v="xaviera putri"/>
        <s v="Codeiyapa"/>
        <s v="3Blue1Brown"/>
        <s v="AI Warehouse"/>
        <s v="Alan Walker"/>
        <s v="The Why Files"/>
        <s v="AI In Context"/>
        <s v="Chung4Real"/>
        <s v="Alan Becker"/>
        <s v="Ravi Gupta Shorts"/>
        <s v="SetupsAI"/>
        <s v="Heavy Spoilers"/>
        <s v="Dhruv Rathee"/>
        <s v="SSundee"/>
        <s v="Gohar Khan"/>
        <s v="HBO Max"/>
        <s v="MagicMush"/>
        <s v="Tanya Khanijow"/>
        <s v="NetworkChuck"/>
        <s v="GeeksforGeeks"/>
        <s v="Asmongold TV"/>
        <s v="Rick Beato"/>
        <s v="CodeWithHarry"/>
        <s v="WizFlow Tunes - Topic"/>
        <s v="Tech Owner"/>
        <s v="Those Happy Days"/>
        <s v="Ludwin"/>
        <s v="gameranx"/>
        <s v="Katie Feeney"/>
        <s v="Vanity Fair"/>
        <s v="Dr Ambika Dutt"/>
        <s v="Swara Singh"/>
        <s v="Shivin tutorial"/>
        <s v="Daniel Wall"/>
        <s v="Memphy"/>
        <s v="Joma Tech"/>
        <s v="Yashu Developer"/>
        <s v="Paul Davids"/>
        <s v="CaseOh"/>
        <s v="Anirudh Ravichander"/>
        <s v="Great Indian Asmr"/>
        <s v="Shudder"/>
        <s v="Secret of yum"/>
        <s v="Bharatzkitchen Shorts"/>
        <s v="Patrick Zeinali"/>
        <s v="Marques Brownlee"/>
        <s v="Indian ASMR World"/>
        <s v="Chef Prateek's Kitchen"/>
        <s v="Priya and Sid"/>
        <s v="Meme Zee"/>
        <s v="Htwo"/>
        <s v="Samson Zhang"/>
        <s v="Thu Vu"/>
        <s v="HOW SONGS ARE PRODUCED"/>
        <s v="Lana's Life"/>
        <s v="Simplilearn"/>
        <s v="Sandeep Maheshwari"/>
        <s v="wittySpace"/>
        <s v="MusiciangoodsTV"/>
        <s v="Aphmau"/>
        <s v="Mehul - Codedamn"/>
        <s v="Emma Young"/>
        <s v="Income Interviews"/>
        <s v="JNR VIGI - Topic"/>
        <s v="Zubani Jack"/>
        <s v="Ð—ÑƒÑ„Ð°Ñ€ Ð‘ÐµÐº"/>
        <s v="Little Remy Food ðŸ­ðŸ"/>
        <s v="Sean Rii - Topic"/>
        <s v="Edward Smith"/>
        <s v="DIVINE CLASSES AN INSTITUTION Of EDUCATION."/>
        <s v="Broke Brothers"/>
        <s v="GothamChess"/>
        <s v="ADRYNALYN"/>
        <s v="Cassius Clyde Pereira"/>
        <s v="Alakh GK"/>
        <s v="AI Insider SHORTZ"/>
        <s v="AITube"/>
        <s v="Dea Afrizal"/>
        <s v="WsCube Tech"/>
        <s v="Great Learning"/>
        <s v="freeCodeCamp.org"/>
        <s v="Mr. P Solver"/>
        <s v="Aman Thakur"/>
        <s v="Daizy Aizy Vlogs"/>
        <s v="The Everyday Recipe"/>
        <s v="Envato Tuts+"/>
        <s v="The Bong Juti"/>
        <s v="My Lesson"/>
        <s v="Luke Barousse"/>
        <s v="StatQuest with Josh Starmer"/>
        <s v="Kyle Beats"/>
        <s v="Cookd"/>
        <s v="Tech With Tim"/>
        <s v="Programming with Mosh"/>
        <s v="Linus Tech Tips"/>
        <s v="Beachcrimes"/>
        <s v="Cooking CH"/>
        <s v="Yash Anand"/>
        <s v="Sundas Khalid"/>
        <s v="Stanford Online"/>
        <s v="MoneOnDaBeat"/>
        <s v="Corey Schafer"/>
        <s v="Suman Mpm"/>
        <s v="ROYA"/>
        <s v="TechWorld with Nana"/>
        <s v="MandaloreGaming"/>
        <s v="The Diary Of A CEO"/>
        <s v="Ayana Iman"/>
        <s v="KronosStyleKumuVEVO"/>
        <s v="CareerGuide.com"/>
        <s v="Fit Tuber"/>
        <s v="Tech Stories in 2 Minutes"/>
        <s v="Get To It"/>
        <s v="IBM Technology"/>
        <s v="Krish Naik"/>
        <s v="Aakanksha Monga"/>
        <s v="CashBlox"/>
        <s v="Cleo Abram"/>
        <s v="Sara Saffari"/>
        <s v="Senada Greca"/>
        <s v="KAYE"/>
        <s v="Jiemba Sands"/>
        <s v="TEJASWI ANUMOLE"/>
        <s v="itsQCP"/>
        <s v="Javed fitness and 786"/>
        <s v="MUSCLE MANIA"/>
        <s v="Wanyo mori"/>
        <s v="Suresh techs"/>
        <s v="Jeff Su"/>
        <s v="Sundeep Saradhi Kanthety"/>
        <s v="bhukkad dilli ke"/>
        <s v="I Finished A Video Game"/>
        <s v="CS Dojo"/>
        <s v="Kevin Stratvert"/>
        <s v="Rolling Stone"/>
        <s v="Juice &amp; Toya"/>
        <s v="College Wallah"/>
        <s v="Khris Sheer"/>
        <s v="The Wall Street Journal"/>
        <s v="Priyal Kukreja"/>
        <s v="GreatStack"/>
        <s v="Flux Academy"/>
        <s v="Side Dish Recipes"/>
        <s v="wearecult"/>
        <s v="Ashkan Sadeghi"/>
        <s v="Maria Khan"/>
        <s v="Normalized Nerd"/>
        <s v="SuperSimpleDev"/>
        <s v="Website Learners"/>
        <s v="Digidoty"/>
        <s v="Foodies Food Court"/>
        <s v="AOA Review"/>
        <s v="Lutely"/>
        <s v="growwithjo"/>
        <s v="Alex The Analyst"/>
        <s v="edureka!"/>
        <s v="IGN"/>
        <s v="Slayy Point"/>
        <s v="Easy Sewing for Beginners"/>
        <s v="Caddicarus"/>
        <s v="Cooking Little"/>
        <s v="Neeru Saini"/>
        <s v="Master Arjun Yoga"/>
        <s v="LGR"/>
        <s v="Jynxzi"/>
        <s v="Tasty"/>
        <s v="UPSC Brilliance"/>
        <s v="LastWeekTonight"/>
        <s v="Lex Fridman"/>
        <s v="NL Fitness"/>
        <s v="Netflix"/>
        <s v="MadFit"/>
        <s v="KingSammelot"/>
        <s v="TeaserCon"/>
        <s v="The Audio Culture Academy"/>
        <s v="Food Prescription"/>
        <s v="ADVEN"/>
        <s v="The Diary Of A CEO Clips"/>
        <s v="Dhruv Rathee Vlogs"/>
        <s v="Copper Digital"/>
        <s v="Shradha Khapra"/>
        <s v="CaylusBlox"/>
        <s v="Cris Mejia - Topic"/>
        <s v="USA RAJA Telugu vlogs"/>
        <s v="AI Upload"/>
        <s v="Nobadaddiction"/>
        <s v="PROROZ"/>
        <s v="growingannanas"/>
        <s v="Explore With Priya"/>
        <s v="Sajjaad Khader"/>
        <s v="emi wong"/>
        <s v="Loveneet Valecha"/>
        <s v="Tina Mini Cooking"/>
        <s v="DanceWithDeepti"/>
        <s v="Voices of Nightmare"/>
        <s v="MIT OpenCourseWare"/>
        <s v="WatchMojo.com"/>
        <s v="60 Minutes"/>
        <s v="Cardi B - Topic"/>
        <s v="MIZI"/>
        <s v="Teaser Universe"/>
        <s v="Do1Fit"/>
        <s v="SELF"/>
        <s v="RecipeSima"/>
        <s v="Roberta's Gym"/>
        <s v="Frank Andrade"/>
        <s v="Green Cinematic"/>
        <s v="HealthPlus Tips"/>
        <s v="NEXOS CREATOR"/>
        <s v="Pamela Reif"/>
        <s v="GameVerseChamp"/>
        <s v="EMMA Fitness"/>
        <s v="Catfuntv"/>
        <s v="The Flavor Queen"/>
        <s v="Body Project"/>
        <s v="Disney"/>
        <s v="Robot Work 4.0"/>
        <s v="The Greatest Entertainer"/>
        <s v="Bodybuilding.com"/>
        <s v="Prem Fitness Club"/>
        <s v="CampusX"/>
        <s v="Village Cooking Channel"/>
        <s v="Telusko"/>
        <s v="WORKOUT NATION"/>
        <s v="codebasics"/>
        <s v="Eva Fitness"/>
        <s v="SungBeats"/>
        <s v="sentdex"/>
        <s v="Rezept hub"/>
        <s v="Spizee"/>
        <s v="JaxJonesVEVO"/>
        <s v="Cooking Lee's"/>
        <s v="Trek Trendy"/>
        <s v="Zumba Class"/>
        <s v="Typical Gamer"/>
        <s v="VS SEVEN"/>
        <s v="FitnessBlender"/>
        <s v="Samuel Arzt"/>
        <s v="WILDERNESS COOKING"/>
        <s v="Machel Montano"/>
        <s v="Show Music Romania"/>
        <s v="Walk at Home"/>
        <s v="5-Minute Crafts HOUSE"/>
        <s v="Veg Village Food"/>
        <s v="ë¯¸ìœ  (MIUU AI) ë£©ë¶ SPORTS LOOKBOOK AIãƒ«ãƒƒã‚¯ãƒ–ãƒƒã‚¯"/>
        <s v="AI Robot Lab"/>
        <s v="touropia"/>
        <s v="Than Tun Aung (DJ Family)"/>
        <s v="Towards_nature"/>
        <s v="Game Ads"/>
        <s v="Latin Love"/>
        <s v="MohanadPC"/>
        <s v="Toto Aydinyan"/>
        <s v="á´…×  Ñ‚Ð½á´€É´ Ñ‚uÉ´ á´€uÉ´Ô oÒ“Ò“Î¹cá´€ÊŸ"/>
        <s v="Danish Gamerz"/>
        <s v="A.I.C"/>
        <s v="DC. PRODUCTION"/>
        <s v="Prodigies Music Lessons"/>
        <s v="Future Ai Robots"/>
        <s v="Chloe Jade Travels"/>
        <s v="Dino Review"/>
        <s v="New Travel Insight"/>
        <s v="THEBLACKLABEL"/>
        <s v="SabroSÃ³n"/>
        <s v="FirePlay"/>
        <s v="Google Career Certificates"/>
        <s v="AumSum's Science"/>
        <s v="Dude Abroad"/>
        <s v="Inspiring Codes"/>
        <s v="Louis Gantus"/>
        <s v="lifegoodd"/>
        <s v="Yummy Food"/>
        <s v="Sirf Shreyansh"/>
        <s v="World at War"/>
      </sharedItems>
    </cacheField>
    <cacheField name="published_at" numFmtId="0">
      <sharedItems/>
    </cacheField>
    <cacheField name="category_id" numFmtId="0">
      <sharedItems containsSemiMixedTypes="0" containsString="0" containsNumber="1" containsInteger="1" minValue="1" maxValue="28" count="12">
        <n v="10"/>
        <n v="20"/>
        <n v="27"/>
        <n v="24"/>
        <n v="1"/>
        <n v="22"/>
        <n v="17"/>
        <n v="28"/>
        <n v="26"/>
        <n v="23"/>
        <n v="19"/>
        <n v="25"/>
      </sharedItems>
    </cacheField>
    <cacheField name="view_count" numFmtId="0">
      <sharedItems containsSemiMixedTypes="0" containsString="0" containsNumber="1" containsInteger="1" minValue="0" maxValue="369731024" count="537">
        <n v="66550"/>
        <n v="2137798"/>
        <n v="1806217"/>
        <n v="1405647"/>
        <n v="333414"/>
        <n v="9493369"/>
        <n v="8567809"/>
        <n v="462112"/>
        <n v="1458727"/>
        <n v="454534"/>
        <n v="4131945"/>
        <n v="597542"/>
        <n v="98459"/>
        <n v="116340"/>
        <n v="9734984"/>
        <n v="9714997"/>
        <n v="3496105"/>
        <n v="126113"/>
        <n v="149274"/>
        <n v="6060770"/>
        <n v="2521296"/>
        <n v="30764445"/>
        <n v="2934852"/>
        <n v="5808651"/>
        <n v="1840771"/>
        <n v="6188894"/>
        <n v="1571887"/>
        <n v="31141877"/>
        <n v="4285152"/>
        <n v="356239"/>
        <n v="28022468"/>
        <n v="1303932"/>
        <n v="6713010"/>
        <n v="100109"/>
        <n v="781412"/>
        <n v="5865843"/>
        <n v="9785229"/>
        <n v="1066052"/>
        <n v="2942637"/>
        <n v="3533684"/>
        <n v="1189069"/>
        <n v="4349112"/>
        <n v="41756"/>
        <n v="3340615"/>
        <n v="4985330"/>
        <n v="8912944"/>
        <n v="31815"/>
        <n v="7469673"/>
        <n v="13466702"/>
        <n v="4257536"/>
        <n v="14619883"/>
        <n v="3359740"/>
        <n v="12159389"/>
        <n v="92297"/>
        <n v="26446511"/>
        <n v="5926823"/>
        <n v="5851097"/>
        <n v="2835218"/>
        <n v="3132228"/>
        <n v="8809956"/>
        <n v="8551072"/>
        <n v="93438"/>
        <n v="1772439"/>
        <n v="42423507"/>
        <n v="2676921"/>
        <n v="2055113"/>
        <n v="8353887"/>
        <n v="5053183"/>
        <n v="274341"/>
        <n v="19698225"/>
        <n v="966949"/>
        <n v="3206600"/>
        <n v="6002238"/>
        <n v="22210845"/>
        <n v="21432510"/>
        <n v="3004855"/>
        <n v="2491145"/>
        <n v="2588611"/>
        <n v="3952402"/>
        <n v="8941707"/>
        <n v="39549"/>
        <n v="1105250"/>
        <n v="24690677"/>
        <n v="3120589"/>
        <n v="11628193"/>
        <n v="4395388"/>
        <n v="3938455"/>
        <n v="4700822"/>
        <n v="8508911"/>
        <n v="10350649"/>
        <n v="15900984"/>
        <n v="11263666"/>
        <n v="2866314"/>
        <n v="5367300"/>
        <n v="76944"/>
        <n v="13034740"/>
        <n v="258944"/>
        <n v="5180273"/>
        <n v="599589"/>
        <n v="1648699"/>
        <n v="2657742"/>
        <n v="13765713"/>
        <n v="2788724"/>
        <n v="1335691"/>
        <n v="755718"/>
        <n v="4029086"/>
        <n v="4070824"/>
        <n v="150998"/>
        <n v="17016244"/>
        <n v="2876992"/>
        <n v="64067697"/>
        <n v="3230896"/>
        <n v="259679"/>
        <n v="1366391"/>
        <n v="23952429"/>
        <n v="7108310"/>
        <n v="3386024"/>
        <n v="1705918"/>
        <n v="18985347"/>
        <n v="17331741"/>
        <n v="4083328"/>
        <n v="46409061"/>
        <n v="2951571"/>
        <n v="3694754"/>
        <n v="2605023"/>
        <n v="4089855"/>
        <n v="4449781"/>
        <n v="1568337"/>
        <n v="2329156"/>
        <n v="296652"/>
        <n v="5663039"/>
        <n v="139348543"/>
        <n v="9425030"/>
        <n v="89385"/>
        <n v="38266664"/>
        <n v="11446081"/>
        <n v="2066589"/>
        <n v="42223852"/>
        <n v="14250732"/>
        <n v="98730965"/>
        <n v="4121402"/>
        <n v="51749794"/>
        <n v="50170445"/>
        <n v="85923024"/>
        <n v="6662779"/>
        <n v="1731807"/>
        <n v="2648386"/>
        <n v="1471305"/>
        <n v="6973645"/>
        <n v="8550937"/>
        <n v="4711452"/>
        <n v="4061251"/>
        <n v="26091824"/>
        <n v="1389516"/>
        <n v="1909497"/>
        <n v="26133059"/>
        <n v="3834848"/>
        <n v="41790273"/>
        <n v="93090333"/>
        <n v="203329"/>
        <n v="7272963"/>
        <n v="2587161"/>
        <n v="10383837"/>
        <n v="1889198"/>
        <n v="1122469"/>
        <n v="79628"/>
        <n v="1231493"/>
        <n v="3331932"/>
        <n v="328933013"/>
        <n v="66731938"/>
        <n v="68952679"/>
        <n v="4364236"/>
        <n v="141507"/>
        <n v="2478492"/>
        <n v="2311265"/>
        <n v="6332543"/>
        <n v="8252329"/>
        <n v="1126651"/>
        <n v="1726605"/>
        <n v="10471672"/>
        <n v="9936719"/>
        <n v="86027102"/>
        <n v="7095580"/>
        <n v="19492072"/>
        <n v="6385911"/>
        <n v="24863726"/>
        <n v="1928437"/>
        <n v="13932097"/>
        <n v="16683690"/>
        <n v="4747144"/>
        <n v="12056983"/>
        <n v="61537555"/>
        <n v="9089745"/>
        <n v="114431962"/>
        <n v="35651886"/>
        <n v="3844534"/>
        <n v="1324303"/>
        <n v="1006830"/>
        <n v="11108848"/>
        <n v="1933887"/>
        <n v="5431419"/>
        <n v="39682527"/>
        <n v="18040928"/>
        <n v="28133815"/>
        <n v="50280390"/>
        <n v="3461568"/>
        <n v="17758509"/>
        <n v="3905223"/>
        <n v="10899109"/>
        <n v="2596685"/>
        <n v="7612848"/>
        <n v="1030756"/>
        <n v="4497660"/>
        <n v="1587680"/>
        <n v="4222472"/>
        <n v="4944620"/>
        <n v="1597050"/>
        <n v="47159467"/>
        <n v="97124017"/>
        <n v="7417912"/>
        <n v="3825531"/>
        <n v="46262391"/>
        <n v="2215761"/>
        <n v="55206659"/>
        <n v="21243113"/>
        <n v="3306774"/>
        <n v="8585440"/>
        <n v="74141865"/>
        <n v="1647329"/>
        <n v="5409697"/>
        <n v="40017448"/>
        <n v="2358888"/>
        <n v="1670211"/>
        <n v="8109636"/>
        <n v="7487045"/>
        <n v="10624609"/>
        <n v="7834271"/>
        <n v="4829674"/>
        <n v="7247716"/>
        <n v="14441676"/>
        <n v="1733160"/>
        <n v="4809354"/>
        <n v="7870799"/>
        <n v="1271132"/>
        <n v="6572989"/>
        <n v="1596531"/>
        <n v="2901157"/>
        <n v="1939691"/>
        <n v="10040019"/>
        <n v="1552154"/>
        <n v="1218921"/>
        <n v="29791562"/>
        <n v="27907"/>
        <n v="4739137"/>
        <n v="1745232"/>
        <n v="4210215"/>
        <n v="2439346"/>
        <n v="20357344"/>
        <n v="6547398"/>
        <n v="20523429"/>
        <n v="1287173"/>
        <n v="2369793"/>
        <n v="11360377"/>
        <n v="2471570"/>
        <n v="2959071"/>
        <n v="12243110"/>
        <n v="493990"/>
        <n v="1646581"/>
        <n v="21325565"/>
        <n v="1336420"/>
        <n v="4190019"/>
        <n v="74365528"/>
        <n v="61911160"/>
        <n v="23108733"/>
        <n v="48004241"/>
        <n v="306602"/>
        <n v="12370553"/>
        <n v="12047447"/>
        <n v="11565187"/>
        <n v="2947915"/>
        <n v="272007073"/>
        <n v="21436665"/>
        <n v="3411172"/>
        <n v="24869531"/>
        <n v="1284953"/>
        <n v="59857636"/>
        <n v="15268966"/>
        <n v="2617324"/>
        <n v="2940155"/>
        <n v="2525385"/>
        <n v="4208543"/>
        <n v="17460508"/>
        <n v="2663326"/>
        <n v="58780648"/>
        <n v="21098627"/>
        <n v="3981007"/>
        <n v="3420549"/>
        <n v="2413405"/>
        <n v="9361587"/>
        <n v="10401400"/>
        <n v="35155718"/>
        <n v="2585150"/>
        <n v="4106939"/>
        <n v="17356389"/>
        <n v="28514756"/>
        <n v="2478113"/>
        <n v="4043430"/>
        <n v="4289580"/>
        <n v="28867787"/>
        <n v="3554003"/>
        <n v="80123846"/>
        <n v="4567664"/>
        <n v="3402554"/>
        <n v="7088755"/>
        <n v="2961361"/>
        <n v="4226422"/>
        <n v="146231267"/>
        <n v="102394267"/>
        <n v="68823812"/>
        <n v="3411541"/>
        <n v="3801506"/>
        <n v="132319473"/>
        <n v="4067688"/>
        <n v="21916963"/>
        <n v="1689074"/>
        <n v="7193467"/>
        <n v="8389210"/>
        <n v="19583119"/>
        <n v="1576718"/>
        <n v="3503534"/>
        <n v="2941564"/>
        <n v="4231800"/>
        <n v="74392599"/>
        <n v="6848158"/>
        <n v="14930043"/>
        <n v="20177698"/>
        <n v="1100219"/>
        <n v="6077042"/>
        <n v="5597720"/>
        <n v="21162221"/>
        <n v="3955940"/>
        <n v="2843275"/>
        <n v="4548678"/>
        <n v="4235246"/>
        <n v="12181385"/>
        <n v="50321955"/>
        <n v="11010627"/>
        <n v="2371910"/>
        <n v="53311984"/>
        <n v="30534587"/>
        <n v="6029605"/>
        <n v="6691733"/>
        <n v="26688082"/>
        <n v="3945712"/>
        <n v="1821586"/>
        <n v="287960"/>
        <n v="54741925"/>
        <n v="30760360"/>
        <n v="1646626"/>
        <n v="1694458"/>
        <n v="17223417"/>
        <n v="4686811"/>
        <n v="4391676"/>
        <n v="11451321"/>
        <n v="2503859"/>
        <n v="3220239"/>
        <n v="3975980"/>
        <n v="30946305"/>
        <n v="1925626"/>
        <n v="32087745"/>
        <n v="4237409"/>
        <n v="157413"/>
        <n v="25928518"/>
        <n v="44417159"/>
        <n v="210574394"/>
        <n v="3517098"/>
        <n v="5587310"/>
        <n v="3050742"/>
        <n v="4073415"/>
        <n v="2855706"/>
        <n v="14584557"/>
        <n v="86295355"/>
        <n v="3224478"/>
        <n v="9473272"/>
        <n v="5143180"/>
        <n v="12218294"/>
        <n v="19254138"/>
        <n v="36443"/>
        <n v="10009276"/>
        <n v="1571115"/>
        <n v="265040795"/>
        <n v="1625900"/>
        <n v="50313620"/>
        <n v="27922159"/>
        <n v="4148571"/>
        <n v="26611490"/>
        <n v="5822188"/>
        <n v="6012177"/>
        <n v="5568555"/>
        <n v="24924259"/>
        <n v="123195668"/>
        <n v="1220485"/>
        <n v="1769525"/>
        <n v="40390789"/>
        <n v="55225868"/>
        <n v="44609921"/>
        <n v="6404302"/>
        <n v="1189857"/>
        <n v="36212162"/>
        <n v="14119348"/>
        <n v="1773186"/>
        <n v="2964066"/>
        <n v="3878052"/>
        <n v="130717"/>
        <n v="2491917"/>
        <n v="4462089"/>
        <n v="3270527"/>
        <n v="23368292"/>
        <n v="62431"/>
        <n v="11350278"/>
        <n v="3885379"/>
        <n v="44118265"/>
        <n v="56674475"/>
        <n v="3971220"/>
        <n v="18836406"/>
        <n v="75495701"/>
        <n v="48667601"/>
        <n v="1074896"/>
        <n v="5273116"/>
        <n v="5617709"/>
        <n v="22752407"/>
        <n v="70925521"/>
        <n v="58894409"/>
        <n v="14690733"/>
        <n v="63714019"/>
        <n v="3719493"/>
        <n v="91421560"/>
        <n v="15010531"/>
        <n v="84806548"/>
        <n v="7781977"/>
        <n v="3510814"/>
        <n v="26228430"/>
        <n v="74863185"/>
        <n v="57132127"/>
        <n v="3912372"/>
        <n v="2776847"/>
        <n v="66670003"/>
        <n v="16557591"/>
        <n v="31588791"/>
        <n v="178011159"/>
        <n v="24479047"/>
        <n v="9118589"/>
        <n v="31749442"/>
        <n v="1718265"/>
        <n v="29868466"/>
        <n v="8452616"/>
        <n v="42249717"/>
        <n v="10830670"/>
        <n v="9342497"/>
        <n v="8997835"/>
        <n v="36442760"/>
        <n v="1594904"/>
        <n v="47487031"/>
        <n v="76409272"/>
        <n v="369731024"/>
        <n v="2867904"/>
        <n v="47753941"/>
        <n v="59910020"/>
        <n v="22706041"/>
        <n v="45024085"/>
        <n v="30442897"/>
        <n v="30967363"/>
        <n v="78133831"/>
        <n v="34362471"/>
        <n v="49647879"/>
        <n v="177942162"/>
        <n v="34965480"/>
        <n v="122654238"/>
        <n v="20163801"/>
        <n v="29384178"/>
        <n v="152530"/>
        <n v="100753259"/>
        <n v="18498928"/>
        <n v="75500996"/>
        <n v="21202488"/>
        <n v="11360687"/>
        <n v="68811595"/>
        <n v="3123293"/>
        <n v="13011010"/>
        <n v="25135280"/>
        <n v="26349914"/>
        <n v="277083247"/>
        <n v="113393655"/>
        <n v="149137658"/>
        <n v="26966112"/>
        <n v="73868904"/>
        <n v="12034736"/>
        <n v="9071996"/>
        <n v="167318399"/>
        <n v="9437944"/>
        <n v="19417681"/>
        <n v="21867945"/>
        <n v="18874582"/>
        <n v="17134811"/>
        <n v="451946"/>
        <n v="37331561"/>
        <n v="54725592"/>
        <n v="3989971"/>
        <n v="24822493"/>
        <n v="7209783"/>
        <n v="3627659"/>
        <n v="2826868"/>
        <n v="9386124"/>
        <n v="13101317"/>
        <n v="2944206"/>
        <n v="3016946"/>
        <n v="2157893"/>
        <n v="55810726"/>
        <n v="21728303"/>
        <n v="1578986"/>
        <n v="8674561"/>
        <n v="5319161"/>
        <n v="142572"/>
        <n v="234277"/>
        <n v="1928768"/>
        <n v="6679303"/>
        <n v="17026008"/>
        <n v="6970615"/>
        <n v="37636490"/>
        <n v="16861575"/>
        <n v="5033334"/>
        <n v="7999377"/>
        <n v="59157893"/>
        <n v="38395471"/>
        <n v="111782894"/>
        <n v="102084766"/>
        <n v="0"/>
      </sharedItems>
    </cacheField>
    <cacheField name="like_count" numFmtId="0">
      <sharedItems containsSemiMixedTypes="0" containsString="0" containsNumber="1" containsInteger="1" minValue="0" maxValue="10879340"/>
    </cacheField>
    <cacheField name="comment_count" numFmtId="0">
      <sharedItems containsSemiMixedTypes="0" containsString="0" containsNumber="1" containsInteger="1" minValue="0" maxValue="810641"/>
    </cacheField>
    <cacheField name="favorite_count" numFmtId="0">
      <sharedItems containsSemiMixedTypes="0" containsString="0" containsNumber="1" containsInteger="1" minValue="0" maxValue="0"/>
    </cacheField>
    <cacheField name="duration" numFmtId="0">
      <sharedItems/>
    </cacheField>
    <cacheField name="definition" numFmtId="0">
      <sharedItems/>
    </cacheField>
    <cacheField name="caption" numFmtId="0">
      <sharedItems count="2">
        <b v="0"/>
        <b v="1"/>
      </sharedItems>
    </cacheField>
    <cacheField name="engagement_rate" numFmtId="0">
      <sharedItems containsSemiMixedTypes="0" containsString="0" containsNumber="1" minValue="0" maxValue="0.2157443164"/>
    </cacheField>
    <cacheField name="likes_to_views_ratio" numFmtId="0">
      <sharedItems containsSemiMixedTypes="0" containsString="0" containsNumber="1" minValue="0" maxValue="0.19909543060000001"/>
    </cacheField>
    <cacheField name="comments_to_views_ratio" numFmtId="0">
      <sharedItems containsSemiMixedTypes="0" containsString="0" containsNumber="1" minValue="0" maxValue="2.603057529E-2"/>
    </cacheField>
    <cacheField name="duration_seconds" numFmtId="0">
      <sharedItems containsSemiMixedTypes="0" containsString="0" containsNumber="1" containsInteger="1" minValue="0" maxValue="105227"/>
    </cacheField>
    <cacheField name="video_age_days" numFmtId="0">
      <sharedItems containsSemiMixedTypes="0" containsString="0" containsNumber="1" containsInteger="1" minValue="0" maxValue="4772"/>
    </cacheField>
  </cacheFields>
  <extLst>
    <ext xmlns:x14="http://schemas.microsoft.com/office/spreadsheetml/2009/9/main" uri="{725AE2AE-9491-48be-B2B4-4EB974FC3084}">
      <x14:pivotCacheDefinition pivotCacheId="17652011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">
  <r>
    <x v="0"/>
    <x v="0"/>
    <s v="2025-11-17 14:01:33+00:00"/>
    <x v="0"/>
    <x v="0"/>
    <n v="13250"/>
    <n v="1108"/>
    <n v="0"/>
    <s v="PT3M56S"/>
    <s v="hd"/>
    <x v="0"/>
    <n v="0.2157443164"/>
    <n v="0.19909543060000001"/>
    <n v="1.6648885820000001E-2"/>
    <n v="236"/>
    <n v="0"/>
  </r>
  <r>
    <x v="1"/>
    <x v="1"/>
    <s v="2025-11-16 20:05:03+00:00"/>
    <x v="1"/>
    <x v="1"/>
    <n v="233435"/>
    <n v="22070"/>
    <n v="0"/>
    <s v="PT35M55S"/>
    <s v="hd"/>
    <x v="0"/>
    <n v="0.11951778439999999"/>
    <n v="0.10919408229999999"/>
    <n v="1.0323702089999999E-2"/>
    <n v="2155"/>
    <n v="1"/>
  </r>
  <r>
    <x v="2"/>
    <x v="2"/>
    <s v="2023-04-24 16:36:00+00:00"/>
    <x v="2"/>
    <x v="2"/>
    <n v="204903"/>
    <n v="364"/>
    <n v="0"/>
    <s v="PT1M"/>
    <s v="hd"/>
    <x v="0"/>
    <n v="0.1136446431"/>
    <n v="0.1134431171"/>
    <n v="2.015260616E-4"/>
    <n v="60"/>
    <n v="938"/>
  </r>
  <r>
    <x v="3"/>
    <x v="3"/>
    <s v="2025-11-16 15:34:55+00:00"/>
    <x v="0"/>
    <x v="3"/>
    <n v="140463"/>
    <n v="9063"/>
    <n v="0"/>
    <s v="PT1M51S"/>
    <s v="hd"/>
    <x v="0"/>
    <n v="0.10637513799999999"/>
    <n v="9.9927577889999994E-2"/>
    <n v="6.4475601289999997E-3"/>
    <n v="111"/>
    <n v="1"/>
  </r>
  <r>
    <x v="4"/>
    <x v="4"/>
    <s v="2025-11-17 17:00:56+00:00"/>
    <x v="0"/>
    <x v="4"/>
    <n v="33124"/>
    <n v="1778"/>
    <n v="0"/>
    <s v="PT3M13S"/>
    <s v="hd"/>
    <x v="0"/>
    <n v="0.1046803533"/>
    <n v="9.9347659820000003E-2"/>
    <n v="5.3326934900000001E-3"/>
    <n v="193"/>
    <n v="0"/>
  </r>
  <r>
    <x v="5"/>
    <x v="5"/>
    <s v="2023-01-03 14:29:58+00:00"/>
    <x v="3"/>
    <x v="5"/>
    <n v="979425"/>
    <n v="1407"/>
    <n v="0"/>
    <s v="PT1M"/>
    <s v="hd"/>
    <x v="0"/>
    <n v="0.10331757850000001"/>
    <n v="0.10316936979999999"/>
    <n v="1.482086972E-4"/>
    <n v="60"/>
    <n v="1049"/>
  </r>
  <r>
    <x v="6"/>
    <x v="6"/>
    <s v="2025-10-07 14:00:17+00:00"/>
    <x v="2"/>
    <x v="6"/>
    <n v="724455"/>
    <n v="35714"/>
    <n v="0"/>
    <s v="PT12M14S"/>
    <s v="hd"/>
    <x v="1"/>
    <n v="8.8723839580000005E-2"/>
    <n v="8.4555446490000005E-2"/>
    <n v="4.1683930899999999E-3"/>
    <n v="734"/>
    <n v="41"/>
  </r>
  <r>
    <x v="7"/>
    <x v="7"/>
    <s v="2025-11-17 13:50:09+00:00"/>
    <x v="1"/>
    <x v="7"/>
    <n v="36697"/>
    <n v="1699"/>
    <n v="0"/>
    <s v="PT44M39S"/>
    <s v="hd"/>
    <x v="0"/>
    <n v="8.3087902739999997E-2"/>
    <n v="7.9411312819999996E-2"/>
    <n v="3.6765899249999998E-3"/>
    <n v="2679"/>
    <n v="0"/>
  </r>
  <r>
    <x v="8"/>
    <x v="8"/>
    <s v="2025-11-18 06:50:49+00:00"/>
    <x v="3"/>
    <x v="8"/>
    <n v="108666"/>
    <n v="9231"/>
    <n v="0"/>
    <s v="PT4M8S"/>
    <s v="hd"/>
    <x v="1"/>
    <n v="8.0821784460000004E-2"/>
    <n v="7.4493668459999995E-2"/>
    <n v="6.3281160019999999E-3"/>
    <n v="248"/>
    <n v="0"/>
  </r>
  <r>
    <x v="9"/>
    <x v="9"/>
    <s v="2025-11-16 18:00:24+00:00"/>
    <x v="4"/>
    <x v="9"/>
    <n v="28397"/>
    <n v="7830"/>
    <n v="0"/>
    <s v="PT38S"/>
    <s v="hd"/>
    <x v="0"/>
    <n v="7.9701233129999993E-2"/>
    <n v="6.2474836919999999E-2"/>
    <n v="1.7226396210000001E-2"/>
    <n v="38"/>
    <n v="1"/>
  </r>
  <r>
    <x v="10"/>
    <x v="2"/>
    <s v="2022-11-08 13:22:50+00:00"/>
    <x v="2"/>
    <x v="10"/>
    <n v="323026"/>
    <n v="531"/>
    <n v="0"/>
    <s v="PT31S"/>
    <s v="hd"/>
    <x v="0"/>
    <n v="7.8306202450000001E-2"/>
    <n v="7.817769158E-2"/>
    <n v="1.28510876E-4"/>
    <n v="31"/>
    <n v="1105"/>
  </r>
  <r>
    <x v="11"/>
    <x v="10"/>
    <s v="2025-11-17 17:00:06+00:00"/>
    <x v="1"/>
    <x v="11"/>
    <n v="41742"/>
    <n v="4728"/>
    <n v="0"/>
    <s v="PT3M35S"/>
    <s v="hd"/>
    <x v="1"/>
    <n v="7.7768461849999998E-2"/>
    <n v="6.9856060570000003E-2"/>
    <n v="7.9124012829999996E-3"/>
    <n v="215"/>
    <n v="0"/>
  </r>
  <r>
    <x v="12"/>
    <x v="11"/>
    <s v="2025-11-17 19:01:04+00:00"/>
    <x v="3"/>
    <x v="12"/>
    <n v="7025"/>
    <n v="418"/>
    <n v="0"/>
    <s v="PT6M55S"/>
    <s v="hd"/>
    <x v="0"/>
    <n v="7.5594149910000005E-2"/>
    <n v="7.1348771069999997E-2"/>
    <n v="4.2453788340000003E-3"/>
    <n v="415"/>
    <n v="0"/>
  </r>
  <r>
    <x v="13"/>
    <x v="12"/>
    <s v="2025-11-17 14:55:08+00:00"/>
    <x v="0"/>
    <x v="13"/>
    <n v="8170"/>
    <n v="529"/>
    <n v="0"/>
    <s v="PT2M26S"/>
    <s v="hd"/>
    <x v="1"/>
    <n v="7.4771576660000005E-2"/>
    <n v="7.0224598380000003E-2"/>
    <n v="4.5469782790000003E-3"/>
    <n v="146"/>
    <n v="0"/>
  </r>
  <r>
    <x v="14"/>
    <x v="13"/>
    <s v="2025-02-03 03:31:00+00:00"/>
    <x v="3"/>
    <x v="14"/>
    <n v="721500"/>
    <n v="981"/>
    <n v="0"/>
    <s v="PT40S"/>
    <s v="hd"/>
    <x v="0"/>
    <n v="7.4214906339999998E-2"/>
    <n v="7.4114135770000006E-2"/>
    <n v="1.007705713E-4"/>
    <n v="40"/>
    <n v="288"/>
  </r>
  <r>
    <x v="15"/>
    <x v="14"/>
    <s v="2024-02-09 17:00:42+00:00"/>
    <x v="4"/>
    <x v="15"/>
    <n v="698879"/>
    <n v="3434"/>
    <n v="0"/>
    <s v="PT39S"/>
    <s v="hd"/>
    <x v="0"/>
    <n v="7.2291625789999994E-2"/>
    <n v="7.1938151709999995E-2"/>
    <n v="3.53474082E-4"/>
    <n v="39"/>
    <n v="647"/>
  </r>
  <r>
    <x v="16"/>
    <x v="2"/>
    <s v="2023-10-17 14:20:06+00:00"/>
    <x v="2"/>
    <x v="16"/>
    <n v="251348"/>
    <n v="620"/>
    <n v="0"/>
    <s v="PT59S"/>
    <s v="hd"/>
    <x v="0"/>
    <n v="7.2071041320000001E-2"/>
    <n v="7.1893701160000004E-2"/>
    <n v="1.773401607E-4"/>
    <n v="59"/>
    <n v="762"/>
  </r>
  <r>
    <x v="17"/>
    <x v="15"/>
    <s v="2025-11-18 02:56:47+00:00"/>
    <x v="3"/>
    <x v="17"/>
    <n v="8433"/>
    <n v="574"/>
    <n v="0"/>
    <s v="PT1M"/>
    <s v="hd"/>
    <x v="1"/>
    <n v="7.1419509330000006E-2"/>
    <n v="6.6868071740000007E-2"/>
    <n v="4.5514375879999996E-3"/>
    <n v="60"/>
    <n v="0"/>
  </r>
  <r>
    <x v="18"/>
    <x v="16"/>
    <s v="2025-11-17 19:00:44+00:00"/>
    <x v="1"/>
    <x v="18"/>
    <n v="10026"/>
    <n v="625"/>
    <n v="0"/>
    <s v="PT3H3M7S"/>
    <s v="hd"/>
    <x v="0"/>
    <n v="7.1351532410000001E-2"/>
    <n v="6.7164629040000007E-2"/>
    <n v="4.1869033659999999E-3"/>
    <n v="10987"/>
    <n v="0"/>
  </r>
  <r>
    <x v="19"/>
    <x v="17"/>
    <s v="2024-09-19 20:56:25+00:00"/>
    <x v="2"/>
    <x v="19"/>
    <n v="429421"/>
    <n v="1832"/>
    <n v="0"/>
    <s v="PT40S"/>
    <s v="hd"/>
    <x v="0"/>
    <n v="7.1154808520000001E-2"/>
    <n v="7.085253675E-2"/>
    <n v="3.0227177370000002E-4"/>
    <n v="40"/>
    <n v="424"/>
  </r>
  <r>
    <x v="20"/>
    <x v="18"/>
    <s v="2024-06-28 05:27:28+00:00"/>
    <x v="5"/>
    <x v="20"/>
    <n v="176563"/>
    <n v="957"/>
    <n v="0"/>
    <s v="PT59S"/>
    <s v="hd"/>
    <x v="0"/>
    <n v="7.0408206570000006E-2"/>
    <n v="7.0028640020000005E-2"/>
    <n v="3.7956654849999999E-4"/>
    <n v="59"/>
    <n v="508"/>
  </r>
  <r>
    <x v="21"/>
    <x v="19"/>
    <s v="2024-07-11 16:12:32+00:00"/>
    <x v="5"/>
    <x v="21"/>
    <n v="2146545"/>
    <n v="4109"/>
    <n v="0"/>
    <s v="PT11S"/>
    <s v="hd"/>
    <x v="0"/>
    <n v="6.9907125910000006E-2"/>
    <n v="6.9773562639999995E-2"/>
    <n v="1.335632698E-4"/>
    <n v="11"/>
    <n v="494"/>
  </r>
  <r>
    <x v="22"/>
    <x v="2"/>
    <s v="2023-05-11 15:31:17+00:00"/>
    <x v="2"/>
    <x v="22"/>
    <n v="202027"/>
    <n v="565"/>
    <n v="0"/>
    <s v="PT57S"/>
    <s v="hd"/>
    <x v="0"/>
    <n v="6.902969246E-2"/>
    <n v="6.8837178560000004E-2"/>
    <n v="1.9251390100000001E-4"/>
    <n v="57"/>
    <n v="921"/>
  </r>
  <r>
    <x v="23"/>
    <x v="20"/>
    <s v="2024-12-06 21:04:41+00:00"/>
    <x v="0"/>
    <x v="23"/>
    <n v="393931"/>
    <n v="1203"/>
    <n v="0"/>
    <s v="PT51S"/>
    <s v="hd"/>
    <x v="0"/>
    <n v="6.8025077069999995E-2"/>
    <n v="6.7817972219999995E-2"/>
    <n v="2.0710484980000001E-4"/>
    <n v="51"/>
    <n v="346"/>
  </r>
  <r>
    <x v="24"/>
    <x v="21"/>
    <s v="2023-05-21 08:29:54+00:00"/>
    <x v="2"/>
    <x v="24"/>
    <n v="124355"/>
    <n v="513"/>
    <n v="0"/>
    <s v="PT59S"/>
    <s v="hd"/>
    <x v="0"/>
    <n v="6.783458245E-2"/>
    <n v="6.7555895029999993E-2"/>
    <n v="2.786874203E-4"/>
    <n v="59"/>
    <n v="912"/>
  </r>
  <r>
    <x v="25"/>
    <x v="22"/>
    <s v="2023-07-22 12:33:53+00:00"/>
    <x v="5"/>
    <x v="25"/>
    <n v="409833"/>
    <n v="2364"/>
    <n v="0"/>
    <s v="PT1M"/>
    <s v="hd"/>
    <x v="0"/>
    <n v="6.6602681090000004E-2"/>
    <n v="6.6220706599999998E-2"/>
    <n v="3.819744882E-4"/>
    <n v="60"/>
    <n v="849"/>
  </r>
  <r>
    <x v="26"/>
    <x v="23"/>
    <s v="2025-07-30 17:25:26+00:00"/>
    <x v="1"/>
    <x v="26"/>
    <n v="100532"/>
    <n v="3978"/>
    <n v="0"/>
    <s v="PT13M44S"/>
    <s v="hd"/>
    <x v="1"/>
    <n v="6.6486925279999998E-2"/>
    <n v="6.3956210619999995E-2"/>
    <n v="2.5307146569999999E-3"/>
    <n v="824"/>
    <n v="110"/>
  </r>
  <r>
    <x v="27"/>
    <x v="24"/>
    <s v="2023-03-17 04:30:00+00:00"/>
    <x v="3"/>
    <x v="27"/>
    <n v="1255613"/>
    <n v="810641"/>
    <n v="0"/>
    <s v="PT41S"/>
    <s v="hd"/>
    <x v="0"/>
    <n v="6.6349691559999993E-2"/>
    <n v="4.0319116269999997E-2"/>
    <n v="2.603057529E-2"/>
    <n v="41"/>
    <n v="977"/>
  </r>
  <r>
    <x v="28"/>
    <x v="25"/>
    <s v="2024-02-20 17:30:06+00:00"/>
    <x v="0"/>
    <x v="28"/>
    <n v="280480"/>
    <n v="2992"/>
    <n v="0"/>
    <s v="PT1M"/>
    <s v="hd"/>
    <x v="0"/>
    <n v="6.6152130389999994E-2"/>
    <n v="6.5453905610000002E-2"/>
    <n v="6.9822477750000004E-4"/>
    <n v="60"/>
    <n v="636"/>
  </r>
  <r>
    <x v="29"/>
    <x v="26"/>
    <s v="2025-11-17 17:01:35+00:00"/>
    <x v="3"/>
    <x v="29"/>
    <n v="22033"/>
    <n v="1270"/>
    <n v="0"/>
    <s v="PT33S"/>
    <s v="hd"/>
    <x v="0"/>
    <n v="6.5413765999999998E-2"/>
    <n v="6.1848753649999998E-2"/>
    <n v="3.5650123510000001E-3"/>
    <n v="33"/>
    <n v="0"/>
  </r>
  <r>
    <x v="30"/>
    <x v="27"/>
    <s v="2023-04-25 02:58:52+00:00"/>
    <x v="6"/>
    <x v="30"/>
    <n v="1816255"/>
    <n v="2354"/>
    <n v="0"/>
    <s v="PT35S"/>
    <s v="hd"/>
    <x v="0"/>
    <n v="6.4898242910000001E-2"/>
    <n v="6.481423889E-2"/>
    <n v="8.3999999999999995E-5"/>
    <n v="35"/>
    <n v="938"/>
  </r>
  <r>
    <x v="31"/>
    <x v="2"/>
    <s v="2023-10-19 15:41:19+00:00"/>
    <x v="2"/>
    <x v="31"/>
    <n v="84256"/>
    <n v="274"/>
    <n v="0"/>
    <s v="PT47S"/>
    <s v="hd"/>
    <x v="0"/>
    <n v="6.4826950460000005E-2"/>
    <n v="6.4616816970000004E-2"/>
    <n v="2.1013349609999999E-4"/>
    <n v="47"/>
    <n v="760"/>
  </r>
  <r>
    <x v="32"/>
    <x v="28"/>
    <s v="2025-04-09 23:29:00+00:00"/>
    <x v="2"/>
    <x v="32"/>
    <n v="430693"/>
    <n v="3362"/>
    <n v="0"/>
    <s v="PT55S"/>
    <s v="hd"/>
    <x v="0"/>
    <n v="6.4658764899999999E-2"/>
    <n v="6.415794641E-2"/>
    <n v="5.0081848519999996E-4"/>
    <n v="55"/>
    <n v="222"/>
  </r>
  <r>
    <x v="33"/>
    <x v="29"/>
    <s v="2025-11-14 05:17:15+00:00"/>
    <x v="0"/>
    <x v="33"/>
    <n v="6440"/>
    <n v="0"/>
    <n v="0"/>
    <s v="PT4M"/>
    <s v="hd"/>
    <x v="0"/>
    <n v="6.4329237839999998E-2"/>
    <n v="6.4329237839999998E-2"/>
    <n v="0"/>
    <n v="240"/>
    <n v="4"/>
  </r>
  <r>
    <x v="34"/>
    <x v="30"/>
    <s v="2025-11-17 17:14:13+00:00"/>
    <x v="1"/>
    <x v="34"/>
    <n v="43744"/>
    <n v="6522"/>
    <n v="0"/>
    <s v="PT10M12S"/>
    <s v="hd"/>
    <x v="0"/>
    <n v="6.4327058800000003E-2"/>
    <n v="5.5980640200000001E-2"/>
    <n v="8.3464186030000002E-3"/>
    <n v="612"/>
    <n v="0"/>
  </r>
  <r>
    <x v="35"/>
    <x v="28"/>
    <s v="2025-07-13 00:30:20+00:00"/>
    <x v="2"/>
    <x v="35"/>
    <n v="373669"/>
    <n v="2179"/>
    <n v="0"/>
    <s v="PT1M41S"/>
    <s v="hd"/>
    <x v="0"/>
    <n v="6.4073984919999993E-2"/>
    <n v="6.3702512380000006E-2"/>
    <n v="3.7147254509999999E-4"/>
    <n v="101"/>
    <n v="128"/>
  </r>
  <r>
    <x v="36"/>
    <x v="31"/>
    <s v="2025-01-17 23:25:23+00:00"/>
    <x v="0"/>
    <x v="36"/>
    <n v="614805"/>
    <n v="1613"/>
    <n v="0"/>
    <s v="PT39S"/>
    <s v="hd"/>
    <x v="0"/>
    <n v="6.2994737989999994E-2"/>
    <n v="6.2829897709999999E-2"/>
    <n v="1.6484027459999999E-4"/>
    <n v="39"/>
    <n v="304"/>
  </r>
  <r>
    <x v="37"/>
    <x v="32"/>
    <s v="2024-11-14 15:44:06+00:00"/>
    <x v="2"/>
    <x v="37"/>
    <n v="66417"/>
    <n v="704"/>
    <n v="0"/>
    <s v="PT15M3S"/>
    <s v="hd"/>
    <x v="0"/>
    <n v="6.2962160419999996E-2"/>
    <n v="6.230178049E-2"/>
    <n v="6.6037992480000004E-4"/>
    <n v="903"/>
    <n v="368"/>
  </r>
  <r>
    <x v="38"/>
    <x v="33"/>
    <s v="2025-11-17 09:00:34+00:00"/>
    <x v="0"/>
    <x v="38"/>
    <n v="172216"/>
    <n v="11650"/>
    <n v="0"/>
    <s v="PT3M29S"/>
    <s v="hd"/>
    <x v="1"/>
    <n v="6.2483390749999999E-2"/>
    <n v="5.8524358079999998E-2"/>
    <n v="3.9590326769999998E-3"/>
    <n v="209"/>
    <n v="1"/>
  </r>
  <r>
    <x v="39"/>
    <x v="34"/>
    <s v="2025-01-21 12:21:25+00:00"/>
    <x v="0"/>
    <x v="39"/>
    <n v="218139"/>
    <n v="2385"/>
    <n v="0"/>
    <s v="PT1M"/>
    <s v="hd"/>
    <x v="0"/>
    <n v="6.2406241639999999E-2"/>
    <n v="6.1731308819999997E-2"/>
    <n v="6.7493282509999998E-4"/>
    <n v="60"/>
    <n v="300"/>
  </r>
  <r>
    <x v="40"/>
    <x v="35"/>
    <s v="2023-01-24 02:32:13+00:00"/>
    <x v="7"/>
    <x v="40"/>
    <n v="73052"/>
    <n v="250"/>
    <n v="0"/>
    <s v="PT26S"/>
    <s v="hd"/>
    <x v="0"/>
    <n v="6.1646496840000002E-2"/>
    <n v="6.1436248499999999E-2"/>
    <n v="2.102483453E-4"/>
    <n v="26"/>
    <n v="1029"/>
  </r>
  <r>
    <x v="41"/>
    <x v="36"/>
    <s v="2025-02-07 13:00:27+00:00"/>
    <x v="1"/>
    <x v="41"/>
    <n v="258278"/>
    <n v="1980"/>
    <n v="0"/>
    <s v="PT1M"/>
    <s v="hd"/>
    <x v="0"/>
    <n v="5.9841627479999999E-2"/>
    <n v="5.9386362230000003E-2"/>
    <n v="4.5526524599999999E-4"/>
    <n v="60"/>
    <n v="283"/>
  </r>
  <r>
    <x v="42"/>
    <x v="37"/>
    <s v="2025-11-18 01:26:26+00:00"/>
    <x v="4"/>
    <x v="42"/>
    <n v="2061"/>
    <n v="423"/>
    <n v="0"/>
    <s v="PT17M34S"/>
    <s v="hd"/>
    <x v="0"/>
    <n v="5.9487032109999997E-2"/>
    <n v="4.9356994039999998E-2"/>
    <n v="1.0130038080000001E-2"/>
    <n v="1054"/>
    <n v="0"/>
  </r>
  <r>
    <x v="43"/>
    <x v="38"/>
    <s v="2024-08-11 11:09:23+00:00"/>
    <x v="2"/>
    <x v="43"/>
    <n v="193262"/>
    <n v="1962"/>
    <n v="0"/>
    <s v="PT1M1S"/>
    <s v="hd"/>
    <x v="0"/>
    <n v="5.8439521330000001E-2"/>
    <n v="5.7852204499999997E-2"/>
    <n v="5.8731683020000005E-4"/>
    <n v="61"/>
    <n v="463"/>
  </r>
  <r>
    <x v="44"/>
    <x v="39"/>
    <s v="2023-12-20 23:50:43+00:00"/>
    <x v="7"/>
    <x v="44"/>
    <n v="285142"/>
    <n v="3966"/>
    <n v="0"/>
    <s v="PT54S"/>
    <s v="hd"/>
    <x v="0"/>
    <n v="5.7991736160000001E-2"/>
    <n v="5.7196202219999999E-2"/>
    <n v="7.9553393750000001E-4"/>
    <n v="54"/>
    <n v="698"/>
  </r>
  <r>
    <x v="45"/>
    <x v="2"/>
    <s v="2021-05-11 17:17:41+00:00"/>
    <x v="5"/>
    <x v="45"/>
    <n v="511622"/>
    <n v="2159"/>
    <n v="0"/>
    <s v="PT1M"/>
    <s v="hd"/>
    <x v="0"/>
    <n v="5.7644358850000001E-2"/>
    <n v="5.7402126909999997E-2"/>
    <n v="2.4223194470000001E-4"/>
    <n v="60"/>
    <n v="1651"/>
  </r>
  <r>
    <x v="46"/>
    <x v="40"/>
    <s v="2025-11-17 18:00:06+00:00"/>
    <x v="1"/>
    <x v="46"/>
    <n v="1326"/>
    <n v="492"/>
    <n v="0"/>
    <s v="PT1M5S"/>
    <s v="hd"/>
    <x v="0"/>
    <n v="5.7141061100000001E-2"/>
    <n v="4.1677143579999999E-2"/>
    <n v="1.5463917529999999E-2"/>
    <n v="65"/>
    <n v="0"/>
  </r>
  <r>
    <x v="47"/>
    <x v="21"/>
    <s v="2023-06-27 11:54:10+00:00"/>
    <x v="2"/>
    <x v="47"/>
    <n v="418527"/>
    <n v="1305"/>
    <n v="0"/>
    <s v="PT1M1S"/>
    <s v="hd"/>
    <x v="0"/>
    <n v="5.620486249E-2"/>
    <n v="5.6030156070000003E-2"/>
    <n v="1.7470641960000001E-4"/>
    <n v="61"/>
    <n v="874"/>
  </r>
  <r>
    <x v="48"/>
    <x v="41"/>
    <s v="2023-07-07 03:00:16+00:00"/>
    <x v="5"/>
    <x v="48"/>
    <n v="746995"/>
    <n v="433"/>
    <n v="0"/>
    <s v="PT59S"/>
    <s v="hd"/>
    <x v="0"/>
    <n v="5.5501929460000002E-2"/>
    <n v="5.5469776079999998E-2"/>
    <n v="3.2199999999999997E-5"/>
    <n v="59"/>
    <n v="865"/>
  </r>
  <r>
    <x v="49"/>
    <x v="42"/>
    <s v="2024-03-18 17:45:23+00:00"/>
    <x v="0"/>
    <x v="49"/>
    <n v="230319"/>
    <n v="4891"/>
    <n v="0"/>
    <s v="PT1M"/>
    <s v="hd"/>
    <x v="0"/>
    <n v="5.5245556289999997E-2"/>
    <n v="5.4096770029999998E-2"/>
    <n v="1.148786258E-3"/>
    <n v="60"/>
    <n v="609"/>
  </r>
  <r>
    <x v="50"/>
    <x v="31"/>
    <s v="2025-01-27 18:50:50+00:00"/>
    <x v="0"/>
    <x v="50"/>
    <n v="805114"/>
    <n v="2423"/>
    <n v="0"/>
    <s v="PT46S"/>
    <s v="hd"/>
    <x v="0"/>
    <n v="5.5235527180000001E-2"/>
    <n v="5.5069793989999997E-2"/>
    <n v="1.657331891E-4"/>
    <n v="46"/>
    <n v="294"/>
  </r>
  <r>
    <x v="51"/>
    <x v="43"/>
    <s v="2024-08-15 17:34:19+00:00"/>
    <x v="8"/>
    <x v="51"/>
    <n v="183310"/>
    <n v="998"/>
    <n v="0"/>
    <s v="PT15S"/>
    <s v="hd"/>
    <x v="0"/>
    <n v="5.4857800050000002E-2"/>
    <n v="5.4560753339999997E-2"/>
    <n v="2.9704670689999999E-4"/>
    <n v="15"/>
    <n v="459"/>
  </r>
  <r>
    <x v="52"/>
    <x v="44"/>
    <s v="2023-01-02 13:15:49+00:00"/>
    <x v="3"/>
    <x v="52"/>
    <n v="660770"/>
    <n v="1163"/>
    <n v="0"/>
    <s v="PT58S"/>
    <s v="hd"/>
    <x v="0"/>
    <n v="5.4438010459999998E-2"/>
    <n v="5.4342364210000001E-2"/>
    <n v="9.5600000000000006E-5"/>
    <n v="58"/>
    <n v="1050"/>
  </r>
  <r>
    <x v="53"/>
    <x v="45"/>
    <s v="2025-11-17 19:00:57+00:00"/>
    <x v="0"/>
    <x v="53"/>
    <n v="4674"/>
    <n v="306"/>
    <n v="0"/>
    <s v="PT2M56S"/>
    <s v="hd"/>
    <x v="0"/>
    <n v="5.395566534E-2"/>
    <n v="5.0640317230000002E-2"/>
    <n v="3.3153481120000001E-3"/>
    <n v="176"/>
    <n v="0"/>
  </r>
  <r>
    <x v="54"/>
    <x v="41"/>
    <s v="2023-03-30 14:22:15+00:00"/>
    <x v="5"/>
    <x v="54"/>
    <n v="1407821"/>
    <n v="1110"/>
    <n v="0"/>
    <s v="PT55S"/>
    <s v="hd"/>
    <x v="0"/>
    <n v="5.3274738080000002E-2"/>
    <n v="5.3232766569999999E-2"/>
    <n v="4.1999999999999998E-5"/>
    <n v="55"/>
    <n v="963"/>
  </r>
  <r>
    <x v="55"/>
    <x v="46"/>
    <s v="2022-11-02 18:52:09+00:00"/>
    <x v="0"/>
    <x v="55"/>
    <n v="310101"/>
    <n v="2695"/>
    <n v="0"/>
    <s v="PT28S"/>
    <s v="hd"/>
    <x v="1"/>
    <n v="5.2776326749999998E-2"/>
    <n v="5.2321614410000002E-2"/>
    <n v="4.5471233830000001E-4"/>
    <n v="28"/>
    <n v="1111"/>
  </r>
  <r>
    <x v="56"/>
    <x v="47"/>
    <s v="2024-09-02 01:16:20+00:00"/>
    <x v="0"/>
    <x v="56"/>
    <n v="304865"/>
    <n v="2334"/>
    <n v="0"/>
    <s v="PT50S"/>
    <s v="hd"/>
    <x v="0"/>
    <n v="5.2502795200000001E-2"/>
    <n v="5.2103895710000001E-2"/>
    <n v="3.9889948860000001E-4"/>
    <n v="50"/>
    <n v="442"/>
  </r>
  <r>
    <x v="57"/>
    <x v="48"/>
    <s v="2023-09-14 19:30:02+00:00"/>
    <x v="1"/>
    <x v="57"/>
    <n v="141614"/>
    <n v="6656"/>
    <n v="0"/>
    <s v="PT5M49S"/>
    <s v="hd"/>
    <x v="0"/>
    <n v="5.2295783849999999E-2"/>
    <n v="4.9948169789999997E-2"/>
    <n v="2.3476140640000002E-3"/>
    <n v="349"/>
    <n v="795"/>
  </r>
  <r>
    <x v="58"/>
    <x v="49"/>
    <s v="2019-11-24 22:38:49+00:00"/>
    <x v="7"/>
    <x v="58"/>
    <n v="159848"/>
    <n v="3873"/>
    <n v="0"/>
    <s v="PT12M57S"/>
    <s v="hd"/>
    <x v="1"/>
    <n v="5.22698053E-2"/>
    <n v="5.1033305670000001E-2"/>
    <n v="1.2364996299999999E-3"/>
    <n v="777"/>
    <n v="2185"/>
  </r>
  <r>
    <x v="59"/>
    <x v="50"/>
    <s v="2025-01-11 10:15:26+00:00"/>
    <x v="5"/>
    <x v="59"/>
    <n v="451715"/>
    <n v="6610"/>
    <n v="0"/>
    <s v="PT1M4S"/>
    <s v="hd"/>
    <x v="0"/>
    <n v="5.2023522930000003E-2"/>
    <n v="5.12732355E-2"/>
    <n v="7.502874305E-4"/>
    <n v="64"/>
    <n v="311"/>
  </r>
  <r>
    <x v="60"/>
    <x v="28"/>
    <s v="2025-10-18 00:30:02+00:00"/>
    <x v="2"/>
    <x v="60"/>
    <n v="437735"/>
    <n v="3378"/>
    <n v="0"/>
    <s v="PT59S"/>
    <s v="hd"/>
    <x v="0"/>
    <n v="5.1585689890000001E-2"/>
    <n v="5.1190651750000003E-2"/>
    <n v="3.9503814319999999E-4"/>
    <n v="59"/>
    <n v="31"/>
  </r>
  <r>
    <x v="61"/>
    <x v="51"/>
    <s v="2025-11-13 10:03:49+00:00"/>
    <x v="0"/>
    <x v="61"/>
    <n v="4764"/>
    <n v="52"/>
    <n v="0"/>
    <s v="PT3M5S"/>
    <s v="hd"/>
    <x v="0"/>
    <n v="5.1541647490000002E-2"/>
    <n v="5.0985134690000003E-2"/>
    <n v="5.5651280510000001E-4"/>
    <n v="185"/>
    <n v="5"/>
  </r>
  <r>
    <x v="62"/>
    <x v="52"/>
    <s v="2023-05-16 13:57:18+00:00"/>
    <x v="2"/>
    <x v="62"/>
    <n v="89929"/>
    <n v="329"/>
    <n v="0"/>
    <s v="PT59S"/>
    <s v="hd"/>
    <x v="0"/>
    <n v="5.0923021370000002E-2"/>
    <n v="5.0737401549999998E-2"/>
    <n v="1.856198235E-4"/>
    <n v="59"/>
    <n v="916"/>
  </r>
  <r>
    <x v="63"/>
    <x v="53"/>
    <s v="2022-12-24 03:30:04+00:00"/>
    <x v="9"/>
    <x v="63"/>
    <n v="2156747"/>
    <n v="2695"/>
    <n v="0"/>
    <s v="PT56S"/>
    <s v="hd"/>
    <x v="0"/>
    <n v="5.0902014039999999E-2"/>
    <n v="5.0838487940000003E-2"/>
    <n v="6.3499999999999999E-5"/>
    <n v="56"/>
    <n v="1060"/>
  </r>
  <r>
    <x v="64"/>
    <x v="54"/>
    <s v="2025-03-13 16:00:31+00:00"/>
    <x v="3"/>
    <x v="64"/>
    <n v="133599"/>
    <n v="2015"/>
    <n v="0"/>
    <s v="PT8M25S"/>
    <s v="hd"/>
    <x v="0"/>
    <n v="5.0660422679999997E-2"/>
    <n v="4.9907692490000002E-2"/>
    <n v="7.5273018789999999E-4"/>
    <n v="505"/>
    <n v="249"/>
  </r>
  <r>
    <x v="65"/>
    <x v="55"/>
    <s v="2023-12-06 15:14:33+00:00"/>
    <x v="2"/>
    <x v="65"/>
    <n v="103382"/>
    <n v="606"/>
    <n v="0"/>
    <s v="PT58S"/>
    <s v="hd"/>
    <x v="0"/>
    <n v="5.0599626100000003E-2"/>
    <n v="5.0304751949999997E-2"/>
    <n v="2.9487415300000002E-4"/>
    <n v="58"/>
    <n v="712"/>
  </r>
  <r>
    <x v="66"/>
    <x v="56"/>
    <s v="2023-06-13 18:52:08+00:00"/>
    <x v="5"/>
    <x v="66"/>
    <n v="406991"/>
    <n v="8924"/>
    <n v="0"/>
    <s v="PT9M51S"/>
    <s v="hd"/>
    <x v="1"/>
    <n v="4.9786997380000003E-2"/>
    <n v="4.8718752269999999E-2"/>
    <n v="1.068245109E-3"/>
    <n v="591"/>
    <n v="888"/>
  </r>
  <r>
    <x v="67"/>
    <x v="57"/>
    <s v="2023-04-04 22:00:11+00:00"/>
    <x v="0"/>
    <x v="67"/>
    <n v="248258"/>
    <n v="2705"/>
    <n v="0"/>
    <s v="PT1M1S"/>
    <s v="hd"/>
    <x v="0"/>
    <n v="4.9664330450000002E-2"/>
    <n v="4.9129024389999998E-2"/>
    <n v="5.3530605650000003E-4"/>
    <n v="61"/>
    <n v="958"/>
  </r>
  <r>
    <x v="68"/>
    <x v="58"/>
    <s v="2025-11-17 16:45:00+00:00"/>
    <x v="3"/>
    <x v="68"/>
    <n v="11594"/>
    <n v="1934"/>
    <n v="0"/>
    <s v="PT1H4M32S"/>
    <s v="hd"/>
    <x v="0"/>
    <n v="4.9310714360000001E-2"/>
    <n v="4.2261119329999999E-2"/>
    <n v="7.049595031E-3"/>
    <n v="3872"/>
    <n v="0"/>
  </r>
  <r>
    <x v="69"/>
    <x v="44"/>
    <s v="2023-04-26 13:30:31+00:00"/>
    <x v="3"/>
    <x v="69"/>
    <n v="961443"/>
    <n v="865"/>
    <n v="0"/>
    <s v="PT50S"/>
    <s v="hd"/>
    <x v="0"/>
    <n v="4.8852521029999998E-2"/>
    <n v="4.8808608449999999E-2"/>
    <n v="4.3900000000000003E-5"/>
    <n v="50"/>
    <n v="936"/>
  </r>
  <r>
    <x v="70"/>
    <x v="59"/>
    <s v="2024-01-12 14:00:27+00:00"/>
    <x v="5"/>
    <x v="70"/>
    <n v="46020"/>
    <n v="1144"/>
    <n v="0"/>
    <s v="PT8M57S"/>
    <s v="hd"/>
    <x v="1"/>
    <n v="4.8776048400000001E-2"/>
    <n v="4.7592946890000001E-2"/>
    <n v="1.1831015049999999E-3"/>
    <n v="537"/>
    <n v="675"/>
  </r>
  <r>
    <x v="71"/>
    <x v="60"/>
    <s v="2023-03-24 02:48:08+00:00"/>
    <x v="2"/>
    <x v="71"/>
    <n v="155055"/>
    <n v="970"/>
    <n v="0"/>
    <s v="PT1M"/>
    <s v="hd"/>
    <x v="0"/>
    <n v="4.8657441320000001E-2"/>
    <n v="4.8354940319999998E-2"/>
    <n v="3.0250099720000002E-4"/>
    <n v="60"/>
    <n v="970"/>
  </r>
  <r>
    <x v="72"/>
    <x v="61"/>
    <s v="2024-06-17 04:30:19+00:00"/>
    <x v="2"/>
    <x v="72"/>
    <n v="283396"/>
    <n v="2207"/>
    <n v="0"/>
    <s v="PT14S"/>
    <s v="hd"/>
    <x v="0"/>
    <n v="4.758274371E-2"/>
    <n v="4.7215047580000002E-2"/>
    <n v="3.6769612140000001E-4"/>
    <n v="14"/>
    <n v="519"/>
  </r>
  <r>
    <x v="73"/>
    <x v="62"/>
    <s v="2025-01-03 00:45:59+00:00"/>
    <x v="5"/>
    <x v="73"/>
    <n v="1045603"/>
    <n v="9399"/>
    <n v="0"/>
    <s v="PT11S"/>
    <s v="hd"/>
    <x v="0"/>
    <n v="4.7499406369999997E-2"/>
    <n v="4.707623474E-2"/>
    <n v="4.2317163430000002E-4"/>
    <n v="11"/>
    <n v="319"/>
  </r>
  <r>
    <x v="74"/>
    <x v="63"/>
    <s v="2021-02-15 15:00:12+00:00"/>
    <x v="7"/>
    <x v="74"/>
    <n v="987666"/>
    <n v="27797"/>
    <n v="0"/>
    <s v="PT12H"/>
    <s v="hd"/>
    <x v="0"/>
    <n v="4.737956276E-2"/>
    <n v="4.608260787E-2"/>
    <n v="1.296954892E-3"/>
    <n v="43200"/>
    <n v="1736"/>
  </r>
  <r>
    <x v="75"/>
    <x v="64"/>
    <s v="2023-06-17 19:08:22+00:00"/>
    <x v="2"/>
    <x v="75"/>
    <n v="139564"/>
    <n v="1909"/>
    <n v="0"/>
    <s v="PT58S"/>
    <s v="hd"/>
    <x v="0"/>
    <n v="4.7081457479999998E-2"/>
    <n v="4.6446152490000003E-2"/>
    <n v="6.3530498629999995E-4"/>
    <n v="58"/>
    <n v="884"/>
  </r>
  <r>
    <x v="76"/>
    <x v="65"/>
    <s v="2022-04-21 21:00:17+00:00"/>
    <x v="0"/>
    <x v="76"/>
    <n v="114123"/>
    <n v="3113"/>
    <n v="0"/>
    <s v="PT6M53S"/>
    <s v="hd"/>
    <x v="0"/>
    <n v="4.7061071490000002E-2"/>
    <n v="4.5811445819999998E-2"/>
    <n v="1.249625674E-3"/>
    <n v="413"/>
    <n v="1306"/>
  </r>
  <r>
    <x v="77"/>
    <x v="66"/>
    <s v="2025-06-29 01:45:08+00:00"/>
    <x v="3"/>
    <x v="77"/>
    <n v="105451"/>
    <n v="16068"/>
    <n v="0"/>
    <s v="PT19M33S"/>
    <s v="hd"/>
    <x v="0"/>
    <n v="4.6943690289999999E-2"/>
    <n v="4.0736502809999998E-2"/>
    <n v="6.2071874809999997E-3"/>
    <n v="1173"/>
    <n v="142"/>
  </r>
  <r>
    <x v="78"/>
    <x v="67"/>
    <s v="2020-04-22 17:00:01+00:00"/>
    <x v="0"/>
    <x v="78"/>
    <n v="179676"/>
    <n v="3985"/>
    <n v="0"/>
    <s v="PT17M32S"/>
    <s v="hd"/>
    <x v="1"/>
    <n v="4.646818657E-2"/>
    <n v="4.5459939179999999E-2"/>
    <n v="1.0082473880000001E-3"/>
    <n v="1052"/>
    <n v="2035"/>
  </r>
  <r>
    <x v="79"/>
    <x v="68"/>
    <s v="2025-10-01 17:58:17+00:00"/>
    <x v="2"/>
    <x v="79"/>
    <n v="378276"/>
    <n v="36040"/>
    <n v="0"/>
    <s v="PT13M55S"/>
    <s v="hd"/>
    <x v="1"/>
    <n v="4.6335219179999998E-2"/>
    <n v="4.2304669310000001E-2"/>
    <n v="4.0305498679999996E-3"/>
    <n v="835"/>
    <n v="47"/>
  </r>
  <r>
    <x v="80"/>
    <x v="69"/>
    <s v="2025-11-17 21:10:21+00:00"/>
    <x v="3"/>
    <x v="80"/>
    <n v="1586"/>
    <n v="237"/>
    <n v="0"/>
    <s v="PT13M5S"/>
    <s v="hd"/>
    <x v="1"/>
    <n v="4.609355247E-2"/>
    <n v="4.0101137799999999E-2"/>
    <n v="5.9924146650000001E-3"/>
    <n v="785"/>
    <n v="0"/>
  </r>
  <r>
    <x v="81"/>
    <x v="70"/>
    <s v="2023-12-01 12:00:23+00:00"/>
    <x v="5"/>
    <x v="81"/>
    <n v="49504"/>
    <n v="1163"/>
    <n v="0"/>
    <s v="PT19M10S"/>
    <s v="hd"/>
    <x v="0"/>
    <n v="4.5842075689999998E-2"/>
    <n v="4.478982602E-2"/>
    <n v="1.05224967E-3"/>
    <n v="1150"/>
    <n v="717"/>
  </r>
  <r>
    <x v="82"/>
    <x v="71"/>
    <s v="2021-04-03 11:44:08+00:00"/>
    <x v="5"/>
    <x v="82"/>
    <n v="1119932"/>
    <n v="7478"/>
    <n v="0"/>
    <s v="PT38S"/>
    <s v="hd"/>
    <x v="0"/>
    <n v="4.5661362560000002E-2"/>
    <n v="4.5358495220000003E-2"/>
    <n v="3.0286734129999999E-4"/>
    <n v="38"/>
    <n v="1689"/>
  </r>
  <r>
    <x v="83"/>
    <x v="72"/>
    <s v="2024-04-11 16:23:26+00:00"/>
    <x v="2"/>
    <x v="83"/>
    <n v="140106"/>
    <n v="1274"/>
    <n v="0"/>
    <s v="PT1M"/>
    <s v="hd"/>
    <x v="1"/>
    <n v="4.5305535170000001E-2"/>
    <n v="4.4897279040000002E-2"/>
    <n v="4.0825613110000001E-4"/>
    <n v="60"/>
    <n v="585"/>
  </r>
  <r>
    <x v="84"/>
    <x v="73"/>
    <s v="2024-07-20 04:11:42+00:00"/>
    <x v="3"/>
    <x v="84"/>
    <n v="524073"/>
    <n v="2175"/>
    <n v="0"/>
    <s v="PT40S"/>
    <s v="hd"/>
    <x v="0"/>
    <n v="4.5256210900000003E-2"/>
    <n v="4.5069165510000002E-2"/>
    <n v="1.8704538300000001E-4"/>
    <n v="40"/>
    <n v="486"/>
  </r>
  <r>
    <x v="85"/>
    <x v="74"/>
    <s v="2023-04-07 17:45:01+00:00"/>
    <x v="0"/>
    <x v="85"/>
    <n v="192806"/>
    <n v="4954"/>
    <n v="0"/>
    <s v="PT11M"/>
    <s v="hd"/>
    <x v="0"/>
    <n v="4.4992604749999998E-2"/>
    <n v="4.3865514520000003E-2"/>
    <n v="1.12709023E-3"/>
    <n v="660"/>
    <n v="955"/>
  </r>
  <r>
    <x v="86"/>
    <x v="2"/>
    <s v="2022-04-16 15:16:43+00:00"/>
    <x v="2"/>
    <x v="86"/>
    <n v="172533"/>
    <n v="4196"/>
    <n v="0"/>
    <s v="PT15M41S"/>
    <s v="hd"/>
    <x v="0"/>
    <n v="4.4872660760000002E-2"/>
    <n v="4.3807268640000001E-2"/>
    <n v="1.065392123E-3"/>
    <n v="941"/>
    <n v="1311"/>
  </r>
  <r>
    <x v="87"/>
    <x v="75"/>
    <s v="2023-07-07 01:00:11+00:00"/>
    <x v="7"/>
    <x v="87"/>
    <n v="189600"/>
    <n v="19686"/>
    <n v="0"/>
    <s v="PT43M48S"/>
    <s v="hd"/>
    <x v="0"/>
    <n v="4.4521140229999999E-2"/>
    <n v="4.0333362900000003E-2"/>
    <n v="4.1877773319999997E-3"/>
    <n v="2628"/>
    <n v="865"/>
  </r>
  <r>
    <x v="88"/>
    <x v="76"/>
    <s v="2025-07-09 16:03:16+00:00"/>
    <x v="7"/>
    <x v="88"/>
    <n v="344231"/>
    <n v="33478"/>
    <n v="0"/>
    <s v="PT34M11S"/>
    <s v="hd"/>
    <x v="1"/>
    <n v="4.4389811530000003E-2"/>
    <n v="4.0455348459999999E-2"/>
    <n v="3.9344630659999998E-3"/>
    <n v="2051"/>
    <n v="131"/>
  </r>
  <r>
    <x v="89"/>
    <x v="77"/>
    <s v="2024-12-03 21:02:12+00:00"/>
    <x v="3"/>
    <x v="89"/>
    <n v="449814"/>
    <n v="4584"/>
    <n v="0"/>
    <s v="PT20S"/>
    <s v="hd"/>
    <x v="0"/>
    <n v="4.390043137E-2"/>
    <n v="4.3457560639999997E-2"/>
    <n v="4.4287073760000001E-4"/>
    <n v="20"/>
    <n v="349"/>
  </r>
  <r>
    <x v="90"/>
    <x v="78"/>
    <s v="2025-03-01 13:00:06+00:00"/>
    <x v="4"/>
    <x v="90"/>
    <n v="663212"/>
    <n v="24497"/>
    <n v="0"/>
    <s v="PT9M27S"/>
    <s v="hd"/>
    <x v="0"/>
    <n v="4.3249459070000003E-2"/>
    <n v="4.1708862690000001E-2"/>
    <n v="1.540596384E-3"/>
    <n v="567"/>
    <n v="261"/>
  </r>
  <r>
    <x v="91"/>
    <x v="79"/>
    <s v="2024-01-30 08:50:10+00:00"/>
    <x v="9"/>
    <x v="91"/>
    <n v="484183"/>
    <n v="2584"/>
    <n v="0"/>
    <s v="PT1M1S"/>
    <s v="hd"/>
    <x v="0"/>
    <n v="4.3215677449999997E-2"/>
    <n v="4.2986267260000002E-2"/>
    <n v="2.2941019119999999E-4"/>
    <n v="61"/>
    <n v="658"/>
  </r>
  <r>
    <x v="92"/>
    <x v="39"/>
    <s v="2021-09-24 14:41:18+00:00"/>
    <x v="7"/>
    <x v="92"/>
    <n v="119805"/>
    <n v="3046"/>
    <n v="0"/>
    <s v="PT11M20S"/>
    <s v="hd"/>
    <x v="0"/>
    <n v="4.2860257860000001E-2"/>
    <n v="4.1797569350000001E-2"/>
    <n v="1.0626885039999999E-3"/>
    <n v="680"/>
    <n v="1515"/>
  </r>
  <r>
    <x v="93"/>
    <x v="80"/>
    <s v="2024-12-01 10:52:28+00:00"/>
    <x v="5"/>
    <x v="93"/>
    <n v="229221"/>
    <n v="519"/>
    <n v="0"/>
    <s v="PT15S"/>
    <s v="hd"/>
    <x v="0"/>
    <n v="4.2803636319999998E-2"/>
    <n v="4.2706939669999999E-2"/>
    <n v="9.6700000000000006E-5"/>
    <n v="15"/>
    <n v="351"/>
  </r>
  <r>
    <x v="94"/>
    <x v="81"/>
    <s v="2025-11-17 12:00:55+00:00"/>
    <x v="3"/>
    <x v="94"/>
    <n v="2938"/>
    <n v="350"/>
    <n v="0"/>
    <s v="PT14M38S"/>
    <s v="hd"/>
    <x v="0"/>
    <n v="4.2731821429999997E-2"/>
    <n v="3.818311781E-2"/>
    <n v="4.548703619E-3"/>
    <n v="878"/>
    <n v="0"/>
  </r>
  <r>
    <x v="95"/>
    <x v="82"/>
    <s v="2023-07-16 15:05:29+00:00"/>
    <x v="2"/>
    <x v="95"/>
    <n v="524968"/>
    <n v="31504"/>
    <n v="0"/>
    <s v="PT22M37S"/>
    <s v="hd"/>
    <x v="1"/>
    <n v="4.2691450489999998E-2"/>
    <n v="4.0274524829999998E-2"/>
    <n v="2.4169256599999999E-3"/>
    <n v="1357"/>
    <n v="855"/>
  </r>
  <r>
    <x v="96"/>
    <x v="83"/>
    <s v="2025-11-17 22:00:46+00:00"/>
    <x v="1"/>
    <x v="96"/>
    <n v="10459"/>
    <n v="591"/>
    <n v="0"/>
    <s v="PT19M37S"/>
    <s v="hd"/>
    <x v="0"/>
    <n v="4.267315453E-2"/>
    <n v="4.0390816580000002E-2"/>
    <n v="2.2823379479999998E-3"/>
    <n v="1177"/>
    <n v="0"/>
  </r>
  <r>
    <x v="97"/>
    <x v="84"/>
    <s v="2025-07-09 19:17:24+00:00"/>
    <x v="2"/>
    <x v="97"/>
    <n v="217927"/>
    <n v="2819"/>
    <n v="0"/>
    <s v="PT1M13S"/>
    <s v="hd"/>
    <x v="0"/>
    <n v="4.2612803880000001E-2"/>
    <n v="4.2068624169999999E-2"/>
    <n v="5.441797094E-4"/>
    <n v="73"/>
    <n v="131"/>
  </r>
  <r>
    <x v="98"/>
    <x v="85"/>
    <s v="2025-11-17 03:00:38+00:00"/>
    <x v="3"/>
    <x v="98"/>
    <n v="24027"/>
    <n v="1424"/>
    <n v="0"/>
    <s v="PT1M34S"/>
    <s v="hd"/>
    <x v="1"/>
    <n v="4.2447339010000001E-2"/>
    <n v="4.007238279E-2"/>
    <n v="2.3749562200000001E-3"/>
    <n v="94"/>
    <n v="1"/>
  </r>
  <r>
    <x v="99"/>
    <x v="86"/>
    <s v="2023-05-24 03:40:02+00:00"/>
    <x v="1"/>
    <x v="99"/>
    <n v="62781"/>
    <n v="6938"/>
    <n v="0"/>
    <s v="PT20M55S"/>
    <s v="hd"/>
    <x v="0"/>
    <n v="4.2287256629999999E-2"/>
    <n v="3.8079092619999998E-2"/>
    <n v="4.2081640080000003E-3"/>
    <n v="1255"/>
    <n v="909"/>
  </r>
  <r>
    <x v="100"/>
    <x v="2"/>
    <s v="2021-11-11 16:23:54+00:00"/>
    <x v="2"/>
    <x v="100"/>
    <n v="108710"/>
    <n v="2843"/>
    <n v="0"/>
    <s v="PT7M54S"/>
    <s v="hd"/>
    <x v="0"/>
    <n v="4.1972831840000002E-2"/>
    <n v="4.09031272E-2"/>
    <n v="1.069704633E-3"/>
    <n v="474"/>
    <n v="1467"/>
  </r>
  <r>
    <x v="101"/>
    <x v="87"/>
    <s v="2023-03-26 11:30:09+00:00"/>
    <x v="10"/>
    <x v="101"/>
    <n v="573837"/>
    <n v="3318"/>
    <n v="0"/>
    <s v="PT1M"/>
    <s v="hd"/>
    <x v="0"/>
    <n v="4.1926993400000001E-2"/>
    <n v="4.1685959770000003E-2"/>
    <n v="2.4103362890000001E-4"/>
    <n v="60"/>
    <n v="967"/>
  </r>
  <r>
    <x v="102"/>
    <x v="88"/>
    <s v="2021-08-14 17:22:45+00:00"/>
    <x v="7"/>
    <x v="102"/>
    <n v="111764"/>
    <n v="5154"/>
    <n v="0"/>
    <s v="PT17M42S"/>
    <s v="hd"/>
    <x v="1"/>
    <n v="4.1925252580000003E-2"/>
    <n v="4.0077096159999999E-2"/>
    <n v="1.848156416E-3"/>
    <n v="1062"/>
    <n v="1556"/>
  </r>
  <r>
    <x v="103"/>
    <x v="89"/>
    <s v="2025-01-25 03:30:15+00:00"/>
    <x v="2"/>
    <x v="103"/>
    <n v="55591"/>
    <n v="146"/>
    <n v="0"/>
    <s v="PT1M2S"/>
    <s v="hd"/>
    <x v="0"/>
    <n v="4.1728931519999998E-2"/>
    <n v="4.1619624879999997E-2"/>
    <n v="1.093066366E-4"/>
    <n v="62"/>
    <n v="297"/>
  </r>
  <r>
    <x v="104"/>
    <x v="90"/>
    <s v="2025-11-18 02:00:35+00:00"/>
    <x v="1"/>
    <x v="104"/>
    <n v="26231"/>
    <n v="5285"/>
    <n v="0"/>
    <s v="PT17M13S"/>
    <s v="hd"/>
    <x v="0"/>
    <n v="4.1703331529999998E-2"/>
    <n v="3.4709991410000002E-2"/>
    <n v="6.9933401169999998E-3"/>
    <n v="1033"/>
    <n v="0"/>
  </r>
  <r>
    <x v="105"/>
    <x v="91"/>
    <s v="2025-06-24 17:54:25+00:00"/>
    <x v="0"/>
    <x v="105"/>
    <n v="144209"/>
    <n v="23722"/>
    <n v="0"/>
    <s v="PT9M11S"/>
    <s v="hd"/>
    <x v="0"/>
    <n v="4.1679665890000002E-2"/>
    <n v="3.5791979670000001E-2"/>
    <n v="5.8876862179999996E-3"/>
    <n v="551"/>
    <n v="146"/>
  </r>
  <r>
    <x v="106"/>
    <x v="92"/>
    <s v="2025-01-08 13:24:58+00:00"/>
    <x v="2"/>
    <x v="106"/>
    <n v="163635"/>
    <n v="5925"/>
    <n v="0"/>
    <s v="PT16M54S"/>
    <s v="hd"/>
    <x v="0"/>
    <n v="4.1652490590000001E-2"/>
    <n v="4.0197011659999997E-2"/>
    <n v="1.4554789260000001E-3"/>
    <n v="1014"/>
    <n v="313"/>
  </r>
  <r>
    <x v="107"/>
    <x v="93"/>
    <s v="2025-11-14 11:15:54+00:00"/>
    <x v="0"/>
    <x v="107"/>
    <n v="6224"/>
    <n v="65"/>
    <n v="0"/>
    <s v="PT2M55S"/>
    <s v="hd"/>
    <x v="0"/>
    <n v="4.1649282449999998E-2"/>
    <n v="4.121881602E-2"/>
    <n v="4.304664269E-4"/>
    <n v="175"/>
    <n v="3"/>
  </r>
  <r>
    <x v="108"/>
    <x v="34"/>
    <s v="2025-01-28 23:54:28+00:00"/>
    <x v="0"/>
    <x v="108"/>
    <n v="694034"/>
    <n v="8328"/>
    <n v="0"/>
    <s v="PT1M21S"/>
    <s v="hd"/>
    <x v="0"/>
    <n v="4.1275968929999997E-2"/>
    <n v="4.0786554260000003E-2"/>
    <n v="4.8941467399999999E-4"/>
    <n v="81"/>
    <n v="293"/>
  </r>
  <r>
    <x v="109"/>
    <x v="94"/>
    <s v="2022-06-28 04:40:16+00:00"/>
    <x v="7"/>
    <x v="109"/>
    <n v="117152"/>
    <n v="1177"/>
    <n v="0"/>
    <s v="PT59S"/>
    <s v="hd"/>
    <x v="0"/>
    <n v="4.1129401429999997E-2"/>
    <n v="4.0720293720000002E-2"/>
    <n v="4.0910770380000002E-4"/>
    <n v="59"/>
    <n v="1239"/>
  </r>
  <r>
    <x v="110"/>
    <x v="95"/>
    <s v="2023-02-08 11:04:26+00:00"/>
    <x v="10"/>
    <x v="110"/>
    <n v="2616215"/>
    <n v="15526"/>
    <n v="0"/>
    <s v="PT32S"/>
    <s v="hd"/>
    <x v="0"/>
    <n v="4.1077502109999997E-2"/>
    <n v="4.0835164700000003E-2"/>
    <n v="2.4233741000000001E-4"/>
    <n v="32"/>
    <n v="1013"/>
  </r>
  <r>
    <x v="111"/>
    <x v="63"/>
    <s v="2021-09-01 14:02:11+00:00"/>
    <x v="7"/>
    <x v="111"/>
    <n v="127708"/>
    <n v="4154"/>
    <n v="0"/>
    <s v="PT1H"/>
    <s v="hd"/>
    <x v="0"/>
    <n v="4.0812814519999997E-2"/>
    <n v="3.9527103459999997E-2"/>
    <n v="1.2857110579999999E-3"/>
    <n v="3600"/>
    <n v="1538"/>
  </r>
  <r>
    <x v="112"/>
    <x v="96"/>
    <s v="2025-11-17 20:00:43+00:00"/>
    <x v="1"/>
    <x v="112"/>
    <n v="9856"/>
    <n v="716"/>
    <n v="0"/>
    <s v="PT48M6S"/>
    <s v="hd"/>
    <x v="0"/>
    <n v="4.0711645099999999E-2"/>
    <n v="3.7954405419999997E-2"/>
    <n v="2.7572396800000002E-3"/>
    <n v="2886"/>
    <n v="0"/>
  </r>
  <r>
    <x v="113"/>
    <x v="97"/>
    <s v="2025-09-25 21:41:42+00:00"/>
    <x v="1"/>
    <x v="113"/>
    <n v="45978"/>
    <n v="9598"/>
    <n v="0"/>
    <s v="PT13M16S"/>
    <s v="hd"/>
    <x v="1"/>
    <n v="4.067354024E-2"/>
    <n v="3.3649201689999998E-2"/>
    <n v="7.0243385500000002E-3"/>
    <n v="796"/>
    <n v="53"/>
  </r>
  <r>
    <x v="114"/>
    <x v="98"/>
    <s v="2023-12-05 19:28:59+00:00"/>
    <x v="5"/>
    <x v="114"/>
    <n v="963035"/>
    <n v="3016"/>
    <n v="0"/>
    <s v="PT57S"/>
    <s v="hd"/>
    <x v="0"/>
    <n v="4.0332066520000001E-2"/>
    <n v="4.0206150269999998E-2"/>
    <n v="1.2591624319999999E-4"/>
    <n v="57"/>
    <n v="713"/>
  </r>
  <r>
    <x v="115"/>
    <x v="73"/>
    <s v="2024-03-25 22:08:29+00:00"/>
    <x v="3"/>
    <x v="115"/>
    <n v="281551"/>
    <n v="1396"/>
    <n v="0"/>
    <s v="PT50S"/>
    <s v="hd"/>
    <x v="1"/>
    <n v="3.9805095749999998E-2"/>
    <n v="3.9608705920000001E-2"/>
    <n v="1.9638983160000001E-4"/>
    <n v="50"/>
    <n v="602"/>
  </r>
  <r>
    <x v="116"/>
    <x v="99"/>
    <s v="2023-12-07 13:30:01+00:00"/>
    <x v="3"/>
    <x v="116"/>
    <n v="131781"/>
    <n v="2766"/>
    <n v="0"/>
    <s v="PT18M35S"/>
    <s v="hd"/>
    <x v="1"/>
    <n v="3.9735973600000002E-2"/>
    <n v="3.8919086540000002E-2"/>
    <n v="8.168870578E-4"/>
    <n v="1115"/>
    <n v="711"/>
  </r>
  <r>
    <x v="117"/>
    <x v="48"/>
    <s v="2025-10-03 19:30:00+00:00"/>
    <x v="1"/>
    <x v="117"/>
    <n v="65920"/>
    <n v="1652"/>
    <n v="0"/>
    <s v="PT9M7S"/>
    <s v="hd"/>
    <x v="0"/>
    <n v="3.9610321470000001E-2"/>
    <n v="3.8641928489999998E-2"/>
    <n v="9.6839298939999997E-4"/>
    <n v="547"/>
    <n v="45"/>
  </r>
  <r>
    <x v="118"/>
    <x v="100"/>
    <s v="2024-08-21 05:56:25+00:00"/>
    <x v="5"/>
    <x v="118"/>
    <n v="745124"/>
    <n v="2872"/>
    <n v="0"/>
    <s v="PT52S"/>
    <s v="hd"/>
    <x v="0"/>
    <n v="3.9398593060000001E-2"/>
    <n v="3.9247318509999997E-2"/>
    <n v="1.512745513E-4"/>
    <n v="52"/>
    <n v="454"/>
  </r>
  <r>
    <x v="119"/>
    <x v="101"/>
    <s v="2024-09-18 07:22:29+00:00"/>
    <x v="8"/>
    <x v="119"/>
    <n v="679519"/>
    <n v="3190"/>
    <n v="0"/>
    <s v="PT1M"/>
    <s v="hd"/>
    <x v="0"/>
    <n v="3.9390674059999999E-2"/>
    <n v="3.9206618700000001E-2"/>
    <n v="1.8405535920000001E-4"/>
    <n v="60"/>
    <n v="426"/>
  </r>
  <r>
    <x v="120"/>
    <x v="102"/>
    <s v="2024-08-19 02:52:59+00:00"/>
    <x v="2"/>
    <x v="120"/>
    <n v="159126"/>
    <n v="1667"/>
    <n v="0"/>
    <s v="PT15S"/>
    <s v="hd"/>
    <x v="0"/>
    <n v="3.9377919339999998E-2"/>
    <n v="3.8969674009999997E-2"/>
    <n v="4.0824533119999999E-4"/>
    <n v="15"/>
    <n v="456"/>
  </r>
  <r>
    <x v="121"/>
    <x v="98"/>
    <s v="2023-09-12 17:15:19+00:00"/>
    <x v="5"/>
    <x v="121"/>
    <n v="1784909"/>
    <n v="37090"/>
    <n v="0"/>
    <s v="PT9S"/>
    <s v="hd"/>
    <x v="0"/>
    <n v="3.9259552369999999E-2"/>
    <n v="3.8460355010000002E-2"/>
    <n v="7.9919736369999999E-4"/>
    <n v="9"/>
    <n v="797"/>
  </r>
  <r>
    <x v="122"/>
    <x v="39"/>
    <s v="2021-10-25 15:19:28+00:00"/>
    <x v="7"/>
    <x v="122"/>
    <n v="114053"/>
    <n v="1795"/>
    <n v="0"/>
    <s v="PT2M24S"/>
    <s v="hd"/>
    <x v="0"/>
    <n v="3.9249593100000001E-2"/>
    <n v="3.8641442589999998E-2"/>
    <n v="6.0815050420000001E-4"/>
    <n v="144"/>
    <n v="1484"/>
  </r>
  <r>
    <x v="123"/>
    <x v="103"/>
    <s v="2025-03-16 18:00:16+00:00"/>
    <x v="0"/>
    <x v="123"/>
    <n v="138328"/>
    <n v="5860"/>
    <n v="0"/>
    <s v="PT1H20M54S"/>
    <s v="hd"/>
    <x v="0"/>
    <n v="3.9025050380000002E-2"/>
    <n v="3.743901828E-2"/>
    <n v="1.5860320910000001E-3"/>
    <n v="4854"/>
    <n v="246"/>
  </r>
  <r>
    <x v="124"/>
    <x v="104"/>
    <s v="2021-12-01 12:22:33+00:00"/>
    <x v="0"/>
    <x v="124"/>
    <n v="98768"/>
    <n v="2687"/>
    <n v="0"/>
    <s v="PT8M33S"/>
    <s v="hd"/>
    <x v="0"/>
    <n v="3.8945898389999997E-2"/>
    <n v="3.7914429960000003E-2"/>
    <n v="1.0314684240000001E-3"/>
    <n v="513"/>
    <n v="1447"/>
  </r>
  <r>
    <x v="125"/>
    <x v="105"/>
    <s v="2018-06-23 01:51:50+00:00"/>
    <x v="5"/>
    <x v="125"/>
    <n v="154299"/>
    <n v="3757"/>
    <n v="0"/>
    <s v="PT10M33S"/>
    <s v="hd"/>
    <x v="1"/>
    <n v="3.8645859409999997E-2"/>
    <n v="3.7727245159999999E-2"/>
    <n v="9.1861424949999998E-4"/>
    <n v="633"/>
    <n v="2705"/>
  </r>
  <r>
    <x v="126"/>
    <x v="106"/>
    <s v="2025-02-13 13:53:04+00:00"/>
    <x v="2"/>
    <x v="126"/>
    <n v="170742"/>
    <n v="962"/>
    <n v="0"/>
    <s v="PT21S"/>
    <s v="hd"/>
    <x v="0"/>
    <n v="3.8587058870000003E-2"/>
    <n v="3.8370868510000003E-2"/>
    <n v="2.1619036620000001E-4"/>
    <n v="21"/>
    <n v="277"/>
  </r>
  <r>
    <x v="127"/>
    <x v="32"/>
    <s v="2024-09-17 08:57:32+00:00"/>
    <x v="2"/>
    <x v="127"/>
    <n v="59865"/>
    <n v="553"/>
    <n v="0"/>
    <s v="PT16M30S"/>
    <s v="hd"/>
    <x v="0"/>
    <n v="3.8523583559999998E-2"/>
    <n v="3.8170981E-2"/>
    <n v="3.5260256400000001E-4"/>
    <n v="990"/>
    <n v="427"/>
  </r>
  <r>
    <x v="128"/>
    <x v="107"/>
    <s v="2021-05-14 12:50:45+00:00"/>
    <x v="8"/>
    <x v="128"/>
    <n v="86778"/>
    <n v="2288"/>
    <n v="0"/>
    <s v="PT13M38S"/>
    <s v="hd"/>
    <x v="0"/>
    <n v="3.8239586249999999E-2"/>
    <n v="3.7257256599999997E-2"/>
    <n v="9.823296582999999E-4"/>
    <n v="818"/>
    <n v="1648"/>
  </r>
  <r>
    <x v="129"/>
    <x v="108"/>
    <s v="2025-11-17 23:01:11+00:00"/>
    <x v="1"/>
    <x v="129"/>
    <n v="10565"/>
    <n v="676"/>
    <n v="0"/>
    <s v="PT1H13M51S"/>
    <s v="hd"/>
    <x v="0"/>
    <n v="3.7892756860000001E-2"/>
    <n v="3.5614000200000002E-2"/>
    <n v="2.2787566619999998E-3"/>
    <n v="4431"/>
    <n v="0"/>
  </r>
  <r>
    <x v="130"/>
    <x v="109"/>
    <s v="2024-11-29 16:19:20+00:00"/>
    <x v="4"/>
    <x v="130"/>
    <n v="211775"/>
    <n v="1432"/>
    <n v="0"/>
    <s v="PT29S"/>
    <s v="hd"/>
    <x v="0"/>
    <n v="3.7648859979999998E-2"/>
    <n v="3.7395992259999997E-2"/>
    <n v="2.5286771770000001E-4"/>
    <n v="29"/>
    <n v="353"/>
  </r>
  <r>
    <x v="131"/>
    <x v="110"/>
    <s v="2023-12-20 12:14:05+00:00"/>
    <x v="5"/>
    <x v="131"/>
    <n v="5235613"/>
    <n v="10157"/>
    <n v="0"/>
    <s v="PT59S"/>
    <s v="hd"/>
    <x v="0"/>
    <n v="3.7644957380000003E-2"/>
    <n v="3.7572068209999997E-2"/>
    <n v="7.2899999999999997E-5"/>
    <n v="59"/>
    <n v="698"/>
  </r>
  <r>
    <x v="132"/>
    <x v="2"/>
    <s v="2022-01-25 17:54:00+00:00"/>
    <x v="2"/>
    <x v="132"/>
    <n v="345576"/>
    <n v="7629"/>
    <n v="0"/>
    <s v="PT11M5S"/>
    <s v="hd"/>
    <x v="0"/>
    <n v="3.74752083E-2"/>
    <n v="3.6665768000000001E-2"/>
    <n v="8.0944030849999999E-4"/>
    <n v="665"/>
    <n v="1392"/>
  </r>
  <r>
    <x v="133"/>
    <x v="111"/>
    <s v="2025-11-17 16:28:22+00:00"/>
    <x v="3"/>
    <x v="133"/>
    <n v="3057"/>
    <n v="288"/>
    <n v="0"/>
    <s v="PT2M25S"/>
    <s v="hd"/>
    <x v="0"/>
    <n v="3.7421967649999999E-2"/>
    <n v="3.4199986580000001E-2"/>
    <n v="3.2219810710000002E-3"/>
    <n v="145"/>
    <n v="0"/>
  </r>
  <r>
    <x v="134"/>
    <x v="112"/>
    <s v="2023-12-05 10:51:19+00:00"/>
    <x v="5"/>
    <x v="134"/>
    <n v="1427982"/>
    <n v="1886"/>
    <n v="0"/>
    <s v="PT59S"/>
    <s v="hd"/>
    <x v="0"/>
    <n v="3.7365890130000003E-2"/>
    <n v="3.7316604410000002E-2"/>
    <n v="4.9299999999999999E-5"/>
    <n v="59"/>
    <n v="713"/>
  </r>
  <r>
    <x v="135"/>
    <x v="44"/>
    <s v="2024-02-22 13:30:35+00:00"/>
    <x v="3"/>
    <x v="135"/>
    <n v="423280"/>
    <n v="1423"/>
    <n v="0"/>
    <s v="PT54S"/>
    <s v="hd"/>
    <x v="0"/>
    <n v="3.7104661669999997E-2"/>
    <n v="3.6980339649999999E-2"/>
    <n v="1.2432201689999999E-4"/>
    <n v="54"/>
    <n v="634"/>
  </r>
  <r>
    <x v="136"/>
    <x v="2"/>
    <s v="2023-09-13 15:15:55+00:00"/>
    <x v="2"/>
    <x v="136"/>
    <n v="73793"/>
    <n v="2397"/>
    <n v="0"/>
    <s v="PT12M36S"/>
    <s v="hd"/>
    <x v="0"/>
    <n v="3.6867496700000002E-2"/>
    <n v="3.5707614960000002E-2"/>
    <n v="1.1598817380000001E-3"/>
    <n v="756"/>
    <n v="796"/>
  </r>
  <r>
    <x v="137"/>
    <x v="113"/>
    <s v="2024-05-23 12:07:13+00:00"/>
    <x v="8"/>
    <x v="137"/>
    <n v="1545577"/>
    <n v="1950"/>
    <n v="0"/>
    <s v="PT55S"/>
    <s v="hd"/>
    <x v="0"/>
    <n v="3.6650539679999997E-2"/>
    <n v="3.6604357259999998E-2"/>
    <n v="4.6199999999999998E-5"/>
    <n v="55"/>
    <n v="543"/>
  </r>
  <r>
    <x v="138"/>
    <x v="44"/>
    <s v="2024-02-26 14:35:43+00:00"/>
    <x v="3"/>
    <x v="138"/>
    <n v="520445"/>
    <n v="1110"/>
    <n v="0"/>
    <s v="PT1M"/>
    <s v="hd"/>
    <x v="0"/>
    <n v="3.6598468299999999E-2"/>
    <n v="3.6520577569999997E-2"/>
    <n v="7.7899999999999996E-5"/>
    <n v="60"/>
    <n v="630"/>
  </r>
  <r>
    <x v="139"/>
    <x v="114"/>
    <s v="2022-12-12 17:06:29+00:00"/>
    <x v="8"/>
    <x v="139"/>
    <n v="3596119"/>
    <n v="11101"/>
    <n v="0"/>
    <s v="PT59S"/>
    <s v="hd"/>
    <x v="0"/>
    <n v="3.6535852389999998E-2"/>
    <n v="3.6423415530000003E-2"/>
    <n v="1.12436862E-4"/>
    <n v="59"/>
    <n v="1071"/>
  </r>
  <r>
    <x v="140"/>
    <x v="115"/>
    <s v="2025-11-13 14:30:53+00:00"/>
    <x v="7"/>
    <x v="140"/>
    <n v="140230"/>
    <n v="9967"/>
    <n v="0"/>
    <s v="PT12M52S"/>
    <s v="hd"/>
    <x v="1"/>
    <n v="3.644317239E-2"/>
    <n v="3.4024821160000003E-2"/>
    <n v="2.418351227E-3"/>
    <n v="772"/>
    <n v="4"/>
  </r>
  <r>
    <x v="141"/>
    <x v="116"/>
    <s v="2024-06-24 12:10:00+00:00"/>
    <x v="5"/>
    <x v="141"/>
    <n v="1877589"/>
    <n v="2245"/>
    <n v="0"/>
    <s v="PT54S"/>
    <s v="hd"/>
    <x v="0"/>
    <n v="3.6325438580000001E-2"/>
    <n v="3.6282056770000001E-2"/>
    <n v="4.3399999999999998E-5"/>
    <n v="54"/>
    <n v="511"/>
  </r>
  <r>
    <x v="142"/>
    <x v="117"/>
    <s v="2024-09-04 12:35:34+00:00"/>
    <x v="8"/>
    <x v="142"/>
    <n v="1816984"/>
    <n v="5124"/>
    <n v="0"/>
    <s v="PT59S"/>
    <s v="hd"/>
    <x v="0"/>
    <n v="3.6318353640000002E-2"/>
    <n v="3.6216221799999997E-2"/>
    <n v="1.021318407E-4"/>
    <n v="59"/>
    <n v="439"/>
  </r>
  <r>
    <x v="143"/>
    <x v="118"/>
    <s v="2024-09-09 12:18:46+00:00"/>
    <x v="8"/>
    <x v="143"/>
    <n v="3102672"/>
    <n v="5370"/>
    <n v="0"/>
    <s v="PT1M"/>
    <s v="hd"/>
    <x v="0"/>
    <n v="3.617239966E-2"/>
    <n v="3.6109901860000002E-2"/>
    <n v="6.2500000000000001E-5"/>
    <n v="60"/>
    <n v="434"/>
  </r>
  <r>
    <x v="144"/>
    <x v="119"/>
    <s v="2025-03-19 11:23:29+00:00"/>
    <x v="5"/>
    <x v="144"/>
    <n v="237323"/>
    <n v="3099"/>
    <n v="0"/>
    <s v="PT8S"/>
    <s v="hd"/>
    <x v="0"/>
    <n v="3.6084337170000001E-2"/>
    <n v="3.5619216000000002E-2"/>
    <n v="4.651211656E-4"/>
    <n v="8"/>
    <n v="243"/>
  </r>
  <r>
    <x v="145"/>
    <x v="120"/>
    <s v="2023-10-13 14:00:44+00:00"/>
    <x v="1"/>
    <x v="145"/>
    <n v="58795"/>
    <n v="3636"/>
    <n v="0"/>
    <s v="PT11M6S"/>
    <s v="hd"/>
    <x v="0"/>
    <n v="3.6049608269999998E-2"/>
    <n v="3.3950068370000003E-2"/>
    <n v="2.099539903E-3"/>
    <n v="666"/>
    <n v="766"/>
  </r>
  <r>
    <x v="146"/>
    <x v="121"/>
    <s v="2020-11-24 15:36:37+00:00"/>
    <x v="0"/>
    <x v="146"/>
    <n v="93800"/>
    <n v="1605"/>
    <n v="0"/>
    <s v="PT31M28S"/>
    <s v="hd"/>
    <x v="0"/>
    <n v="3.6023813740000001E-2"/>
    <n v="3.541778449E-2"/>
    <n v="6.0602925480000001E-4"/>
    <n v="1888"/>
    <n v="1819"/>
  </r>
  <r>
    <x v="147"/>
    <x v="122"/>
    <s v="2024-06-19 15:04:05+00:00"/>
    <x v="7"/>
    <x v="147"/>
    <n v="51961"/>
    <n v="1018"/>
    <n v="0"/>
    <s v="PT12M19S"/>
    <s v="hd"/>
    <x v="0"/>
    <n v="3.6008145140000003E-2"/>
    <n v="3.5316242849999999E-2"/>
    <n v="6.9190229630000004E-4"/>
    <n v="739"/>
    <n v="516"/>
  </r>
  <r>
    <x v="148"/>
    <x v="123"/>
    <s v="2024-08-06 14:20:31+00:00"/>
    <x v="0"/>
    <x v="148"/>
    <n v="249474"/>
    <n v="753"/>
    <n v="0"/>
    <s v="PT38S"/>
    <s v="hd"/>
    <x v="0"/>
    <n v="3.5881804150000002E-2"/>
    <n v="3.5773826199999997E-2"/>
    <n v="1.079779501E-4"/>
    <n v="38"/>
    <n v="468"/>
  </r>
  <r>
    <x v="149"/>
    <x v="124"/>
    <s v="2024-09-17 00:42:30+00:00"/>
    <x v="1"/>
    <x v="149"/>
    <n v="294887"/>
    <n v="9402"/>
    <n v="0"/>
    <s v="PT24S"/>
    <s v="hd"/>
    <x v="0"/>
    <n v="3.5585452730000001E-2"/>
    <n v="3.4485924229999999E-2"/>
    <n v="1.099528496E-3"/>
    <n v="24"/>
    <n v="427"/>
  </r>
  <r>
    <x v="150"/>
    <x v="125"/>
    <s v="2024-06-04 14:05:38+00:00"/>
    <x v="2"/>
    <x v="150"/>
    <n v="165636"/>
    <n v="45"/>
    <n v="0"/>
    <s v="PT46S"/>
    <s v="hd"/>
    <x v="0"/>
    <n v="3.5165584799999997E-2"/>
    <n v="3.5156033609999998E-2"/>
    <n v="9.55E-6"/>
    <n v="46"/>
    <n v="531"/>
  </r>
  <r>
    <x v="151"/>
    <x v="126"/>
    <s v="2023-05-11 06:38:09+00:00"/>
    <x v="5"/>
    <x v="151"/>
    <n v="136338"/>
    <n v="6150"/>
    <n v="0"/>
    <s v="PT15M15S"/>
    <s v="hd"/>
    <x v="0"/>
    <n v="3.5084747270000001E-2"/>
    <n v="3.3570435910000002E-2"/>
    <n v="1.5143113500000001E-3"/>
    <n v="915"/>
    <n v="922"/>
  </r>
  <r>
    <x v="152"/>
    <x v="127"/>
    <s v="2024-12-16 15:57:43+00:00"/>
    <x v="5"/>
    <x v="152"/>
    <n v="908602"/>
    <n v="2033"/>
    <n v="0"/>
    <s v="PT1M"/>
    <s v="hd"/>
    <x v="0"/>
    <n v="3.4901161569999999E-2"/>
    <n v="3.4823244449999999E-2"/>
    <n v="7.7899999999999996E-5"/>
    <n v="60"/>
    <n v="336"/>
  </r>
  <r>
    <x v="153"/>
    <x v="92"/>
    <s v="2024-07-16 11:30:17+00:00"/>
    <x v="2"/>
    <x v="153"/>
    <n v="46894"/>
    <n v="1590"/>
    <n v="0"/>
    <s v="PT15M20S"/>
    <s v="hd"/>
    <x v="0"/>
    <n v="3.4892700130000003E-2"/>
    <n v="3.3748417619999999E-2"/>
    <n v="1.1442825100000001E-3"/>
    <n v="920"/>
    <n v="489"/>
  </r>
  <r>
    <x v="154"/>
    <x v="92"/>
    <s v="2021-06-07 16:00:33+00:00"/>
    <x v="2"/>
    <x v="154"/>
    <n v="64869"/>
    <n v="1540"/>
    <n v="0"/>
    <s v="PT6M30S"/>
    <s v="hd"/>
    <x v="1"/>
    <n v="3.4778250619999999E-2"/>
    <n v="3.397175593E-2"/>
    <n v="8.0649469130000004E-4"/>
    <n v="390"/>
    <n v="1624"/>
  </r>
  <r>
    <x v="155"/>
    <x v="128"/>
    <s v="2025-06-10 15:06:43+00:00"/>
    <x v="2"/>
    <x v="155"/>
    <n v="902779"/>
    <n v="3799"/>
    <n v="0"/>
    <s v="PT20S"/>
    <s v="hd"/>
    <x v="0"/>
    <n v="3.4690847529999999E-2"/>
    <n v="3.4545476110000001E-2"/>
    <n v="1.4537141839999999E-4"/>
    <n v="20"/>
    <n v="160"/>
  </r>
  <r>
    <x v="156"/>
    <x v="68"/>
    <s v="2025-05-28 20:53:33+00:00"/>
    <x v="2"/>
    <x v="156"/>
    <n v="114674"/>
    <n v="18198"/>
    <n v="0"/>
    <s v="PT37M45S"/>
    <s v="hd"/>
    <x v="1"/>
    <n v="3.4648561129999998E-2"/>
    <n v="2.9903133080000002E-2"/>
    <n v="4.7454280469999997E-3"/>
    <n v="2265"/>
    <n v="173"/>
  </r>
  <r>
    <x v="157"/>
    <x v="112"/>
    <s v="2024-04-10 12:20:10+00:00"/>
    <x v="5"/>
    <x v="157"/>
    <n v="1445339"/>
    <n v="1313"/>
    <n v="0"/>
    <s v="PT59S"/>
    <s v="hd"/>
    <x v="0"/>
    <n v="3.4616954169999999E-2"/>
    <n v="3.4585535379999997E-2"/>
    <n v="3.1399999999999998E-5"/>
    <n v="59"/>
    <n v="586"/>
  </r>
  <r>
    <x v="158"/>
    <x v="116"/>
    <s v="2023-12-12 07:27:00+00:00"/>
    <x v="5"/>
    <x v="158"/>
    <n v="3210440"/>
    <n v="3796"/>
    <n v="0"/>
    <s v="PT53S"/>
    <s v="hd"/>
    <x v="0"/>
    <n v="3.452813909E-2"/>
    <n v="3.448736149E-2"/>
    <n v="4.0800000000000002E-5"/>
    <n v="53"/>
    <n v="707"/>
  </r>
  <r>
    <x v="159"/>
    <x v="129"/>
    <s v="2025-11-17 21:34:19+00:00"/>
    <x v="1"/>
    <x v="159"/>
    <n v="6359"/>
    <n v="642"/>
    <n v="0"/>
    <s v="PT18M31S"/>
    <s v="hd"/>
    <x v="0"/>
    <n v="3.4431712000000003E-2"/>
    <n v="3.1274283180000001E-2"/>
    <n v="3.1574288100000001E-3"/>
    <n v="1111"/>
    <n v="0"/>
  </r>
  <r>
    <x v="74"/>
    <x v="63"/>
    <s v="2024-08-20 13:00:54+00:00"/>
    <x v="2"/>
    <x v="160"/>
    <n v="236014"/>
    <n v="13892"/>
    <n v="0"/>
    <s v="PT12H"/>
    <s v="hd"/>
    <x v="0"/>
    <n v="3.4360956550000002E-2"/>
    <n v="3.2450868719999998E-2"/>
    <n v="1.9100878269999999E-3"/>
    <n v="43200"/>
    <n v="454"/>
  </r>
  <r>
    <x v="160"/>
    <x v="130"/>
    <s v="2022-04-26 05:00:18+00:00"/>
    <x v="2"/>
    <x v="161"/>
    <n v="87862"/>
    <n v="1030"/>
    <n v="0"/>
    <s v="PT21H48M35S"/>
    <s v="hd"/>
    <x v="1"/>
    <n v="3.4358884370000002E-2"/>
    <n v="3.3960764730000002E-2"/>
    <n v="3.9811963840000002E-4"/>
    <n v="78515"/>
    <n v="1302"/>
  </r>
  <r>
    <x v="161"/>
    <x v="131"/>
    <s v="2023-04-18 19:11:29+00:00"/>
    <x v="0"/>
    <x v="162"/>
    <n v="349122"/>
    <n v="5166"/>
    <n v="0"/>
    <s v="PT15S"/>
    <s v="hd"/>
    <x v="0"/>
    <n v="3.4119176360000003E-2"/>
    <n v="3.3621672450000001E-2"/>
    <n v="4.9750390940000002E-4"/>
    <n v="15"/>
    <n v="944"/>
  </r>
  <r>
    <x v="162"/>
    <x v="132"/>
    <s v="2023-06-13 18:35:43+00:00"/>
    <x v="5"/>
    <x v="163"/>
    <n v="63727"/>
    <n v="423"/>
    <n v="0"/>
    <s v="PT1M"/>
    <s v="hd"/>
    <x v="0"/>
    <n v="3.3956189900000003E-2"/>
    <n v="3.3732285479999999E-2"/>
    <n v="2.239044166E-4"/>
    <n v="60"/>
    <n v="888"/>
  </r>
  <r>
    <x v="163"/>
    <x v="2"/>
    <s v="2024-01-13 15:03:11+00:00"/>
    <x v="2"/>
    <x v="164"/>
    <n v="36356"/>
    <n v="1329"/>
    <n v="0"/>
    <s v="PT13M29S"/>
    <s v="hd"/>
    <x v="0"/>
    <n v="3.3573280349999998E-2"/>
    <n v="3.2389284349999999E-2"/>
    <n v="1.1839960090000001E-3"/>
    <n v="809"/>
    <n v="674"/>
  </r>
  <r>
    <x v="164"/>
    <x v="133"/>
    <s v="2025-11-07 06:58:26+00:00"/>
    <x v="0"/>
    <x v="165"/>
    <n v="2581"/>
    <n v="76"/>
    <n v="0"/>
    <s v="PT3M42S"/>
    <s v="hd"/>
    <x v="0"/>
    <n v="3.3367240579999999E-2"/>
    <n v="3.2412814429999999E-2"/>
    <n v="9.5442615129999995E-4"/>
    <n v="222"/>
    <n v="11"/>
  </r>
  <r>
    <x v="165"/>
    <x v="134"/>
    <s v="2024-10-16 11:45:53+00:00"/>
    <x v="10"/>
    <x v="166"/>
    <n v="40648"/>
    <n v="433"/>
    <n v="0"/>
    <s v="PT50S"/>
    <s v="hd"/>
    <x v="0"/>
    <n v="3.335866841E-2"/>
    <n v="3.3007062970000001E-2"/>
    <n v="3.5160544829999999E-4"/>
    <n v="50"/>
    <n v="397"/>
  </r>
  <r>
    <x v="166"/>
    <x v="54"/>
    <s v="2025-05-26 14:45:05+00:00"/>
    <x v="3"/>
    <x v="167"/>
    <n v="109009"/>
    <n v="1425"/>
    <n v="0"/>
    <s v="PT2M"/>
    <s v="hd"/>
    <x v="0"/>
    <n v="3.3144123849999998E-2"/>
    <n v="3.2716444179999998E-2"/>
    <n v="4.2767966819999998E-4"/>
    <n v="120"/>
    <n v="175"/>
  </r>
  <r>
    <x v="167"/>
    <x v="135"/>
    <s v="2024-01-28 12:03:32+00:00"/>
    <x v="6"/>
    <x v="168"/>
    <n v="10879340"/>
    <n v="8347"/>
    <n v="0"/>
    <s v="PT17S"/>
    <s v="hd"/>
    <x v="0"/>
    <n v="3.3100012880000002E-2"/>
    <n v="3.3074636890000002E-2"/>
    <n v="2.5400000000000001E-5"/>
    <n v="17"/>
    <n v="659"/>
  </r>
  <r>
    <x v="168"/>
    <x v="136"/>
    <s v="2024-08-24 20:17:57+00:00"/>
    <x v="3"/>
    <x v="169"/>
    <n v="2197367"/>
    <n v="4455"/>
    <n v="0"/>
    <s v="PT20S"/>
    <s v="hd"/>
    <x v="0"/>
    <n v="3.2995025070000003E-2"/>
    <n v="3.2928265429999999E-2"/>
    <n v="6.6799999999999997E-5"/>
    <n v="20"/>
    <n v="450"/>
  </r>
  <r>
    <x v="169"/>
    <x v="112"/>
    <s v="2023-12-17 11:15:25+00:00"/>
    <x v="5"/>
    <x v="170"/>
    <n v="2269403"/>
    <n v="2311"/>
    <n v="0"/>
    <s v="PT1M"/>
    <s v="hd"/>
    <x v="0"/>
    <n v="3.2945985570000003E-2"/>
    <n v="3.2912469829999999E-2"/>
    <n v="3.3500000000000001E-5"/>
    <n v="60"/>
    <n v="701"/>
  </r>
  <r>
    <x v="170"/>
    <x v="72"/>
    <s v="2024-11-20 15:07:15+00:00"/>
    <x v="2"/>
    <x v="171"/>
    <n v="141612"/>
    <n v="1927"/>
    <n v="0"/>
    <s v="PT7M58S"/>
    <s v="hd"/>
    <x v="1"/>
    <n v="3.2889827019999998E-2"/>
    <n v="3.2448283629999998E-2"/>
    <n v="4.4154339010000002E-4"/>
    <n v="478"/>
    <n v="362"/>
  </r>
  <r>
    <x v="171"/>
    <x v="137"/>
    <s v="2025-11-06 10:00:03+00:00"/>
    <x v="0"/>
    <x v="172"/>
    <n v="4357"/>
    <n v="268"/>
    <n v="0"/>
    <s v="PT3M28S"/>
    <s v="hd"/>
    <x v="0"/>
    <n v="3.2683664530000003E-2"/>
    <n v="3.078977867E-2"/>
    <n v="1.8938858579999999E-3"/>
    <n v="208"/>
    <n v="12"/>
  </r>
  <r>
    <x v="172"/>
    <x v="138"/>
    <s v="2022-02-01 16:00:21+00:00"/>
    <x v="0"/>
    <x v="173"/>
    <n v="78947"/>
    <n v="1549"/>
    <n v="0"/>
    <s v="PT12M54S"/>
    <s v="hd"/>
    <x v="1"/>
    <n v="3.2477800020000003E-2"/>
    <n v="3.185282347E-2"/>
    <n v="6.249765482E-4"/>
    <n v="774"/>
    <n v="1385"/>
  </r>
  <r>
    <x v="173"/>
    <x v="73"/>
    <s v="2025-08-30 18:17:15+00:00"/>
    <x v="3"/>
    <x v="174"/>
    <n v="70385"/>
    <n v="4153"/>
    <n v="0"/>
    <s v="PT12M43S"/>
    <s v="hd"/>
    <x v="1"/>
    <n v="3.2249857870000002E-2"/>
    <n v="3.0453007139999998E-2"/>
    <n v="1.7968507299999999E-3"/>
    <n v="763"/>
    <n v="79"/>
  </r>
  <r>
    <x v="174"/>
    <x v="139"/>
    <s v="2024-07-20 14:48:32+00:00"/>
    <x v="2"/>
    <x v="175"/>
    <n v="200454"/>
    <n v="3029"/>
    <n v="0"/>
    <s v="PT18S"/>
    <s v="hd"/>
    <x v="0"/>
    <n v="3.213289951E-2"/>
    <n v="3.1654576740000002E-2"/>
    <n v="4.78322772E-4"/>
    <n v="18"/>
    <n v="485"/>
  </r>
  <r>
    <x v="175"/>
    <x v="103"/>
    <s v="2024-10-01 01:00:27+00:00"/>
    <x v="0"/>
    <x v="176"/>
    <n v="262874"/>
    <n v="1773"/>
    <n v="0"/>
    <s v="PT37S"/>
    <s v="hd"/>
    <x v="0"/>
    <n v="3.2069367080000001E-2"/>
    <n v="3.1854518659999997E-2"/>
    <n v="2.1484841249999999E-4"/>
    <n v="37"/>
    <n v="413"/>
  </r>
  <r>
    <x v="176"/>
    <x v="140"/>
    <s v="2023-04-18 14:52:59+00:00"/>
    <x v="5"/>
    <x v="177"/>
    <n v="35556"/>
    <n v="327"/>
    <n v="0"/>
    <s v="PT34S"/>
    <s v="hd"/>
    <x v="0"/>
    <n v="3.1849231169999999E-2"/>
    <n v="3.1558990709999998E-2"/>
    <n v="2.9024046469999998E-4"/>
    <n v="34"/>
    <n v="944"/>
  </r>
  <r>
    <x v="177"/>
    <x v="141"/>
    <s v="2023-06-21 19:20:00+00:00"/>
    <x v="1"/>
    <x v="178"/>
    <n v="52955"/>
    <n v="1676"/>
    <n v="0"/>
    <s v="PT23M23S"/>
    <s v="hd"/>
    <x v="0"/>
    <n v="3.164068699E-2"/>
    <n v="3.0669996509999999E-2"/>
    <n v="9.7069047600000001E-4"/>
    <n v="1403"/>
    <n v="880"/>
  </r>
  <r>
    <x v="178"/>
    <x v="44"/>
    <s v="2024-07-27 13:30:23+00:00"/>
    <x v="3"/>
    <x v="179"/>
    <n v="328349"/>
    <n v="657"/>
    <n v="0"/>
    <s v="PT1M"/>
    <s v="hd"/>
    <x v="0"/>
    <n v="3.1418666339999998E-2"/>
    <n v="3.1355925649999998E-2"/>
    <n v="6.2700000000000006E-5"/>
    <n v="60"/>
    <n v="478"/>
  </r>
  <r>
    <x v="179"/>
    <x v="140"/>
    <s v="2023-05-20 11:30:11+00:00"/>
    <x v="5"/>
    <x v="180"/>
    <n v="308144"/>
    <n v="2420"/>
    <n v="0"/>
    <s v="PT36S"/>
    <s v="hd"/>
    <x v="0"/>
    <n v="3.1254176430000002E-2"/>
    <n v="3.1010635299999999E-2"/>
    <n v="2.435411283E-4"/>
    <n v="36"/>
    <n v="912"/>
  </r>
  <r>
    <x v="180"/>
    <x v="44"/>
    <s v="2023-07-08 13:30:17+00:00"/>
    <x v="3"/>
    <x v="181"/>
    <n v="2661752"/>
    <n v="2782"/>
    <n v="0"/>
    <s v="PT51S"/>
    <s v="hd"/>
    <x v="0"/>
    <n v="3.097319225E-2"/>
    <n v="3.0940853609999999E-2"/>
    <n v="3.2299999999999999E-5"/>
    <n v="51"/>
    <n v="863"/>
  </r>
  <r>
    <x v="181"/>
    <x v="142"/>
    <s v="2025-11-09 20:37:18+00:00"/>
    <x v="5"/>
    <x v="182"/>
    <n v="209298"/>
    <n v="10117"/>
    <n v="0"/>
    <s v="PT1M"/>
    <s v="hd"/>
    <x v="0"/>
    <n v="3.0922767279999999E-2"/>
    <n v="2.949695028E-2"/>
    <n v="1.425816998E-3"/>
    <n v="60"/>
    <n v="8"/>
  </r>
  <r>
    <x v="182"/>
    <x v="127"/>
    <s v="2025-06-30 14:56:12+00:00"/>
    <x v="5"/>
    <x v="183"/>
    <n v="599919"/>
    <n v="810"/>
    <n v="0"/>
    <s v="PT1M12S"/>
    <s v="hd"/>
    <x v="0"/>
    <n v="3.0819143760000001E-2"/>
    <n v="3.0777588410000001E-2"/>
    <n v="4.1600000000000002E-5"/>
    <n v="72"/>
    <n v="140"/>
  </r>
  <r>
    <x v="183"/>
    <x v="92"/>
    <s v="2023-09-26 14:39:53+00:00"/>
    <x v="2"/>
    <x v="184"/>
    <n v="157559"/>
    <n v="38775"/>
    <n v="0"/>
    <s v="PT31M20S"/>
    <s v="hd"/>
    <x v="1"/>
    <n v="3.074486463E-2"/>
    <n v="2.467290498E-2"/>
    <n v="6.0719596509999996E-3"/>
    <n v="1880"/>
    <n v="783"/>
  </r>
  <r>
    <x v="184"/>
    <x v="92"/>
    <s v="2020-09-24 11:34:17+00:00"/>
    <x v="2"/>
    <x v="185"/>
    <n v="640459"/>
    <n v="122906"/>
    <n v="0"/>
    <s v="PT11H52M24S"/>
    <s v="hd"/>
    <x v="1"/>
    <n v="3.0701953890000001E-2"/>
    <n v="2.575876899E-2"/>
    <n v="4.9431849050000001E-3"/>
    <n v="42744"/>
    <n v="1880"/>
  </r>
  <r>
    <x v="185"/>
    <x v="52"/>
    <s v="2021-07-08 12:38:50+00:00"/>
    <x v="2"/>
    <x v="186"/>
    <n v="58538"/>
    <n v="398"/>
    <n v="0"/>
    <s v="PT31S"/>
    <s v="hd"/>
    <x v="0"/>
    <n v="3.0561521809999999E-2"/>
    <n v="3.035513716E-2"/>
    <n v="2.0638464910000001E-4"/>
    <n v="31"/>
    <n v="1593"/>
  </r>
  <r>
    <x v="186"/>
    <x v="79"/>
    <s v="2023-12-10 05:35:28+00:00"/>
    <x v="9"/>
    <x v="187"/>
    <n v="422333"/>
    <n v="2434"/>
    <n v="0"/>
    <s v="PT1M1S"/>
    <s v="hd"/>
    <x v="0"/>
    <n v="3.0488372959999999E-2"/>
    <n v="3.031366848E-2"/>
    <n v="1.7470448459999999E-4"/>
    <n v="61"/>
    <n v="709"/>
  </r>
  <r>
    <x v="187"/>
    <x v="143"/>
    <s v="2025-09-25 13:00:15+00:00"/>
    <x v="5"/>
    <x v="188"/>
    <n v="501485"/>
    <n v="3225"/>
    <n v="0"/>
    <s v="PT1M"/>
    <s v="hd"/>
    <x v="0"/>
    <n v="3.0251699100000001E-2"/>
    <n v="3.0058396550000002E-2"/>
    <n v="1.933025492E-4"/>
    <n v="60"/>
    <n v="53"/>
  </r>
  <r>
    <x v="188"/>
    <x v="144"/>
    <s v="2023-06-21 16:22:23+00:00"/>
    <x v="5"/>
    <x v="189"/>
    <n v="139768"/>
    <n v="3163"/>
    <n v="0"/>
    <s v="PT29M49S"/>
    <s v="hd"/>
    <x v="0"/>
    <n v="3.0108833840000002E-2"/>
    <n v="2.944253862E-2"/>
    <n v="6.6629521529999996E-4"/>
    <n v="1789"/>
    <n v="880"/>
  </r>
  <r>
    <x v="189"/>
    <x v="145"/>
    <s v="2023-08-01 12:00:48+00:00"/>
    <x v="5"/>
    <x v="190"/>
    <n v="334725"/>
    <n v="27813"/>
    <n v="0"/>
    <s v="PT31S"/>
    <s v="hd"/>
    <x v="0"/>
    <n v="3.0068713699999999E-2"/>
    <n v="2.776191791E-2"/>
    <n v="2.3067957959999998E-3"/>
    <n v="31"/>
    <n v="839"/>
  </r>
  <r>
    <x v="190"/>
    <x v="123"/>
    <s v="2024-11-18 21:10:32+00:00"/>
    <x v="0"/>
    <x v="191"/>
    <n v="1843010"/>
    <n v="5019"/>
    <n v="0"/>
    <s v="PT1M5S"/>
    <s v="hd"/>
    <x v="0"/>
    <n v="3.0030913150000001E-2"/>
    <n v="2.9949353200000001E-2"/>
    <n v="8.1600000000000005E-5"/>
    <n v="65"/>
    <n v="364"/>
  </r>
  <r>
    <x v="191"/>
    <x v="146"/>
    <s v="2024-04-01 16:30:52+00:00"/>
    <x v="7"/>
    <x v="192"/>
    <n v="262444"/>
    <n v="10216"/>
    <n v="0"/>
    <s v="PT37S"/>
    <s v="hd"/>
    <x v="1"/>
    <n v="2.999643774E-2"/>
    <n v="2.8872533950000001E-2"/>
    <n v="1.123903792E-3"/>
    <n v="37"/>
    <n v="595"/>
  </r>
  <r>
    <x v="192"/>
    <x v="116"/>
    <s v="2023-04-25 07:30:05+00:00"/>
    <x v="5"/>
    <x v="193"/>
    <n v="3418128"/>
    <n v="4068"/>
    <n v="0"/>
    <s v="PT52S"/>
    <s v="hd"/>
    <x v="0"/>
    <n v="2.9905945069999999E-2"/>
    <n v="2.9870395559999999E-2"/>
    <n v="3.5500000000000002E-5"/>
    <n v="52"/>
    <n v="938"/>
  </r>
  <r>
    <x v="193"/>
    <x v="112"/>
    <s v="2024-11-22 11:24:29+00:00"/>
    <x v="5"/>
    <x v="194"/>
    <n v="1061793"/>
    <n v="1453"/>
    <n v="0"/>
    <s v="PT55S"/>
    <s v="hd"/>
    <x v="0"/>
    <n v="2.9822993660000002E-2"/>
    <n v="2.9782238450000002E-2"/>
    <n v="4.0800000000000002E-5"/>
    <n v="55"/>
    <n v="360"/>
  </r>
  <r>
    <x v="194"/>
    <x v="147"/>
    <s v="2022-07-15 01:26:15+00:00"/>
    <x v="2"/>
    <x v="195"/>
    <n v="109166"/>
    <n v="4936"/>
    <n v="0"/>
    <s v="PT1H55M35S"/>
    <s v="hd"/>
    <x v="1"/>
    <n v="2.96790119E-2"/>
    <n v="2.83951115E-2"/>
    <n v="1.2839003940000001E-3"/>
    <n v="6935"/>
    <n v="1222"/>
  </r>
  <r>
    <x v="195"/>
    <x v="148"/>
    <s v="2024-06-11 13:30:30+00:00"/>
    <x v="2"/>
    <x v="196"/>
    <n v="38295"/>
    <n v="973"/>
    <n v="0"/>
    <s v="P1DT3H48M45S"/>
    <s v="hd"/>
    <x v="0"/>
    <n v="2.9651802000000001E-2"/>
    <n v="2.8917076440000002E-2"/>
    <n v="7.3472556150000002E-4"/>
    <n v="100125"/>
    <n v="524"/>
  </r>
  <r>
    <x v="196"/>
    <x v="149"/>
    <s v="2020-02-03 12:56:37+00:00"/>
    <x v="2"/>
    <x v="197"/>
    <n v="29330"/>
    <n v="511"/>
    <n v="0"/>
    <s v="PT11H9M27S"/>
    <s v="hd"/>
    <x v="0"/>
    <n v="2.963853914E-2"/>
    <n v="2.9131006099999999E-2"/>
    <n v="5.0753304179999999E-4"/>
    <n v="40167"/>
    <n v="2114"/>
  </r>
  <r>
    <x v="197"/>
    <x v="6"/>
    <s v="2024-08-06 14:00:09+00:00"/>
    <x v="2"/>
    <x v="198"/>
    <n v="306156"/>
    <n v="21118"/>
    <n v="0"/>
    <s v="PT16M43S"/>
    <s v="hd"/>
    <x v="1"/>
    <n v="2.9460657899999999E-2"/>
    <n v="2.7559650870000001E-2"/>
    <n v="1.901007026E-3"/>
    <n v="1003"/>
    <n v="468"/>
  </r>
  <r>
    <x v="198"/>
    <x v="150"/>
    <s v="2021-08-30 13:23:10+00:00"/>
    <x v="2"/>
    <x v="199"/>
    <n v="55410"/>
    <n v="1397"/>
    <n v="0"/>
    <s v="PT9H52M19S"/>
    <s v="hd"/>
    <x v="0"/>
    <n v="2.937450359E-2"/>
    <n v="2.8652124630000001E-2"/>
    <n v="7.2237895889999996E-4"/>
    <n v="35539"/>
    <n v="1540"/>
  </r>
  <r>
    <x v="199"/>
    <x v="151"/>
    <s v="2022-07-31 12:57:40+00:00"/>
    <x v="7"/>
    <x v="200"/>
    <n v="156100"/>
    <n v="3133"/>
    <n v="0"/>
    <s v="PT2M13S"/>
    <s v="hd"/>
    <x v="0"/>
    <n v="2.9317011019999999E-2"/>
    <n v="2.874018213E-2"/>
    <n v="5.7682889560000002E-4"/>
    <n v="133"/>
    <n v="1205"/>
  </r>
  <r>
    <x v="200"/>
    <x v="152"/>
    <s v="2025-02-04 03:46:44+00:00"/>
    <x v="5"/>
    <x v="201"/>
    <n v="1159001"/>
    <n v="4335"/>
    <n v="0"/>
    <s v="PT1M1S"/>
    <s v="hd"/>
    <x v="0"/>
    <n v="2.931607583E-2"/>
    <n v="2.9206833799999998E-2"/>
    <n v="1.092420322E-4"/>
    <n v="61"/>
    <n v="287"/>
  </r>
  <r>
    <x v="201"/>
    <x v="153"/>
    <s v="2025-04-21 11:39:38+00:00"/>
    <x v="5"/>
    <x v="202"/>
    <n v="528127"/>
    <n v="649"/>
    <n v="0"/>
    <s v="PT41S"/>
    <s v="hd"/>
    <x v="0"/>
    <n v="2.9309798849999999E-2"/>
    <n v="2.927382509E-2"/>
    <n v="3.6000000000000001E-5"/>
    <n v="41"/>
    <n v="210"/>
  </r>
  <r>
    <x v="202"/>
    <x v="118"/>
    <s v="2025-03-06 08:10:44+00:00"/>
    <x v="8"/>
    <x v="203"/>
    <n v="822466"/>
    <n v="1167"/>
    <n v="0"/>
    <s v="PT1M23S"/>
    <s v="hd"/>
    <x v="0"/>
    <n v="2.9275552239999999E-2"/>
    <n v="2.9234071909999999E-2"/>
    <n v="4.1499999999999999E-5"/>
    <n v="83"/>
    <n v="257"/>
  </r>
  <r>
    <x v="203"/>
    <x v="154"/>
    <s v="2024-11-25 16:27:24+00:00"/>
    <x v="5"/>
    <x v="204"/>
    <n v="1452828"/>
    <n v="11120"/>
    <n v="0"/>
    <s v="PT59S"/>
    <s v="hd"/>
    <x v="0"/>
    <n v="2.9115684480000001E-2"/>
    <n v="2.8894524710000001E-2"/>
    <n v="2.2115977579999999E-4"/>
    <n v="59"/>
    <n v="357"/>
  </r>
  <r>
    <x v="204"/>
    <x v="150"/>
    <s v="2022-08-24 13:07:36+00:00"/>
    <x v="2"/>
    <x v="205"/>
    <n v="98513"/>
    <n v="2028"/>
    <n v="0"/>
    <s v="PT21H14M42S"/>
    <s v="hd"/>
    <x v="0"/>
    <n v="2.9044921540000001E-2"/>
    <n v="2.8459060040000001E-2"/>
    <n v="5.8586149809999996E-4"/>
    <n v="76482"/>
    <n v="1181"/>
  </r>
  <r>
    <x v="205"/>
    <x v="127"/>
    <s v="2025-09-18 14:42:30+00:00"/>
    <x v="5"/>
    <x v="206"/>
    <n v="513021"/>
    <n v="1254"/>
    <n v="0"/>
    <s v="PT1M10S"/>
    <s v="hd"/>
    <x v="0"/>
    <n v="2.895935526E-2"/>
    <n v="2.8888741230000001E-2"/>
    <n v="7.0599999999999995E-5"/>
    <n v="70"/>
    <n v="60"/>
  </r>
  <r>
    <x v="206"/>
    <x v="155"/>
    <s v="2022-04-13 15:00:14+00:00"/>
    <x v="2"/>
    <x v="207"/>
    <n v="111386"/>
    <n v="1648"/>
    <n v="0"/>
    <s v="PT5H18M44S"/>
    <s v="hd"/>
    <x v="0"/>
    <n v="2.8944306400000001E-2"/>
    <n v="2.8522307560000001E-2"/>
    <n v="4.2199884049999998E-4"/>
    <n v="19124"/>
    <n v="1314"/>
  </r>
  <r>
    <x v="207"/>
    <x v="156"/>
    <s v="2024-04-26 02:52:28+00:00"/>
    <x v="5"/>
    <x v="208"/>
    <n v="314198"/>
    <n v="1102"/>
    <n v="0"/>
    <s v="PT59S"/>
    <s v="hd"/>
    <x v="0"/>
    <n v="2.892896759E-2"/>
    <n v="2.8827858420000001E-2"/>
    <n v="1.011091731E-4"/>
    <n v="59"/>
    <n v="571"/>
  </r>
  <r>
    <x v="208"/>
    <x v="157"/>
    <s v="2022-11-17 23:08:16+00:00"/>
    <x v="7"/>
    <x v="209"/>
    <n v="73753"/>
    <n v="851"/>
    <n v="0"/>
    <s v="PT15H18M23S"/>
    <s v="hd"/>
    <x v="0"/>
    <n v="2.8730466449999999E-2"/>
    <n v="2.8402741030000001E-2"/>
    <n v="3.2772541619999998E-4"/>
    <n v="55103"/>
    <n v="1096"/>
  </r>
  <r>
    <x v="209"/>
    <x v="148"/>
    <s v="2024-01-07 13:30:10+00:00"/>
    <x v="2"/>
    <x v="210"/>
    <n v="210677"/>
    <n v="5817"/>
    <n v="0"/>
    <s v="P1DT5H13M47S"/>
    <s v="hd"/>
    <x v="0"/>
    <n v="2.8437973750000001E-2"/>
    <n v="2.7673870850000001E-2"/>
    <n v="7.6410290019999995E-4"/>
    <n v="105227"/>
    <n v="680"/>
  </r>
  <r>
    <x v="210"/>
    <x v="158"/>
    <s v="2024-06-07 12:01:05+00:00"/>
    <x v="7"/>
    <x v="211"/>
    <n v="28391"/>
    <n v="872"/>
    <n v="0"/>
    <s v="PT11H9M41S"/>
    <s v="hd"/>
    <x v="0"/>
    <n v="2.8389814480000001E-2"/>
    <n v="2.7543834289999999E-2"/>
    <n v="8.4598018740000001E-4"/>
    <n v="40181"/>
    <n v="528"/>
  </r>
  <r>
    <x v="211"/>
    <x v="92"/>
    <s v="2019-12-25 14:30:02+00:00"/>
    <x v="2"/>
    <x v="212"/>
    <n v="122886"/>
    <n v="4231"/>
    <n v="0"/>
    <s v="PT17M50S"/>
    <s v="hd"/>
    <x v="1"/>
    <n v="2.826291266E-2"/>
    <n v="2.7322201470000002E-2"/>
    <n v="9.4071118300000003E-4"/>
    <n v="1070"/>
    <n v="2154"/>
  </r>
  <r>
    <x v="212"/>
    <x v="159"/>
    <s v="2018-09-17 16:00:42+00:00"/>
    <x v="2"/>
    <x v="213"/>
    <n v="43291"/>
    <n v="1556"/>
    <n v="0"/>
    <s v="PT6M36S"/>
    <s v="hd"/>
    <x v="1"/>
    <n v="2.8246858150000002E-2"/>
    <n v="2.7266812410000001E-2"/>
    <n v="9.8004573969999995E-4"/>
    <n v="396"/>
    <n v="2618"/>
  </r>
  <r>
    <x v="213"/>
    <x v="150"/>
    <s v="2023-08-10 14:17:52+00:00"/>
    <x v="2"/>
    <x v="214"/>
    <n v="117312"/>
    <n v="1659"/>
    <n v="0"/>
    <s v="PT11H51M22S"/>
    <s v="hd"/>
    <x v="1"/>
    <n v="2.817566862E-2"/>
    <n v="2.77827709E-2"/>
    <n v="3.928977166E-4"/>
    <n v="42682"/>
    <n v="830"/>
  </r>
  <r>
    <x v="214"/>
    <x v="160"/>
    <s v="2024-11-23 16:11:21+00:00"/>
    <x v="3"/>
    <x v="215"/>
    <n v="132326"/>
    <n v="6882"/>
    <n v="0"/>
    <s v="PT33M24S"/>
    <s v="hd"/>
    <x v="0"/>
    <n v="2.8153421670000001E-2"/>
    <n v="2.6761606199999999E-2"/>
    <n v="1.3918154700000001E-3"/>
    <n v="2004"/>
    <n v="359"/>
  </r>
  <r>
    <x v="215"/>
    <x v="148"/>
    <s v="2024-04-15 13:30:09+00:00"/>
    <x v="2"/>
    <x v="216"/>
    <n v="43241"/>
    <n v="1630"/>
    <n v="0"/>
    <s v="PT10H16M47S"/>
    <s v="hd"/>
    <x v="0"/>
    <n v="2.809615973E-2"/>
    <n v="2.7075528580000001E-2"/>
    <n v="1.020631151E-3"/>
    <n v="37007"/>
    <n v="581"/>
  </r>
  <r>
    <x v="216"/>
    <x v="112"/>
    <s v="2025-03-23 11:04:59+00:00"/>
    <x v="5"/>
    <x v="217"/>
    <n v="1321678"/>
    <n v="2418"/>
    <n v="0"/>
    <s v="PT59S"/>
    <s v="hd"/>
    <x v="0"/>
    <n v="2.8076991879999999E-2"/>
    <n v="2.802571903E-2"/>
    <n v="5.13E-5"/>
    <n v="59"/>
    <n v="239"/>
  </r>
  <r>
    <x v="217"/>
    <x v="161"/>
    <s v="2024-06-25 13:33:11+00:00"/>
    <x v="8"/>
    <x v="218"/>
    <n v="2702674"/>
    <n v="7292"/>
    <n v="0"/>
    <s v="PT49S"/>
    <s v="hd"/>
    <x v="0"/>
    <n v="2.7902119949999998E-2"/>
    <n v="2.7827040680000002E-2"/>
    <n v="7.5099999999999996E-5"/>
    <n v="49"/>
    <n v="510"/>
  </r>
  <r>
    <x v="218"/>
    <x v="150"/>
    <s v="2023-05-01 13:55:40+00:00"/>
    <x v="2"/>
    <x v="219"/>
    <n v="202932"/>
    <n v="3955"/>
    <n v="0"/>
    <s v="PT15H57M48S"/>
    <s v="hd"/>
    <x v="0"/>
    <n v="2.78901896E-2"/>
    <n v="2.7357020770000001E-2"/>
    <n v="5.3316883060000001E-4"/>
    <n v="57468"/>
    <n v="931"/>
  </r>
  <r>
    <x v="219"/>
    <x v="162"/>
    <s v="2020-03-29 17:02:09+00:00"/>
    <x v="2"/>
    <x v="220"/>
    <n v="103611"/>
    <n v="2779"/>
    <n v="0"/>
    <s v="PT53M6S"/>
    <s v="hd"/>
    <x v="0"/>
    <n v="2.7810511060000001E-2"/>
    <n v="2.7084076150000001E-2"/>
    <n v="7.2643491150000002E-4"/>
    <n v="3186"/>
    <n v="2059"/>
  </r>
  <r>
    <x v="220"/>
    <x v="163"/>
    <s v="2019-02-18 15:00:08+00:00"/>
    <x v="2"/>
    <x v="221"/>
    <n v="1222760"/>
    <n v="61153"/>
    <n v="0"/>
    <s v="PT6H14M7S"/>
    <s v="hd"/>
    <x v="1"/>
    <n v="2.7752845120000001E-2"/>
    <n v="2.6430972269999999E-2"/>
    <n v="1.321872851E-3"/>
    <n v="22447"/>
    <n v="2464"/>
  </r>
  <r>
    <x v="221"/>
    <x v="164"/>
    <s v="2025-06-14 16:42:09+00:00"/>
    <x v="7"/>
    <x v="222"/>
    <n v="55720"/>
    <n v="5413"/>
    <n v="0"/>
    <s v="PT16M12S"/>
    <s v="hd"/>
    <x v="0"/>
    <n v="2.7590057049999998E-2"/>
    <n v="2.5147105150000001E-2"/>
    <n v="2.4429519049999999E-3"/>
    <n v="972"/>
    <n v="156"/>
  </r>
  <r>
    <x v="222"/>
    <x v="44"/>
    <s v="2023-07-22 13:30:25+00:00"/>
    <x v="3"/>
    <x v="223"/>
    <n v="1521641"/>
    <n v="1456"/>
    <n v="0"/>
    <s v="PT46S"/>
    <s v="hd"/>
    <x v="0"/>
    <n v="2.7589008280000001E-2"/>
    <n v="2.7562634650000001E-2"/>
    <n v="2.6400000000000001E-5"/>
    <n v="46"/>
    <n v="849"/>
  </r>
  <r>
    <x v="223"/>
    <x v="165"/>
    <s v="2024-01-25 21:41:36+00:00"/>
    <x v="0"/>
    <x v="224"/>
    <n v="581811"/>
    <n v="2654"/>
    <n v="0"/>
    <s v="PT43S"/>
    <s v="hd"/>
    <x v="0"/>
    <n v="2.7513150850000001E-2"/>
    <n v="2.738821625E-2"/>
    <n v="1.2493460229999999E-4"/>
    <n v="43"/>
    <n v="662"/>
  </r>
  <r>
    <x v="224"/>
    <x v="148"/>
    <s v="2023-01-01 13:30:04+00:00"/>
    <x v="2"/>
    <x v="225"/>
    <n v="88856"/>
    <n v="1775"/>
    <n v="0"/>
    <s v="P1DT4H16M48S"/>
    <s v="hd"/>
    <x v="0"/>
    <n v="2.7407670620000001E-2"/>
    <n v="2.6870893850000001E-2"/>
    <n v="5.3677676889999997E-4"/>
    <n v="101808"/>
    <n v="1051"/>
  </r>
  <r>
    <x v="225"/>
    <x v="92"/>
    <s v="2019-12-25 08:12:47+00:00"/>
    <x v="2"/>
    <x v="226"/>
    <n v="217065"/>
    <n v="17155"/>
    <n v="0"/>
    <s v="PT18M27S"/>
    <s v="hd"/>
    <x v="1"/>
    <n v="2.7281068030000001E-2"/>
    <n v="2.5282917910000001E-2"/>
    <n v="1.9981501240000001E-3"/>
    <n v="1107"/>
    <n v="2155"/>
  </r>
  <r>
    <x v="226"/>
    <x v="166"/>
    <s v="2024-04-08 02:49:15+00:00"/>
    <x v="8"/>
    <x v="227"/>
    <n v="2013487"/>
    <n v="5470"/>
    <n v="0"/>
    <s v="PT58S"/>
    <s v="hd"/>
    <x v="0"/>
    <n v="2.7230997940000001E-2"/>
    <n v="2.7157220459999999E-2"/>
    <n v="7.3800000000000005E-5"/>
    <n v="58"/>
    <n v="589"/>
  </r>
  <r>
    <x v="227"/>
    <x v="158"/>
    <s v="2024-10-14 12:01:06+00:00"/>
    <x v="7"/>
    <x v="228"/>
    <n v="42627"/>
    <n v="2162"/>
    <n v="0"/>
    <s v="PT10H59M43S"/>
    <s v="hd"/>
    <x v="0"/>
    <n v="2.7188844980000001E-2"/>
    <n v="2.5876418200000001E-2"/>
    <n v="1.3124267749999999E-3"/>
    <n v="39583"/>
    <n v="399"/>
  </r>
  <r>
    <x v="228"/>
    <x v="66"/>
    <s v="2022-11-07 19:00:21+00:00"/>
    <x v="3"/>
    <x v="229"/>
    <n v="139117"/>
    <n v="7402"/>
    <n v="0"/>
    <s v="PT16M15S"/>
    <s v="hd"/>
    <x v="0"/>
    <n v="2.7084506380000001E-2"/>
    <n v="2.5716222980000002E-2"/>
    <n v="1.368283405E-3"/>
    <n v="975"/>
    <n v="1106"/>
  </r>
  <r>
    <x v="229"/>
    <x v="167"/>
    <s v="2020-03-20 13:33:17+00:00"/>
    <x v="8"/>
    <x v="230"/>
    <n v="1063439"/>
    <n v="19869"/>
    <n v="0"/>
    <s v="PT5M54S"/>
    <s v="hd"/>
    <x v="0"/>
    <n v="2.7070891E-2"/>
    <n v="2.6574382590000001E-2"/>
    <n v="4.9650841059999996E-4"/>
    <n v="354"/>
    <n v="2068"/>
  </r>
  <r>
    <x v="230"/>
    <x v="168"/>
    <s v="2024-08-13 14:08:48+00:00"/>
    <x v="7"/>
    <x v="231"/>
    <n v="62621"/>
    <n v="888"/>
    <n v="0"/>
    <s v="PT1M"/>
    <s v="hd"/>
    <x v="0"/>
    <n v="2.6923267689999999E-2"/>
    <n v="2.6546819289999999E-2"/>
    <n v="3.7644840429999998E-4"/>
    <n v="60"/>
    <n v="461"/>
  </r>
  <r>
    <x v="231"/>
    <x v="169"/>
    <s v="2024-08-27 22:02:57+00:00"/>
    <x v="2"/>
    <x v="232"/>
    <n v="44355"/>
    <n v="387"/>
    <n v="0"/>
    <s v="PT1H44M31S"/>
    <s v="hd"/>
    <x v="1"/>
    <n v="2.6788216109999999E-2"/>
    <n v="2.6556508990000002E-2"/>
    <n v="2.3170711260000001E-4"/>
    <n v="6271"/>
    <n v="447"/>
  </r>
  <r>
    <x v="232"/>
    <x v="115"/>
    <s v="2025-03-29 02:41:29+00:00"/>
    <x v="7"/>
    <x v="233"/>
    <n v="202405"/>
    <n v="14709"/>
    <n v="0"/>
    <s v="PT16M52S"/>
    <s v="hd"/>
    <x v="1"/>
    <n v="2.677234505E-2"/>
    <n v="2.4958577060000001E-2"/>
    <n v="1.8137679899999999E-3"/>
    <n v="1012"/>
    <n v="234"/>
  </r>
  <r>
    <x v="233"/>
    <x v="150"/>
    <s v="2019-05-02 12:05:54+00:00"/>
    <x v="2"/>
    <x v="234"/>
    <n v="194245"/>
    <n v="5044"/>
    <n v="0"/>
    <s v="PT13H40M10S"/>
    <s v="hd"/>
    <x v="1"/>
    <n v="2.6617841E-2"/>
    <n v="2.594414406E-2"/>
    <n v="6.7369694269999998E-4"/>
    <n v="49210"/>
    <n v="2391"/>
  </r>
  <r>
    <x v="234"/>
    <x v="92"/>
    <s v="2022-11-28 11:30:03+00:00"/>
    <x v="2"/>
    <x v="235"/>
    <n v="248480"/>
    <n v="31781"/>
    <n v="0"/>
    <s v="PT11M50S"/>
    <s v="hd"/>
    <x v="1"/>
    <n v="2.6378474129999999E-2"/>
    <n v="2.3387211389999999E-2"/>
    <n v="2.9912627379999998E-3"/>
    <n v="710"/>
    <n v="1085"/>
  </r>
  <r>
    <x v="235"/>
    <x v="170"/>
    <s v="2025-07-31 22:00:47+00:00"/>
    <x v="0"/>
    <x v="236"/>
    <n v="201115"/>
    <n v="4981"/>
    <n v="0"/>
    <s v="PT40S"/>
    <s v="hd"/>
    <x v="0"/>
    <n v="2.63069753E-2"/>
    <n v="2.5671179150000001E-2"/>
    <n v="6.3579615310000001E-4"/>
    <n v="40"/>
    <n v="109"/>
  </r>
  <r>
    <x v="236"/>
    <x v="171"/>
    <s v="2016-06-20 17:00:03+00:00"/>
    <x v="2"/>
    <x v="237"/>
    <n v="123109"/>
    <n v="3876"/>
    <n v="0"/>
    <s v="PT15M24S"/>
    <s v="hd"/>
    <x v="1"/>
    <n v="2.6292659440000001E-2"/>
    <n v="2.5490120969999999E-2"/>
    <n v="8.0253847310000003E-4"/>
    <n v="924"/>
    <n v="3437"/>
  </r>
  <r>
    <x v="237"/>
    <x v="2"/>
    <s v="2020-12-12 13:59:05+00:00"/>
    <x v="5"/>
    <x v="238"/>
    <n v="183565"/>
    <n v="6493"/>
    <n v="0"/>
    <s v="PT11M8S"/>
    <s v="hd"/>
    <x v="0"/>
    <n v="2.6223154129999999E-2"/>
    <n v="2.532728582E-2"/>
    <n v="8.9586831269999998E-4"/>
    <n v="668"/>
    <n v="1801"/>
  </r>
  <r>
    <x v="238"/>
    <x v="92"/>
    <s v="2021-03-17 02:55:23+00:00"/>
    <x v="2"/>
    <x v="239"/>
    <n v="348594"/>
    <n v="29772"/>
    <n v="0"/>
    <s v="PT3H11M12S"/>
    <s v="hd"/>
    <x v="1"/>
    <n v="2.6199588869999998E-2"/>
    <n v="2.4138055429999999E-2"/>
    <n v="2.0615334349999999E-3"/>
    <n v="11472"/>
    <n v="1707"/>
  </r>
  <r>
    <x v="239"/>
    <x v="172"/>
    <s v="2025-02-04 14:53:19+00:00"/>
    <x v="5"/>
    <x v="240"/>
    <n v="44988"/>
    <n v="294"/>
    <n v="0"/>
    <s v="PT50S"/>
    <s v="hd"/>
    <x v="0"/>
    <n v="2.6126828380000001E-2"/>
    <n v="2.5957196129999999E-2"/>
    <n v="1.6963225E-4"/>
    <n v="50"/>
    <n v="286"/>
  </r>
  <r>
    <x v="240"/>
    <x v="150"/>
    <s v="2020-12-09 16:03:12+00:00"/>
    <x v="2"/>
    <x v="241"/>
    <n v="123225"/>
    <n v="2370"/>
    <n v="0"/>
    <s v="PT3H29S"/>
    <s v="hd"/>
    <x v="1"/>
    <n v="2.6114728479999998E-2"/>
    <n v="2.5621938909999999E-2"/>
    <n v="4.9278957370000004E-4"/>
    <n v="10829"/>
    <n v="1804"/>
  </r>
  <r>
    <x v="241"/>
    <x v="173"/>
    <s v="2024-07-07 14:41:29+00:00"/>
    <x v="5"/>
    <x v="242"/>
    <n v="201805"/>
    <n v="3475"/>
    <n v="0"/>
    <s v="PT56S"/>
    <s v="hd"/>
    <x v="0"/>
    <n v="2.6081211569999999E-2"/>
    <n v="2.5639706259999999E-2"/>
    <n v="4.4150531080000002E-4"/>
    <n v="56"/>
    <n v="498"/>
  </r>
  <r>
    <x v="242"/>
    <x v="168"/>
    <s v="2024-04-25 04:22:53+00:00"/>
    <x v="7"/>
    <x v="243"/>
    <n v="32844"/>
    <n v="308"/>
    <n v="0"/>
    <s v="PT29S"/>
    <s v="hd"/>
    <x v="0"/>
    <n v="2.6080669760000001E-2"/>
    <n v="2.5838366240000001E-2"/>
    <n v="2.423035198E-4"/>
    <n v="29"/>
    <n v="572"/>
  </r>
  <r>
    <x v="243"/>
    <x v="174"/>
    <s v="2021-03-05 14:10:17+00:00"/>
    <x v="2"/>
    <x v="244"/>
    <n v="167136"/>
    <n v="3998"/>
    <n v="0"/>
    <s v="PT5H31M30S"/>
    <s v="hd"/>
    <x v="0"/>
    <n v="2.6035944070000001E-2"/>
    <n v="2.5427697289999999E-2"/>
    <n v="6.0824677960000001E-4"/>
    <n v="19890"/>
    <n v="1718"/>
  </r>
  <r>
    <x v="244"/>
    <x v="97"/>
    <s v="2025-09-17 16:46:31+00:00"/>
    <x v="1"/>
    <x v="245"/>
    <n v="33624"/>
    <n v="7932"/>
    <n v="0"/>
    <s v="PT19M15S"/>
    <s v="hd"/>
    <x v="1"/>
    <n v="2.6028917679999999E-2"/>
    <n v="2.1060648960000001E-2"/>
    <n v="4.9682687220000002E-3"/>
    <n v="1155"/>
    <n v="61"/>
  </r>
  <r>
    <x v="245"/>
    <x v="115"/>
    <s v="2025-07-03 19:44:30+00:00"/>
    <x v="7"/>
    <x v="246"/>
    <n v="71022"/>
    <n v="4479"/>
    <n v="0"/>
    <s v="PT13M17S"/>
    <s v="hd"/>
    <x v="1"/>
    <n v="2.6024435759999999E-2"/>
    <n v="2.4480569479999999E-2"/>
    <n v="1.5438662770000001E-3"/>
    <n v="797"/>
    <n v="137"/>
  </r>
  <r>
    <x v="246"/>
    <x v="175"/>
    <s v="2023-02-17 15:47:45+00:00"/>
    <x v="1"/>
    <x v="247"/>
    <n v="46882"/>
    <n v="3562"/>
    <n v="0"/>
    <s v="PT39M51S"/>
    <s v="hd"/>
    <x v="1"/>
    <n v="2.6006190669999998E-2"/>
    <n v="2.4169816649999998E-2"/>
    <n v="1.8363740219999999E-3"/>
    <n v="2391"/>
    <n v="1004"/>
  </r>
  <r>
    <x v="247"/>
    <x v="176"/>
    <s v="2025-09-04 07:00:34+00:00"/>
    <x v="5"/>
    <x v="248"/>
    <n v="218333"/>
    <n v="41609"/>
    <n v="0"/>
    <s v="PT1H27M38S"/>
    <s v="hd"/>
    <x v="0"/>
    <n v="2.5890585880000001E-2"/>
    <n v="2.1746271420000001E-2"/>
    <n v="4.1443144540000004E-3"/>
    <n v="5258"/>
    <n v="75"/>
  </r>
  <r>
    <x v="248"/>
    <x v="168"/>
    <s v="2024-11-18 15:08:49+00:00"/>
    <x v="7"/>
    <x v="249"/>
    <n v="39747"/>
    <n v="405"/>
    <n v="0"/>
    <s v="PT53S"/>
    <s v="hd"/>
    <x v="0"/>
    <n v="2.58685505E-2"/>
    <n v="2.5607622949999999E-2"/>
    <n v="2.609275491E-4"/>
    <n v="53"/>
    <n v="364"/>
  </r>
  <r>
    <x v="249"/>
    <x v="97"/>
    <s v="2025-10-31 21:57:47+00:00"/>
    <x v="1"/>
    <x v="250"/>
    <n v="28356"/>
    <n v="3146"/>
    <n v="0"/>
    <s v="PT14M14S"/>
    <s v="hd"/>
    <x v="1"/>
    <n v="2.584414753E-2"/>
    <n v="2.3263178450000001E-2"/>
    <n v="2.5809690859999999E-3"/>
    <n v="854"/>
    <n v="17"/>
  </r>
  <r>
    <x v="250"/>
    <x v="177"/>
    <s v="2025-05-08 16:39:41+00:00"/>
    <x v="3"/>
    <x v="251"/>
    <n v="762391"/>
    <n v="3415"/>
    <n v="0"/>
    <s v="PT11S"/>
    <s v="hd"/>
    <x v="0"/>
    <n v="2.570546567E-2"/>
    <n v="2.5590835900000001E-2"/>
    <n v="1.146297695E-4"/>
    <n v="11"/>
    <n v="193"/>
  </r>
  <r>
    <x v="251"/>
    <x v="178"/>
    <s v="2025-11-10 14:47:48+00:00"/>
    <x v="0"/>
    <x v="252"/>
    <n v="681"/>
    <n v="36"/>
    <n v="0"/>
    <s v="PT4M17S"/>
    <s v="hd"/>
    <x v="0"/>
    <n v="2.5691557980000002E-2"/>
    <n v="2.4401605270000001E-2"/>
    <n v="1.289952702E-3"/>
    <n v="257"/>
    <n v="7"/>
  </r>
  <r>
    <x v="252"/>
    <x v="63"/>
    <s v="2023-05-31 14:00:57+00:00"/>
    <x v="2"/>
    <x v="253"/>
    <n v="117684"/>
    <n v="3920"/>
    <n v="0"/>
    <s v="PT4H2M43S"/>
    <s v="hd"/>
    <x v="0"/>
    <n v="2.5659518669999999E-2"/>
    <n v="2.4832364030000002E-2"/>
    <n v="8.2715464290000003E-4"/>
    <n v="14563"/>
    <n v="901"/>
  </r>
  <r>
    <x v="253"/>
    <x v="179"/>
    <s v="2025-06-13 05:04:46+00:00"/>
    <x v="2"/>
    <x v="254"/>
    <n v="43980"/>
    <n v="656"/>
    <n v="0"/>
    <s v="PT45S"/>
    <s v="hd"/>
    <x v="0"/>
    <n v="2.557595461E-2"/>
    <n v="2.5200073569999999E-2"/>
    <n v="3.7588104279999998E-4"/>
    <n v="45"/>
    <n v="158"/>
  </r>
  <r>
    <x v="254"/>
    <x v="163"/>
    <s v="2025-02-12 12:30:31+00:00"/>
    <x v="2"/>
    <x v="255"/>
    <n v="103307"/>
    <n v="2724"/>
    <n v="0"/>
    <s v="PT2H2M21S"/>
    <s v="hd"/>
    <x v="0"/>
    <n v="2.5184218580000001E-2"/>
    <n v="2.4537220889999999E-2"/>
    <n v="6.469976837E-4"/>
    <n v="7341"/>
    <n v="278"/>
  </r>
  <r>
    <x v="255"/>
    <x v="150"/>
    <s v="2023-09-05 14:36:07+00:00"/>
    <x v="2"/>
    <x v="256"/>
    <n v="60236"/>
    <n v="1084"/>
    <n v="0"/>
    <s v="PT41M36S"/>
    <s v="hd"/>
    <x v="1"/>
    <n v="2.5137875010000001E-2"/>
    <n v="2.469349379E-2"/>
    <n v="4.4438122169999998E-4"/>
    <n v="2496"/>
    <n v="804"/>
  </r>
  <r>
    <x v="256"/>
    <x v="180"/>
    <s v="2020-09-18 13:30:00+00:00"/>
    <x v="8"/>
    <x v="257"/>
    <n v="493213"/>
    <n v="16339"/>
    <n v="0"/>
    <s v="PT20M25S"/>
    <s v="hd"/>
    <x v="0"/>
    <n v="2.5030376010000001E-2"/>
    <n v="2.422776644E-2"/>
    <n v="8.0260957409999999E-4"/>
    <n v="1225"/>
    <n v="1886"/>
  </r>
  <r>
    <x v="257"/>
    <x v="21"/>
    <s v="2023-06-29 12:34:28+00:00"/>
    <x v="2"/>
    <x v="258"/>
    <n v="157040"/>
    <n v="5735"/>
    <n v="0"/>
    <s v="PT9H38M4S"/>
    <s v="hd"/>
    <x v="0"/>
    <n v="2.4861017329999999E-2"/>
    <n v="2.3985096979999999E-2"/>
    <n v="8.7592034640000002E-4"/>
    <n v="34684"/>
    <n v="872"/>
  </r>
  <r>
    <x v="258"/>
    <x v="127"/>
    <s v="2025-08-25 14:43:33+00:00"/>
    <x v="5"/>
    <x v="259"/>
    <n v="509228"/>
    <n v="831"/>
    <n v="0"/>
    <s v="PT1M2S"/>
    <s v="hd"/>
    <x v="0"/>
    <n v="2.4852522209999998E-2"/>
    <n v="2.4812031910000001E-2"/>
    <n v="4.0500000000000002E-5"/>
    <n v="62"/>
    <n v="84"/>
  </r>
  <r>
    <x v="259"/>
    <x v="181"/>
    <s v="2024-06-19 15:00:40+00:00"/>
    <x v="2"/>
    <x v="260"/>
    <n v="31618"/>
    <n v="264"/>
    <n v="0"/>
    <s v="PT35S"/>
    <s v="hd"/>
    <x v="0"/>
    <n v="2.4768990049999998E-2"/>
    <n v="2.4563889580000001E-2"/>
    <n v="2.0510047589999999E-4"/>
    <n v="35"/>
    <n v="516"/>
  </r>
  <r>
    <x v="260"/>
    <x v="182"/>
    <s v="2024-07-06 22:40:41+00:00"/>
    <x v="1"/>
    <x v="261"/>
    <n v="56007"/>
    <n v="2561"/>
    <n v="0"/>
    <s v="PT11M24S"/>
    <s v="hd"/>
    <x v="0"/>
    <n v="2.4714384459999999E-2"/>
    <n v="2.3633699809999999E-2"/>
    <n v="1.0806846499999999E-3"/>
    <n v="684"/>
    <n v="499"/>
  </r>
  <r>
    <x v="261"/>
    <x v="176"/>
    <s v="2025-06-16 07:00:44+00:00"/>
    <x v="5"/>
    <x v="262"/>
    <n v="251223"/>
    <n v="28723"/>
    <n v="0"/>
    <s v="PT1H30M8S"/>
    <s v="hd"/>
    <x v="0"/>
    <n v="2.4642313839999999E-2"/>
    <n v="2.2113964869999999E-2"/>
    <n v="2.5283489690000002E-3"/>
    <n v="5408"/>
    <n v="155"/>
  </r>
  <r>
    <x v="262"/>
    <x v="183"/>
    <s v="2024-08-05 11:00:52+00:00"/>
    <x v="2"/>
    <x v="263"/>
    <n v="58941"/>
    <n v="1511"/>
    <n v="0"/>
    <s v="PT10M1S"/>
    <s v="hd"/>
    <x v="1"/>
    <n v="2.445893725E-2"/>
    <n v="2.38475852E-2"/>
    <n v="6.1135205100000002E-4"/>
    <n v="601"/>
    <n v="469"/>
  </r>
  <r>
    <x v="263"/>
    <x v="184"/>
    <s v="2019-11-26 14:40:58+00:00"/>
    <x v="2"/>
    <x v="264"/>
    <n v="70501"/>
    <n v="1783"/>
    <n v="0"/>
    <s v="PT9M45S"/>
    <s v="hd"/>
    <x v="0"/>
    <n v="2.4427928759999998E-2"/>
    <n v="2.3825374980000001E-2"/>
    <n v="6.0255377359999995E-4"/>
    <n v="585"/>
    <n v="2183"/>
  </r>
  <r>
    <x v="264"/>
    <x v="185"/>
    <s v="2024-12-24 12:51:10+00:00"/>
    <x v="10"/>
    <x v="265"/>
    <n v="295266"/>
    <n v="3444"/>
    <n v="0"/>
    <s v="PT14S"/>
    <s v="hd"/>
    <x v="0"/>
    <n v="2.439821055E-2"/>
    <n v="2.4116909499999999E-2"/>
    <n v="2.8130105169999999E-4"/>
    <n v="14"/>
    <n v="328"/>
  </r>
  <r>
    <x v="265"/>
    <x v="186"/>
    <s v="2025-11-17 15:00:02+00:00"/>
    <x v="3"/>
    <x v="266"/>
    <n v="7389"/>
    <n v="4660"/>
    <n v="0"/>
    <s v="PT14M56S"/>
    <s v="hd"/>
    <x v="0"/>
    <n v="2.4391132629999999E-2"/>
    <n v="1.495776239E-2"/>
    <n v="9.4333702440000007E-3"/>
    <n v="896"/>
    <n v="0"/>
  </r>
  <r>
    <x v="266"/>
    <x v="159"/>
    <s v="2019-09-30 18:45:50+00:00"/>
    <x v="2"/>
    <x v="267"/>
    <n v="37930"/>
    <n v="2215"/>
    <n v="0"/>
    <s v="PT20M32S"/>
    <s v="hd"/>
    <x v="1"/>
    <n v="2.4380808239999999E-2"/>
    <n v="2.3035597380000002E-2"/>
    <n v="1.3452108669999999E-3"/>
    <n v="1232"/>
    <n v="2240"/>
  </r>
  <r>
    <x v="267"/>
    <x v="72"/>
    <s v="2017-10-05 15:11:25+00:00"/>
    <x v="2"/>
    <x v="268"/>
    <n v="511165"/>
    <n v="8487"/>
    <n v="0"/>
    <s v="PT18M40S"/>
    <s v="hd"/>
    <x v="1"/>
    <n v="2.436755958E-2"/>
    <n v="2.3969586550000001E-2"/>
    <n v="3.9797302449999999E-4"/>
    <n v="1120"/>
    <n v="2965"/>
  </r>
  <r>
    <x v="268"/>
    <x v="150"/>
    <s v="2021-01-07 15:24:06+00:00"/>
    <x v="2"/>
    <x v="269"/>
    <n v="32009"/>
    <n v="538"/>
    <n v="0"/>
    <s v="PT3H11M52S"/>
    <s v="hd"/>
    <x v="0"/>
    <n v="2.4353852570000001E-2"/>
    <n v="2.3951284810000001E-2"/>
    <n v="4.0256775369999998E-4"/>
    <n v="11512"/>
    <n v="1775"/>
  </r>
  <r>
    <x v="269"/>
    <x v="187"/>
    <s v="2025-08-08 00:09:36+00:00"/>
    <x v="11"/>
    <x v="270"/>
    <n v="92871"/>
    <n v="9063"/>
    <n v="0"/>
    <s v="PT1H5M7S"/>
    <s v="hd"/>
    <x v="1"/>
    <n v="2.43278075E-2"/>
    <n v="2.216481067E-2"/>
    <n v="2.1629968350000001E-3"/>
    <n v="3907"/>
    <n v="102"/>
  </r>
  <r>
    <x v="270"/>
    <x v="188"/>
    <s v="2023-04-30 06:20:56+00:00"/>
    <x v="5"/>
    <x v="271"/>
    <n v="1784015"/>
    <n v="15019"/>
    <n v="0"/>
    <s v="PT17S"/>
    <s v="hd"/>
    <x v="0"/>
    <n v="2.419177305E-2"/>
    <n v="2.3989811190000002E-2"/>
    <n v="2.019618525E-4"/>
    <n v="17"/>
    <n v="933"/>
  </r>
  <r>
    <x v="271"/>
    <x v="189"/>
    <s v="2024-02-16 22:08:36+00:00"/>
    <x v="8"/>
    <x v="272"/>
    <n v="1476240"/>
    <n v="19737"/>
    <n v="0"/>
    <s v="PT33S"/>
    <s v="hd"/>
    <x v="0"/>
    <n v="2.4163284550000001E-2"/>
    <n v="2.384448904E-2"/>
    <n v="3.1879550759999998E-4"/>
    <n v="33"/>
    <n v="640"/>
  </r>
  <r>
    <x v="272"/>
    <x v="163"/>
    <s v="2020-09-16 13:00:20+00:00"/>
    <x v="2"/>
    <x v="273"/>
    <n v="530447"/>
    <n v="26468"/>
    <n v="0"/>
    <s v="PT1H6S"/>
    <s v="hd"/>
    <x v="0"/>
    <n v="2.4099762449999999E-2"/>
    <n v="2.2954394650000001E-2"/>
    <n v="1.145367808E-3"/>
    <n v="3606"/>
    <n v="1888"/>
  </r>
  <r>
    <x v="273"/>
    <x v="150"/>
    <s v="2018-07-11 18:00:42+00:00"/>
    <x v="2"/>
    <x v="274"/>
    <n v="1108112"/>
    <n v="45864"/>
    <n v="0"/>
    <s v="PT4H26M52S"/>
    <s v="hd"/>
    <x v="1"/>
    <n v="2.4039042220000001E-2"/>
    <n v="2.3083626650000001E-2"/>
    <n v="9.5541556510000004E-4"/>
    <n v="16012"/>
    <n v="2686"/>
  </r>
  <r>
    <x v="274"/>
    <x v="190"/>
    <s v="2025-11-17 22:00:51+00:00"/>
    <x v="1"/>
    <x v="275"/>
    <n v="5306"/>
    <n v="2056"/>
    <n v="0"/>
    <s v="PT17M26S"/>
    <s v="hd"/>
    <x v="0"/>
    <n v="2.4011506740000001E-2"/>
    <n v="1.7305766739999999E-2"/>
    <n v="6.705739996E-3"/>
    <n v="1046"/>
    <n v="0"/>
  </r>
  <r>
    <x v="275"/>
    <x v="191"/>
    <s v="2025-07-31 13:45:00+00:00"/>
    <x v="9"/>
    <x v="276"/>
    <n v="295909"/>
    <n v="841"/>
    <n v="0"/>
    <s v="PT17S"/>
    <s v="hd"/>
    <x v="0"/>
    <n v="2.3988416360000001E-2"/>
    <n v="2.3920432339999999E-2"/>
    <n v="6.7999999999999999E-5"/>
    <n v="17"/>
    <n v="109"/>
  </r>
  <r>
    <x v="276"/>
    <x v="192"/>
    <s v="2024-11-23 11:39:45+00:00"/>
    <x v="9"/>
    <x v="277"/>
    <n v="285946"/>
    <n v="606"/>
    <n v="0"/>
    <s v="PT1M"/>
    <s v="hd"/>
    <x v="0"/>
    <n v="2.3785286310000001E-2"/>
    <n v="2.3734985199999999E-2"/>
    <n v="5.0300000000000003E-5"/>
    <n v="60"/>
    <n v="359"/>
  </r>
  <r>
    <x v="277"/>
    <x v="2"/>
    <s v="2021-12-02 16:36:14+00:00"/>
    <x v="2"/>
    <x v="278"/>
    <n v="266334"/>
    <n v="7968"/>
    <n v="0"/>
    <s v="PT1H17M12S"/>
    <s v="hd"/>
    <x v="0"/>
    <n v="2.3717902379999999E-2"/>
    <n v="2.302893822E-2"/>
    <n v="6.8896415689999996E-4"/>
    <n v="4632"/>
    <n v="1446"/>
  </r>
  <r>
    <x v="278"/>
    <x v="21"/>
    <s v="2023-08-08 12:36:00+00:00"/>
    <x v="2"/>
    <x v="279"/>
    <n v="66838"/>
    <n v="2969"/>
    <n v="0"/>
    <s v="PT1H39M38S"/>
    <s v="hd"/>
    <x v="0"/>
    <n v="2.3680118430000001E-2"/>
    <n v="2.267296626E-2"/>
    <n v="1.0071521710000001E-3"/>
    <n v="5978"/>
    <n v="832"/>
  </r>
  <r>
    <x v="279"/>
    <x v="193"/>
    <s v="2024-02-06 20:09:34+00:00"/>
    <x v="3"/>
    <x v="280"/>
    <n v="6419768"/>
    <n v="18878"/>
    <n v="0"/>
    <s v="PT44S"/>
    <s v="hd"/>
    <x v="0"/>
    <n v="2.3670877029999999E-2"/>
    <n v="2.3601474420000001E-2"/>
    <n v="6.9400000000000006E-5"/>
    <n v="44"/>
    <n v="650"/>
  </r>
  <r>
    <x v="280"/>
    <x v="194"/>
    <s v="2024-12-27 02:30:36+00:00"/>
    <x v="3"/>
    <x v="281"/>
    <n v="505154"/>
    <n v="1617"/>
    <n v="0"/>
    <s v="PT41S"/>
    <s v="hd"/>
    <x v="0"/>
    <n v="2.3640383260000002E-2"/>
    <n v="2.356495175E-2"/>
    <n v="7.5400000000000003E-5"/>
    <n v="41"/>
    <n v="326"/>
  </r>
  <r>
    <x v="281"/>
    <x v="92"/>
    <s v="2022-11-29 11:30:07+00:00"/>
    <x v="2"/>
    <x v="282"/>
    <n v="77142"/>
    <n v="3189"/>
    <n v="0"/>
    <s v="PT8M38S"/>
    <s v="hd"/>
    <x v="1"/>
    <n v="2.35493773E-2"/>
    <n v="2.2614508259999999E-2"/>
    <n v="9.3486903189999996E-4"/>
    <n v="518"/>
    <n v="1084"/>
  </r>
  <r>
    <x v="282"/>
    <x v="195"/>
    <s v="2021-04-18 14:38:16+00:00"/>
    <x v="6"/>
    <x v="283"/>
    <n v="581428"/>
    <n v="2689"/>
    <n v="0"/>
    <s v="PT16M31S"/>
    <s v="hd"/>
    <x v="0"/>
    <n v="2.3487253400000001E-2"/>
    <n v="2.3379129129999999E-2"/>
    <n v="1.081242703E-4"/>
    <n v="991"/>
    <n v="1674"/>
  </r>
  <r>
    <x v="283"/>
    <x v="149"/>
    <s v="2021-03-07 06:31:52+00:00"/>
    <x v="2"/>
    <x v="284"/>
    <n v="29330"/>
    <n v="838"/>
    <n v="0"/>
    <s v="PT10H12M8S"/>
    <s v="hd"/>
    <x v="0"/>
    <n v="2.3477883250000001E-2"/>
    <n v="2.2825719830000001E-2"/>
    <n v="6.5216342369999998E-4"/>
    <n v="36728"/>
    <n v="1717"/>
  </r>
  <r>
    <x v="284"/>
    <x v="196"/>
    <s v="2024-10-02 06:31:21+00:00"/>
    <x v="5"/>
    <x v="285"/>
    <n v="1397949"/>
    <n v="5121"/>
    <n v="0"/>
    <s v="PT1M"/>
    <s v="hd"/>
    <x v="0"/>
    <n v="2.3440116760000001E-2"/>
    <n v="2.3354563759999999E-2"/>
    <n v="8.5599999999999994E-5"/>
    <n v="60"/>
    <n v="412"/>
  </r>
  <r>
    <x v="285"/>
    <x v="92"/>
    <s v="2024-06-16 05:36:24+00:00"/>
    <x v="2"/>
    <x v="286"/>
    <n v="315818"/>
    <n v="41749"/>
    <n v="0"/>
    <s v="PT10H53M55S"/>
    <s v="hd"/>
    <x v="1"/>
    <n v="2.3417890680000001E-2"/>
    <n v="2.0683652010000001E-2"/>
    <n v="2.7342386689999999E-3"/>
    <n v="39235"/>
    <n v="520"/>
  </r>
  <r>
    <x v="286"/>
    <x v="197"/>
    <s v="2021-05-29 02:30:14+00:00"/>
    <x v="2"/>
    <x v="287"/>
    <n v="57104"/>
    <n v="4101"/>
    <n v="0"/>
    <s v="PT11H13M3S"/>
    <s v="hd"/>
    <x v="0"/>
    <n v="2.3384562479999999E-2"/>
    <n v="2.1817695549999998E-2"/>
    <n v="1.566866935E-3"/>
    <n v="40383"/>
    <n v="1634"/>
  </r>
  <r>
    <x v="287"/>
    <x v="150"/>
    <s v="2022-11-01 16:39:15+00:00"/>
    <x v="2"/>
    <x v="288"/>
    <n v="67114"/>
    <n v="1405"/>
    <n v="0"/>
    <s v="PT7H29M12S"/>
    <s v="hd"/>
    <x v="0"/>
    <n v="2.3304545749999999E-2"/>
    <n v="2.282667994E-2"/>
    <n v="4.778658003E-4"/>
    <n v="26952"/>
    <n v="1112"/>
  </r>
  <r>
    <x v="288"/>
    <x v="198"/>
    <s v="2024-09-03 13:00:49+00:00"/>
    <x v="2"/>
    <x v="289"/>
    <n v="56497"/>
    <n v="1885"/>
    <n v="0"/>
    <s v="PT10M12S"/>
    <s v="hd"/>
    <x v="0"/>
    <n v="2.311805007E-2"/>
    <n v="2.2371629529999999E-2"/>
    <n v="7.4642054719999996E-4"/>
    <n v="612"/>
    <n v="440"/>
  </r>
  <r>
    <x v="289"/>
    <x v="199"/>
    <s v="2020-10-28 10:12:08+00:00"/>
    <x v="2"/>
    <x v="290"/>
    <n v="95392"/>
    <n v="1756"/>
    <n v="0"/>
    <s v="PT5H52M46S"/>
    <s v="hd"/>
    <x v="0"/>
    <n v="2.3083517719999998E-2"/>
    <n v="2.2666271280000001E-2"/>
    <n v="4.1724643959999998E-4"/>
    <n v="21166"/>
    <n v="1847"/>
  </r>
  <r>
    <x v="290"/>
    <x v="48"/>
    <s v="2017-07-08 19:30:00+00:00"/>
    <x v="1"/>
    <x v="291"/>
    <n v="385229"/>
    <n v="17637"/>
    <n v="0"/>
    <s v="PT8M53S"/>
    <s v="hd"/>
    <x v="1"/>
    <n v="2.307298143E-2"/>
    <n v="2.206287342E-2"/>
    <n v="1.01010801E-3"/>
    <n v="533"/>
    <n v="3054"/>
  </r>
  <r>
    <x v="291"/>
    <x v="175"/>
    <s v="2023-03-03 14:30:15+00:00"/>
    <x v="1"/>
    <x v="292"/>
    <n v="57073"/>
    <n v="4373"/>
    <n v="0"/>
    <s v="PT41M22S"/>
    <s v="hd"/>
    <x v="1"/>
    <n v="2.3071143719999999E-2"/>
    <n v="2.1429212409999999E-2"/>
    <n v="1.6419313139999999E-3"/>
    <n v="2482"/>
    <n v="990"/>
  </r>
  <r>
    <x v="292"/>
    <x v="200"/>
    <s v="2024-12-05 06:30:10+00:00"/>
    <x v="5"/>
    <x v="293"/>
    <n v="1347777"/>
    <n v="2782"/>
    <n v="0"/>
    <s v="PT45S"/>
    <s v="hd"/>
    <x v="0"/>
    <n v="2.297625193E-2"/>
    <n v="2.2928923430000001E-2"/>
    <n v="4.7299999999999998E-5"/>
    <n v="45"/>
    <n v="348"/>
  </r>
  <r>
    <x v="293"/>
    <x v="62"/>
    <s v="2025-05-27 11:22:57+00:00"/>
    <x v="5"/>
    <x v="294"/>
    <n v="478174"/>
    <n v="3136"/>
    <n v="0"/>
    <s v="PT10S"/>
    <s v="hd"/>
    <x v="0"/>
    <n v="2.2812383820000001E-2"/>
    <n v="2.2663748559999999E-2"/>
    <n v="1.486352572E-4"/>
    <n v="10"/>
    <n v="174"/>
  </r>
  <r>
    <x v="294"/>
    <x v="92"/>
    <s v="2022-05-11 17:00:09+00:00"/>
    <x v="2"/>
    <x v="295"/>
    <n v="89440"/>
    <n v="1251"/>
    <n v="0"/>
    <s v="PT15S"/>
    <s v="hd"/>
    <x v="0"/>
    <n v="2.2780913779999998E-2"/>
    <n v="2.2466671760000001E-2"/>
    <n v="3.1424202110000001E-4"/>
    <n v="15"/>
    <n v="1286"/>
  </r>
  <r>
    <x v="295"/>
    <x v="163"/>
    <s v="2020-09-17 13:00:03+00:00"/>
    <x v="2"/>
    <x v="296"/>
    <n v="75877"/>
    <n v="1979"/>
    <n v="0"/>
    <s v="PT49M43S"/>
    <s v="hd"/>
    <x v="0"/>
    <n v="2.2761251850000001E-2"/>
    <n v="2.2182689919999998E-2"/>
    <n v="5.7856192720000005E-4"/>
    <n v="2983"/>
    <n v="1887"/>
  </r>
  <r>
    <x v="296"/>
    <x v="201"/>
    <s v="2022-12-03 18:31:11+00:00"/>
    <x v="1"/>
    <x v="297"/>
    <n v="47065"/>
    <n v="7771"/>
    <n v="0"/>
    <s v="PT7H20M36S"/>
    <s v="hd"/>
    <x v="0"/>
    <n v="2.2721415290000001E-2"/>
    <n v="1.9501484619999999E-2"/>
    <n v="3.2199306710000001E-3"/>
    <n v="26436"/>
    <n v="1080"/>
  </r>
  <r>
    <x v="297"/>
    <x v="202"/>
    <s v="2017-12-26 14:57:53+00:00"/>
    <x v="2"/>
    <x v="298"/>
    <n v="203407"/>
    <n v="8573"/>
    <n v="0"/>
    <s v="PT24M38S"/>
    <s v="hd"/>
    <x v="1"/>
    <n v="2.2643594230000001E-2"/>
    <n v="2.172783079E-2"/>
    <n v="9.1576343670000005E-4"/>
    <n v="1478"/>
    <n v="2883"/>
  </r>
  <r>
    <x v="298"/>
    <x v="163"/>
    <s v="2021-01-11 14:30:10+00:00"/>
    <x v="2"/>
    <x v="299"/>
    <n v="228665"/>
    <n v="6170"/>
    <n v="0"/>
    <s v="PT1H9M34S"/>
    <s v="hd"/>
    <x v="0"/>
    <n v="2.2577247049999999E-2"/>
    <n v="2.1984057719999998E-2"/>
    <n v="5.9318932129999999E-4"/>
    <n v="4174"/>
    <n v="1771"/>
  </r>
  <r>
    <x v="299"/>
    <x v="112"/>
    <s v="2025-02-18 11:00:24+00:00"/>
    <x v="5"/>
    <x v="300"/>
    <n v="792346"/>
    <n v="1306"/>
    <n v="0"/>
    <s v="PT47S"/>
    <s v="hd"/>
    <x v="0"/>
    <n v="2.25753312E-2"/>
    <n v="2.2538182189999999E-2"/>
    <n v="3.7100000000000001E-5"/>
    <n v="47"/>
    <n v="272"/>
  </r>
  <r>
    <x v="300"/>
    <x v="150"/>
    <s v="2021-07-01 16:51:03+00:00"/>
    <x v="2"/>
    <x v="301"/>
    <n v="57094"/>
    <n v="1185"/>
    <n v="0"/>
    <s v="PT10H11M52S"/>
    <s v="hd"/>
    <x v="1"/>
    <n v="2.2543750830000001E-2"/>
    <n v="2.2085363680000001E-2"/>
    <n v="4.5838715030000003E-4"/>
    <n v="36712"/>
    <n v="1600"/>
  </r>
  <r>
    <x v="301"/>
    <x v="203"/>
    <s v="2021-03-25 10:00:08+00:00"/>
    <x v="7"/>
    <x v="302"/>
    <n v="89491"/>
    <n v="3051"/>
    <n v="0"/>
    <s v="PT1H3M21S"/>
    <s v="hd"/>
    <x v="1"/>
    <n v="2.2533078160000001E-2"/>
    <n v="2.1790189290000001E-2"/>
    <n v="7.428888662E-4"/>
    <n v="3801"/>
    <n v="1699"/>
  </r>
  <r>
    <x v="302"/>
    <x v="204"/>
    <s v="2017-10-03 20:11:46+00:00"/>
    <x v="3"/>
    <x v="303"/>
    <n v="380304"/>
    <n v="9954"/>
    <n v="0"/>
    <s v="PT6M35S"/>
    <s v="hd"/>
    <x v="0"/>
    <n v="2.2484975269999999E-2"/>
    <n v="2.191146892E-2"/>
    <n v="5.7350635699999998E-4"/>
    <n v="395"/>
    <n v="2967"/>
  </r>
  <r>
    <x v="303"/>
    <x v="205"/>
    <s v="2021-10-13 23:30:10+00:00"/>
    <x v="2"/>
    <x v="304"/>
    <n v="628297"/>
    <n v="9311"/>
    <n v="0"/>
    <s v="PT29M3S"/>
    <s v="hd"/>
    <x v="1"/>
    <n v="2.2360632429999999E-2"/>
    <n v="2.2034099750000001E-2"/>
    <n v="3.2653267919999999E-4"/>
    <n v="1743"/>
    <n v="1496"/>
  </r>
  <r>
    <x v="304"/>
    <x v="206"/>
    <s v="2023-09-24 13:30:12+00:00"/>
    <x v="2"/>
    <x v="305"/>
    <n v="53827"/>
    <n v="1437"/>
    <n v="0"/>
    <s v="PT11H38M54S"/>
    <s v="hd"/>
    <x v="0"/>
    <n v="2.2300830390000002E-2"/>
    <n v="2.1720953920000001E-2"/>
    <n v="5.7987647060000005E-4"/>
    <n v="41934"/>
    <n v="785"/>
  </r>
  <r>
    <x v="305"/>
    <x v="207"/>
    <s v="2022-11-10 00:47:29+00:00"/>
    <x v="7"/>
    <x v="306"/>
    <n v="88785"/>
    <n v="1257"/>
    <n v="0"/>
    <s v="PT10S"/>
    <s v="hd"/>
    <x v="0"/>
    <n v="2.2268711890000001E-2"/>
    <n v="2.1957837290000001E-2"/>
    <n v="3.1087460130000002E-4"/>
    <n v="10"/>
    <n v="1104"/>
  </r>
  <r>
    <x v="306"/>
    <x v="208"/>
    <s v="2019-10-01 17:20:56+00:00"/>
    <x v="11"/>
    <x v="307"/>
    <n v="82564"/>
    <n v="12746"/>
    <n v="0"/>
    <s v="PT5M44S"/>
    <s v="hd"/>
    <x v="1"/>
    <n v="2.2218953319999998E-2"/>
    <n v="1.924756754E-2"/>
    <n v="2.9713857829999999E-3"/>
    <n v="344"/>
    <n v="2239"/>
  </r>
  <r>
    <x v="307"/>
    <x v="127"/>
    <s v="2025-08-28 16:17:01+00:00"/>
    <x v="5"/>
    <x v="308"/>
    <n v="638354"/>
    <n v="939"/>
    <n v="0"/>
    <s v="PT1M7S"/>
    <s v="hd"/>
    <x v="0"/>
    <n v="2.214554853E-2"/>
    <n v="2.211302092E-2"/>
    <n v="3.2499999999999997E-5"/>
    <n v="67"/>
    <n v="81"/>
  </r>
  <r>
    <x v="308"/>
    <x v="150"/>
    <s v="2019-06-12 14:59:55+00:00"/>
    <x v="2"/>
    <x v="309"/>
    <n v="77271"/>
    <n v="1156"/>
    <n v="0"/>
    <s v="PT8H15M4S"/>
    <s v="hd"/>
    <x v="1"/>
    <n v="2.206722333E-2"/>
    <n v="2.1741956400000002E-2"/>
    <n v="3.2526693840000001E-4"/>
    <n v="29704"/>
    <n v="2350"/>
  </r>
  <r>
    <x v="309"/>
    <x v="209"/>
    <s v="2024-06-23 10:30:17+00:00"/>
    <x v="5"/>
    <x v="310"/>
    <n v="1752190"/>
    <n v="1882"/>
    <n v="0"/>
    <s v="PT43S"/>
    <s v="hd"/>
    <x v="0"/>
    <n v="2.189200925E-2"/>
    <n v="2.1868520620000002E-2"/>
    <n v="2.3499999999999999E-5"/>
    <n v="43"/>
    <n v="512"/>
  </r>
  <r>
    <x v="310"/>
    <x v="150"/>
    <s v="2020-06-02 14:05:17+00:00"/>
    <x v="2"/>
    <x v="311"/>
    <n v="98284"/>
    <n v="1704"/>
    <n v="0"/>
    <s v="PT12H19M52S"/>
    <s v="hd"/>
    <x v="1"/>
    <n v="2.1890396949999998E-2"/>
    <n v="2.1517339819999998E-2"/>
    <n v="3.7305713089999998E-4"/>
    <n v="44392"/>
    <n v="1994"/>
  </r>
  <r>
    <x v="311"/>
    <x v="150"/>
    <s v="2020-03-03 15:44:00+00:00"/>
    <x v="2"/>
    <x v="312"/>
    <n v="72326"/>
    <n v="1991"/>
    <n v="0"/>
    <s v="PT6H52M8S"/>
    <s v="hd"/>
    <x v="1"/>
    <n v="2.1841527909999998E-2"/>
    <n v="2.1256379400000001E-2"/>
    <n v="5.8514851339999999E-4"/>
    <n v="24728"/>
    <n v="2085"/>
  </r>
  <r>
    <x v="312"/>
    <x v="210"/>
    <s v="2021-03-15 14:00:12+00:00"/>
    <x v="2"/>
    <x v="313"/>
    <n v="148681"/>
    <n v="5017"/>
    <n v="0"/>
    <s v="PT1H11M59S"/>
    <s v="hd"/>
    <x v="0"/>
    <n v="2.1681942499999999E-2"/>
    <n v="2.0974201960000001E-2"/>
    <n v="7.0774054009999999E-4"/>
    <n v="4319"/>
    <n v="1708"/>
  </r>
  <r>
    <x v="313"/>
    <x v="211"/>
    <s v="2022-05-20 18:00:05+00:00"/>
    <x v="2"/>
    <x v="314"/>
    <n v="62725"/>
    <n v="1363"/>
    <n v="0"/>
    <s v="PT43M21S"/>
    <s v="hd"/>
    <x v="0"/>
    <n v="2.1641393389999999E-2"/>
    <n v="2.1181132200000001E-2"/>
    <n v="4.6026119059999998E-4"/>
    <n v="2601"/>
    <n v="1277"/>
  </r>
  <r>
    <x v="314"/>
    <x v="150"/>
    <s v="2020-08-27 17:23:03+00:00"/>
    <x v="2"/>
    <x v="315"/>
    <n v="89483"/>
    <n v="1965"/>
    <n v="0"/>
    <s v="PT5H55M47S"/>
    <s v="hd"/>
    <x v="1"/>
    <n v="2.163720953E-2"/>
    <n v="2.1172277359999998E-2"/>
    <n v="4.6493216599999997E-4"/>
    <n v="21347"/>
    <n v="1908"/>
  </r>
  <r>
    <x v="315"/>
    <x v="212"/>
    <s v="2024-06-04 12:30:13+00:00"/>
    <x v="8"/>
    <x v="316"/>
    <n v="3144888"/>
    <n v="3503"/>
    <n v="0"/>
    <s v="PT59S"/>
    <s v="hd"/>
    <x v="0"/>
    <n v="2.1530217460000001E-2"/>
    <n v="2.1506262259999999E-2"/>
    <n v="2.4000000000000001E-5"/>
    <n v="59"/>
    <n v="531"/>
  </r>
  <r>
    <x v="316"/>
    <x v="213"/>
    <s v="2020-12-04 02:30:10+00:00"/>
    <x v="3"/>
    <x v="317"/>
    <n v="2154915"/>
    <n v="46035"/>
    <n v="0"/>
    <s v="PT12M58S"/>
    <s v="hd"/>
    <x v="0"/>
    <n v="2.1494855550000001E-2"/>
    <n v="2.1045269839999999E-2"/>
    <n v="4.4958571310000001E-4"/>
    <n v="778"/>
    <n v="1810"/>
  </r>
  <r>
    <x v="317"/>
    <x v="214"/>
    <s v="2024-11-12 15:28:40+00:00"/>
    <x v="8"/>
    <x v="318"/>
    <n v="1475705"/>
    <n v="2241"/>
    <n v="0"/>
    <s v="PT1M1S"/>
    <s v="hd"/>
    <x v="0"/>
    <n v="2.147434057E-2"/>
    <n v="2.1441779170000001E-2"/>
    <n v="3.26E-5"/>
    <n v="61"/>
    <n v="370"/>
  </r>
  <r>
    <x v="318"/>
    <x v="159"/>
    <s v="2018-04-02 20:06:10+00:00"/>
    <x v="2"/>
    <x v="319"/>
    <n v="68347"/>
    <n v="4804"/>
    <n v="0"/>
    <s v="PT21M58S"/>
    <s v="hd"/>
    <x v="1"/>
    <n v="2.144221E-2"/>
    <n v="2.0034049120000001E-2"/>
    <n v="1.408160884E-3"/>
    <n v="1318"/>
    <n v="2786"/>
  </r>
  <r>
    <x v="319"/>
    <x v="211"/>
    <s v="2024-02-02 12:00:44+00:00"/>
    <x v="2"/>
    <x v="320"/>
    <n v="79205"/>
    <n v="1850"/>
    <n v="0"/>
    <s v="PT3H7M31S"/>
    <s v="hd"/>
    <x v="0"/>
    <n v="2.1321807379999998E-2"/>
    <n v="2.0835158270000001E-2"/>
    <n v="4.8664911050000001E-4"/>
    <n v="11251"/>
    <n v="654"/>
  </r>
  <r>
    <x v="309"/>
    <x v="209"/>
    <s v="2024-06-22 10:30:01+00:00"/>
    <x v="5"/>
    <x v="321"/>
    <n v="2817202"/>
    <n v="2504"/>
    <n v="0"/>
    <s v="PT48S"/>
    <s v="hd"/>
    <x v="0"/>
    <n v="2.1309833800000001E-2"/>
    <n v="2.1290909909999999E-2"/>
    <n v="1.8899999999999999E-5"/>
    <n v="48"/>
    <n v="513"/>
  </r>
  <r>
    <x v="320"/>
    <x v="150"/>
    <s v="2018-04-25 16:57:22+00:00"/>
    <x v="2"/>
    <x v="322"/>
    <n v="84097"/>
    <n v="2444"/>
    <n v="0"/>
    <s v="PT33M24S"/>
    <s v="hd"/>
    <x v="1"/>
    <n v="2.127522532E-2"/>
    <n v="2.067439276E-2"/>
    <n v="6.0083256120000003E-4"/>
    <n v="2004"/>
    <n v="2763"/>
  </r>
  <r>
    <x v="321"/>
    <x v="215"/>
    <s v="2025-05-25 04:30:01+00:00"/>
    <x v="5"/>
    <x v="323"/>
    <n v="464693"/>
    <n v="1410"/>
    <n v="0"/>
    <s v="PT1M"/>
    <s v="hd"/>
    <x v="0"/>
    <n v="2.126676852E-2"/>
    <n v="2.1202434789999999E-2"/>
    <n v="6.4300000000000004E-5"/>
    <n v="60"/>
    <n v="177"/>
  </r>
  <r>
    <x v="322"/>
    <x v="216"/>
    <s v="2020-10-25 12:40:25+00:00"/>
    <x v="2"/>
    <x v="324"/>
    <n v="35117"/>
    <n v="758"/>
    <n v="0"/>
    <s v="PT9M24S"/>
    <s v="hd"/>
    <x v="0"/>
    <n v="2.123943579E-2"/>
    <n v="2.079066945E-2"/>
    <n v="4.4876633660000001E-4"/>
    <n v="564"/>
    <n v="1849"/>
  </r>
  <r>
    <x v="323"/>
    <x v="217"/>
    <s v="2024-05-09 07:28:14+00:00"/>
    <x v="2"/>
    <x v="325"/>
    <n v="144353"/>
    <n v="8418"/>
    <n v="0"/>
    <s v="PT22H15M57S"/>
    <s v="hd"/>
    <x v="0"/>
    <n v="2.1237461539999999E-2"/>
    <n v="2.0067233220000001E-2"/>
    <n v="1.1702283239999999E-3"/>
    <n v="80157"/>
    <n v="558"/>
  </r>
  <r>
    <x v="324"/>
    <x v="72"/>
    <s v="2017-10-16 16:48:20+00:00"/>
    <x v="2"/>
    <x v="326"/>
    <n v="174312"/>
    <n v="3434"/>
    <n v="0"/>
    <s v="PT20M33S"/>
    <s v="hd"/>
    <x v="1"/>
    <n v="2.1187451360000002E-2"/>
    <n v="2.0778116079999999E-2"/>
    <n v="4.0933527600000002E-4"/>
    <n v="1233"/>
    <n v="2954"/>
  </r>
  <r>
    <x v="325"/>
    <x v="218"/>
    <s v="2018-01-03 15:32:33+00:00"/>
    <x v="8"/>
    <x v="327"/>
    <n v="396640"/>
    <n v="16522"/>
    <n v="0"/>
    <s v="PT12M22S"/>
    <s v="hd"/>
    <x v="1"/>
    <n v="2.1097863870000001E-2"/>
    <n v="2.0254178090000002E-2"/>
    <n v="8.4368578650000005E-4"/>
    <n v="742"/>
    <n v="2875"/>
  </r>
  <r>
    <x v="326"/>
    <x v="219"/>
    <s v="2024-11-08 11:49:56+00:00"/>
    <x v="7"/>
    <x v="328"/>
    <n v="32917"/>
    <n v="327"/>
    <n v="0"/>
    <s v="PT46S"/>
    <s v="hd"/>
    <x v="0"/>
    <n v="2.1084289589999999E-2"/>
    <n v="2.0876896900000001E-2"/>
    <n v="2.0739269329999999E-4"/>
    <n v="46"/>
    <n v="374"/>
  </r>
  <r>
    <x v="327"/>
    <x v="72"/>
    <s v="2017-11-03 14:08:09+00:00"/>
    <x v="2"/>
    <x v="329"/>
    <n v="71579"/>
    <n v="2287"/>
    <n v="0"/>
    <s v="PT10M18S"/>
    <s v="hd"/>
    <x v="1"/>
    <n v="2.108327732E-2"/>
    <n v="2.043050804E-2"/>
    <n v="6.5276927449999997E-4"/>
    <n v="618"/>
    <n v="2936"/>
  </r>
  <r>
    <x v="328"/>
    <x v="150"/>
    <s v="2022-10-06 14:13:05+00:00"/>
    <x v="2"/>
    <x v="330"/>
    <n v="59903"/>
    <n v="1812"/>
    <n v="0"/>
    <s v="P1DT1H37M26S"/>
    <s v="hd"/>
    <x v="1"/>
    <n v="2.0980328499999999E-2"/>
    <n v="2.036432987E-2"/>
    <n v="6.1599862659999995E-4"/>
    <n v="92246"/>
    <n v="1138"/>
  </r>
  <r>
    <x v="329"/>
    <x v="150"/>
    <s v="2019-05-30 12:48:19+00:00"/>
    <x v="2"/>
    <x v="331"/>
    <n v="87338"/>
    <n v="1383"/>
    <n v="0"/>
    <s v="PT5H52M9S"/>
    <s v="hd"/>
    <x v="1"/>
    <n v="2.0965305319999999E-2"/>
    <n v="2.0638494109999999E-2"/>
    <n v="3.2681120880000001E-4"/>
    <n v="21129"/>
    <n v="2363"/>
  </r>
  <r>
    <x v="330"/>
    <x v="220"/>
    <s v="2025-03-21 06:15:02+00:00"/>
    <x v="5"/>
    <x v="332"/>
    <n v="1554399"/>
    <n v="2311"/>
    <n v="0"/>
    <s v="PT43S"/>
    <s v="hd"/>
    <x v="0"/>
    <n v="2.092560282E-2"/>
    <n v="2.0894537899999999E-2"/>
    <n v="3.1099999999999997E-5"/>
    <n v="43"/>
    <n v="242"/>
  </r>
  <r>
    <x v="331"/>
    <x v="221"/>
    <s v="2024-11-09 11:00:20+00:00"/>
    <x v="1"/>
    <x v="333"/>
    <n v="142675"/>
    <n v="6"/>
    <n v="0"/>
    <s v="PT34S"/>
    <s v="hd"/>
    <x v="0"/>
    <n v="2.083494265E-2"/>
    <n v="2.0834066500000002E-2"/>
    <n v="8.7599999999999996E-7"/>
    <n v="34"/>
    <n v="373"/>
  </r>
  <r>
    <x v="332"/>
    <x v="222"/>
    <s v="2025-06-23 20:35:12+00:00"/>
    <x v="0"/>
    <x v="334"/>
    <n v="306504"/>
    <n v="4436"/>
    <n v="0"/>
    <s v="PT45S"/>
    <s v="hd"/>
    <x v="0"/>
    <n v="2.0826462399999999E-2"/>
    <n v="2.0529343379999999E-2"/>
    <n v="2.9711901719999998E-4"/>
    <n v="45"/>
    <n v="147"/>
  </r>
  <r>
    <x v="333"/>
    <x v="223"/>
    <s v="2021-07-03 15:00:11+00:00"/>
    <x v="5"/>
    <x v="335"/>
    <n v="401502"/>
    <n v="13868"/>
    <n v="0"/>
    <s v="PT22M19S"/>
    <s v="hd"/>
    <x v="0"/>
    <n v="2.0585597989999999E-2"/>
    <n v="1.989830456E-2"/>
    <n v="6.8729343220000003E-4"/>
    <n v="1339"/>
    <n v="1598"/>
  </r>
  <r>
    <x v="334"/>
    <x v="224"/>
    <s v="2024-10-08 12:00:27+00:00"/>
    <x v="2"/>
    <x v="336"/>
    <n v="21763"/>
    <n v="833"/>
    <n v="0"/>
    <s v="PT4H4M58S"/>
    <s v="hd"/>
    <x v="0"/>
    <n v="2.0537710640000002E-2"/>
    <n v="1.9780589340000002E-2"/>
    <n v="7.5712130300000001E-4"/>
    <n v="14698"/>
    <n v="405"/>
  </r>
  <r>
    <x v="335"/>
    <x v="225"/>
    <s v="2019-07-28 08:30:00+00:00"/>
    <x v="2"/>
    <x v="337"/>
    <n v="123783"/>
    <n v="873"/>
    <n v="0"/>
    <s v="PT10H20M22S"/>
    <s v="hd"/>
    <x v="1"/>
    <n v="2.051260786E-2"/>
    <n v="2.036895247E-2"/>
    <n v="1.4365539289999999E-4"/>
    <n v="37222"/>
    <n v="2305"/>
  </r>
  <r>
    <x v="336"/>
    <x v="226"/>
    <s v="2022-02-23 15:00:00+00:00"/>
    <x v="1"/>
    <x v="338"/>
    <n v="108144"/>
    <n v="6624"/>
    <n v="0"/>
    <s v="PT12M1S"/>
    <s v="hd"/>
    <x v="0"/>
    <n v="2.0502629549999998E-2"/>
    <n v="1.9319290829999999E-2"/>
    <n v="1.1833387190000001E-3"/>
    <n v="721"/>
    <n v="1363"/>
  </r>
  <r>
    <x v="337"/>
    <x v="227"/>
    <s v="2024-05-17 12:00:01+00:00"/>
    <x v="9"/>
    <x v="339"/>
    <n v="420414"/>
    <n v="9838"/>
    <n v="0"/>
    <s v="PT28M11S"/>
    <s v="hd"/>
    <x v="1"/>
    <n v="2.0331135359999999E-2"/>
    <n v="1.9866250339999999E-2"/>
    <n v="4.6488502010000001E-4"/>
    <n v="1691"/>
    <n v="549"/>
  </r>
  <r>
    <x v="338"/>
    <x v="150"/>
    <s v="2020-04-15 13:19:55+00:00"/>
    <x v="2"/>
    <x v="340"/>
    <n v="79316"/>
    <n v="1074"/>
    <n v="0"/>
    <s v="PT4H22M13S"/>
    <s v="hd"/>
    <x v="1"/>
    <n v="2.032133442E-2"/>
    <n v="2.0049844019999999E-2"/>
    <n v="2.7149039889999999E-4"/>
    <n v="15733"/>
    <n v="2042"/>
  </r>
  <r>
    <x v="339"/>
    <x v="228"/>
    <s v="2020-09-09 09:15:24+00:00"/>
    <x v="8"/>
    <x v="341"/>
    <n v="54293"/>
    <n v="2975"/>
    <n v="0"/>
    <s v="PT15M"/>
    <s v="hd"/>
    <x v="1"/>
    <n v="2.014155502E-2"/>
    <n v="1.9095226770000001E-2"/>
    <n v="1.0463282500000001E-3"/>
    <n v="900"/>
    <n v="1896"/>
  </r>
  <r>
    <x v="340"/>
    <x v="225"/>
    <s v="2019-08-18 08:30:02+00:00"/>
    <x v="2"/>
    <x v="342"/>
    <n v="90600"/>
    <n v="752"/>
    <n v="0"/>
    <s v="PT10H23M57S"/>
    <s v="hd"/>
    <x v="1"/>
    <n v="2.0083193379999999E-2"/>
    <n v="1.991787066E-2"/>
    <n v="1.653227234E-4"/>
    <n v="37437"/>
    <n v="2284"/>
  </r>
  <r>
    <x v="341"/>
    <x v="229"/>
    <s v="2020-05-04 01:32:29+00:00"/>
    <x v="1"/>
    <x v="343"/>
    <n v="77821"/>
    <n v="6853"/>
    <n v="0"/>
    <s v="PT40M7S"/>
    <s v="hd"/>
    <x v="0"/>
    <n v="1.9992694639999999E-2"/>
    <n v="1.83746072E-2"/>
    <n v="1.618087446E-3"/>
    <n v="2407"/>
    <n v="2024"/>
  </r>
  <r>
    <x v="342"/>
    <x v="73"/>
    <s v="2023-04-23 15:16:23+00:00"/>
    <x v="3"/>
    <x v="344"/>
    <n v="233272"/>
    <n v="9924"/>
    <n v="0"/>
    <s v="PT8M40S"/>
    <s v="hd"/>
    <x v="1"/>
    <n v="1.996455904E-2"/>
    <n v="1.9149873420000001E-2"/>
    <n v="8.1468561950000002E-4"/>
    <n v="520"/>
    <n v="939"/>
  </r>
  <r>
    <x v="343"/>
    <x v="230"/>
    <s v="2022-04-15 13:03:51+00:00"/>
    <x v="5"/>
    <x v="345"/>
    <n v="1000759"/>
    <n v="2106"/>
    <n v="0"/>
    <s v="PT34S"/>
    <s v="hd"/>
    <x v="0"/>
    <n v="1.992897494E-2"/>
    <n v="1.9887124419999999E-2"/>
    <n v="4.1900000000000002E-5"/>
    <n v="34"/>
    <n v="1312"/>
  </r>
  <r>
    <x v="344"/>
    <x v="162"/>
    <s v="2019-10-18 05:31:30+00:00"/>
    <x v="2"/>
    <x v="346"/>
    <n v="214100"/>
    <n v="3180"/>
    <n v="0"/>
    <s v="PT11H55M1S"/>
    <s v="hd"/>
    <x v="0"/>
    <n v="1.9733660970000001E-2"/>
    <n v="1.9444849100000001E-2"/>
    <n v="2.8881186429999999E-4"/>
    <n v="42901"/>
    <n v="2223"/>
  </r>
  <r>
    <x v="345"/>
    <x v="226"/>
    <s v="2022-07-18 16:00:53+00:00"/>
    <x v="1"/>
    <x v="347"/>
    <n v="44476"/>
    <n v="2244"/>
    <n v="0"/>
    <s v="PT8M1S"/>
    <s v="hd"/>
    <x v="0"/>
    <n v="1.9697197739999998E-2"/>
    <n v="1.8751125149999999E-2"/>
    <n v="9.4607259720000001E-4"/>
    <n v="481"/>
    <n v="1218"/>
  </r>
  <r>
    <x v="346"/>
    <x v="231"/>
    <s v="2024-12-23 12:30:01+00:00"/>
    <x v="5"/>
    <x v="348"/>
    <n v="1045557"/>
    <n v="1983"/>
    <n v="0"/>
    <s v="PT20S"/>
    <s v="hd"/>
    <x v="0"/>
    <n v="1.9649240219999999E-2"/>
    <n v="1.9612044079999998E-2"/>
    <n v="3.7200000000000003E-5"/>
    <n v="20"/>
    <n v="329"/>
  </r>
  <r>
    <x v="347"/>
    <x v="232"/>
    <s v="2021-09-02 11:43:12+00:00"/>
    <x v="2"/>
    <x v="349"/>
    <n v="594369"/>
    <n v="2960"/>
    <n v="0"/>
    <s v="PT7S"/>
    <s v="hd"/>
    <x v="0"/>
    <n v="1.9562373000000001E-2"/>
    <n v="1.9465433760000001E-2"/>
    <n v="9.6899999999999997E-5"/>
    <n v="7"/>
    <n v="1537"/>
  </r>
  <r>
    <x v="348"/>
    <x v="221"/>
    <s v="2024-05-01 01:00:20+00:00"/>
    <x v="1"/>
    <x v="350"/>
    <n v="117701"/>
    <n v="64"/>
    <n v="0"/>
    <s v="PT32S"/>
    <s v="hd"/>
    <x v="0"/>
    <n v="1.9531126909999998E-2"/>
    <n v="1.952051262E-2"/>
    <n v="1.06E-5"/>
    <n v="32"/>
    <n v="566"/>
  </r>
  <r>
    <x v="349"/>
    <x v="226"/>
    <s v="2018-10-25 10:58:25+00:00"/>
    <x v="1"/>
    <x v="351"/>
    <n v="116567"/>
    <n v="13649"/>
    <n v="0"/>
    <s v="PT7M20S"/>
    <s v="hd"/>
    <x v="1"/>
    <n v="1.9459231340000001E-2"/>
    <n v="1.7419550749999999E-2"/>
    <n v="2.0396805970000001E-3"/>
    <n v="440"/>
    <n v="2580"/>
  </r>
  <r>
    <x v="350"/>
    <x v="2"/>
    <s v="2022-03-22 15:30:08+00:00"/>
    <x v="2"/>
    <x v="352"/>
    <n v="494207"/>
    <n v="24551"/>
    <n v="0"/>
    <s v="PT2H6M"/>
    <s v="hd"/>
    <x v="0"/>
    <n v="1.9437814250000001E-2"/>
    <n v="1.8517890549999999E-2"/>
    <n v="9.1992369779999997E-4"/>
    <n v="7560"/>
    <n v="1336"/>
  </r>
  <r>
    <x v="351"/>
    <x v="150"/>
    <s v="2022-08-09 12:54:23+00:00"/>
    <x v="2"/>
    <x v="353"/>
    <n v="75028"/>
    <n v="1612"/>
    <n v="0"/>
    <s v="PT4H40M"/>
    <s v="hd"/>
    <x v="0"/>
    <n v="1.9423612409999999E-2"/>
    <n v="1.901506775E-2"/>
    <n v="4.0854466610000002E-4"/>
    <n v="16800"/>
    <n v="1196"/>
  </r>
  <r>
    <x v="352"/>
    <x v="233"/>
    <s v="2014-07-18 05:13:04+00:00"/>
    <x v="3"/>
    <x v="354"/>
    <n v="33273"/>
    <n v="2073"/>
    <n v="0"/>
    <s v="PT12M54S"/>
    <s v="hd"/>
    <x v="1"/>
    <n v="1.9403959290000002E-2"/>
    <n v="1.8265940630000001E-2"/>
    <n v="1.1380186619999999E-3"/>
    <n v="774"/>
    <n v="4141"/>
  </r>
  <r>
    <x v="353"/>
    <x v="234"/>
    <s v="2025-11-18 01:33:46+00:00"/>
    <x v="3"/>
    <x v="355"/>
    <n v="5385"/>
    <n v="200"/>
    <n v="0"/>
    <s v="PT2H46M17S"/>
    <s v="hd"/>
    <x v="0"/>
    <n v="1.939498752E-2"/>
    <n v="1.8700449019999999E-2"/>
    <n v="6.9453849650000005E-4"/>
    <n v="9977"/>
    <n v="0"/>
  </r>
  <r>
    <x v="354"/>
    <x v="112"/>
    <s v="2025-05-30 11:52:15+00:00"/>
    <x v="5"/>
    <x v="356"/>
    <n v="1057816"/>
    <n v="1246"/>
    <n v="0"/>
    <s v="PT59S"/>
    <s v="hd"/>
    <x v="0"/>
    <n v="1.93464512E-2"/>
    <n v="1.9323689849999999E-2"/>
    <n v="2.2799999999999999E-5"/>
    <n v="59"/>
    <n v="171"/>
  </r>
  <r>
    <x v="355"/>
    <x v="235"/>
    <s v="2018-09-21 16:00:03+00:00"/>
    <x v="8"/>
    <x v="357"/>
    <n v="577082"/>
    <n v="15792"/>
    <n v="0"/>
    <s v="PT20M20S"/>
    <s v="hd"/>
    <x v="0"/>
    <n v="1.9273961060000001E-2"/>
    <n v="1.8760573060000001E-2"/>
    <n v="5.1338799310000004E-4"/>
    <n v="1220"/>
    <n v="2614"/>
  </r>
  <r>
    <x v="356"/>
    <x v="97"/>
    <s v="2025-07-05 14:30:45+00:00"/>
    <x v="1"/>
    <x v="358"/>
    <n v="29619"/>
    <n v="2078"/>
    <n v="0"/>
    <s v="PT34M50S"/>
    <s v="hd"/>
    <x v="1"/>
    <n v="1.9249653990000001E-2"/>
    <n v="1.798768027E-2"/>
    <n v="1.2619737199999999E-3"/>
    <n v="2090"/>
    <n v="135"/>
  </r>
  <r>
    <x v="357"/>
    <x v="184"/>
    <s v="2022-06-19 04:28:36+00:00"/>
    <x v="2"/>
    <x v="359"/>
    <n v="31695"/>
    <n v="869"/>
    <n v="0"/>
    <s v="PT5H28M32S"/>
    <s v="hd"/>
    <x v="0"/>
    <n v="1.9217933279999998E-2"/>
    <n v="1.8705085220000001E-2"/>
    <n v="5.1284805359999997E-4"/>
    <n v="19712"/>
    <n v="1248"/>
  </r>
  <r>
    <x v="358"/>
    <x v="217"/>
    <s v="2022-02-05 16:41:52+00:00"/>
    <x v="2"/>
    <x v="360"/>
    <n v="313182"/>
    <n v="16949"/>
    <n v="0"/>
    <s v="PT6H31M24S"/>
    <s v="hd"/>
    <x v="1"/>
    <n v="1.9167565930000002E-2"/>
    <n v="1.8183498770000001E-2"/>
    <n v="9.8406715790000008E-4"/>
    <n v="23484"/>
    <n v="1381"/>
  </r>
  <r>
    <x v="359"/>
    <x v="225"/>
    <s v="2019-06-02 08:53:49+00:00"/>
    <x v="2"/>
    <x v="361"/>
    <n v="88593"/>
    <n v="982"/>
    <n v="0"/>
    <s v="PT4H52M51S"/>
    <s v="hd"/>
    <x v="1"/>
    <n v="1.911213849E-2"/>
    <n v="1.89026144E-2"/>
    <n v="2.095240859E-4"/>
    <n v="17571"/>
    <n v="2361"/>
  </r>
  <r>
    <x v="360"/>
    <x v="236"/>
    <s v="2025-02-17 14:31:02+00:00"/>
    <x v="5"/>
    <x v="362"/>
    <n v="82870"/>
    <n v="424"/>
    <n v="0"/>
    <s v="PT20S"/>
    <s v="hd"/>
    <x v="0"/>
    <n v="1.8966331079999999E-2"/>
    <n v="1.8869784819999999E-2"/>
    <n v="9.6500000000000001E-5"/>
    <n v="20"/>
    <n v="273"/>
  </r>
  <r>
    <x v="361"/>
    <x v="237"/>
    <s v="2023-02-27 07:30:08+00:00"/>
    <x v="3"/>
    <x v="363"/>
    <n v="204253"/>
    <n v="11346"/>
    <n v="0"/>
    <s v="PT27M53S"/>
    <s v="hd"/>
    <x v="1"/>
    <n v="1.88274332E-2"/>
    <n v="1.7836630570000001E-2"/>
    <n v="9.908026339999999E-4"/>
    <n v="1673"/>
    <n v="995"/>
  </r>
  <r>
    <x v="362"/>
    <x v="238"/>
    <s v="2019-01-11 16:47:40+00:00"/>
    <x v="7"/>
    <x v="364"/>
    <n v="46148"/>
    <n v="908"/>
    <n v="0"/>
    <s v="PT1H8M6S"/>
    <s v="hd"/>
    <x v="1"/>
    <n v="1.8793383019999998E-2"/>
    <n v="1.8430742930000001E-2"/>
    <n v="3.6264008370000001E-4"/>
    <n v="4086"/>
    <n v="2502"/>
  </r>
  <r>
    <x v="363"/>
    <x v="2"/>
    <s v="2023-06-21 17:15:09+00:00"/>
    <x v="2"/>
    <x v="365"/>
    <n v="58024"/>
    <n v="2160"/>
    <n v="0"/>
    <s v="PT1H41M16S"/>
    <s v="hd"/>
    <x v="0"/>
    <n v="1.868929024E-2"/>
    <n v="1.8018532779999999E-2"/>
    <n v="6.707574591E-4"/>
    <n v="6076"/>
    <n v="880"/>
  </r>
  <r>
    <x v="364"/>
    <x v="150"/>
    <s v="2022-03-08 16:34:38+00:00"/>
    <x v="2"/>
    <x v="366"/>
    <n v="71697"/>
    <n v="2399"/>
    <n v="0"/>
    <s v="PT4H7M30S"/>
    <s v="hd"/>
    <x v="1"/>
    <n v="1.863590394E-2"/>
    <n v="1.8032530840000002E-2"/>
    <n v="6.0337310470000001E-4"/>
    <n v="14850"/>
    <n v="1350"/>
  </r>
  <r>
    <x v="365"/>
    <x v="239"/>
    <s v="2023-06-18 12:00:07+00:00"/>
    <x v="8"/>
    <x v="367"/>
    <n v="563836"/>
    <n v="12137"/>
    <n v="0"/>
    <s v="PT8M25S"/>
    <s v="hd"/>
    <x v="0"/>
    <n v="1.86120114E-2"/>
    <n v="1.821981596E-2"/>
    <n v="3.921954368E-4"/>
    <n v="505"/>
    <n v="883"/>
  </r>
  <r>
    <x v="366"/>
    <x v="240"/>
    <s v="2025-11-17 14:00:00+00:00"/>
    <x v="3"/>
    <x v="368"/>
    <n v="34578"/>
    <n v="1248"/>
    <n v="0"/>
    <s v="PT2M3S"/>
    <s v="hd"/>
    <x v="1"/>
    <n v="1.8604849230000001E-2"/>
    <n v="1.7956748630000002E-2"/>
    <n v="6.4810059269999995E-4"/>
    <n v="123"/>
    <n v="0"/>
  </r>
  <r>
    <x v="367"/>
    <x v="241"/>
    <s v="2022-02-07 18:25:28+00:00"/>
    <x v="5"/>
    <x v="369"/>
    <n v="580787"/>
    <n v="14538"/>
    <n v="0"/>
    <s v="PT22M18S"/>
    <s v="hd"/>
    <x v="0"/>
    <n v="1.855303267E-2"/>
    <n v="1.8099962519999999E-2"/>
    <n v="4.530701533E-4"/>
    <n v="1338"/>
    <n v="1379"/>
  </r>
  <r>
    <x v="368"/>
    <x v="242"/>
    <s v="2023-11-18 16:00:22+00:00"/>
    <x v="1"/>
    <x v="370"/>
    <n v="69330"/>
    <n v="9228"/>
    <n v="0"/>
    <s v="PT21M23S"/>
    <s v="hd"/>
    <x v="0"/>
    <n v="1.853915481E-2"/>
    <n v="1.6361409449999999E-2"/>
    <n v="2.1777453679999999E-3"/>
    <n v="1283"/>
    <n v="730"/>
  </r>
  <r>
    <x v="369"/>
    <x v="243"/>
    <s v="2025-11-17 01:30:35+00:00"/>
    <x v="4"/>
    <x v="371"/>
    <n v="2686"/>
    <n v="213"/>
    <n v="0"/>
    <s v="PT38S"/>
    <s v="hd"/>
    <x v="0"/>
    <n v="1.8416405149999999E-2"/>
    <n v="1.7063285349999999E-2"/>
    <n v="1.3531197989999999E-3"/>
    <n v="38"/>
    <n v="1"/>
  </r>
  <r>
    <x v="370"/>
    <x v="244"/>
    <s v="2025-03-05 12:34:06+00:00"/>
    <x v="0"/>
    <x v="372"/>
    <n v="474279"/>
    <n v="332"/>
    <n v="0"/>
    <s v="PT54S"/>
    <s v="hd"/>
    <x v="0"/>
    <n v="1.830459349E-2"/>
    <n v="1.829178905E-2"/>
    <n v="1.2799999999999999E-5"/>
    <n v="54"/>
    <n v="257"/>
  </r>
  <r>
    <x v="371"/>
    <x v="245"/>
    <s v="2025-02-10 15:30:18+00:00"/>
    <x v="8"/>
    <x v="373"/>
    <n v="806282"/>
    <n v="2663"/>
    <n v="0"/>
    <s v="PT54S"/>
    <s v="hd"/>
    <x v="0"/>
    <n v="1.8212443120000001E-2"/>
    <n v="1.8152488809999999E-2"/>
    <n v="6.0000000000000002E-5"/>
    <n v="54"/>
    <n v="280"/>
  </r>
  <r>
    <x v="372"/>
    <x v="246"/>
    <s v="2022-10-09 06:01:40+00:00"/>
    <x v="3"/>
    <x v="374"/>
    <n v="3789870"/>
    <n v="6280"/>
    <n v="0"/>
    <s v="PT9S"/>
    <s v="hd"/>
    <x v="0"/>
    <n v="1.8027595430000001E-2"/>
    <n v="1.7997772240000001E-2"/>
    <n v="2.9799999999999999E-5"/>
    <n v="9"/>
    <n v="1136"/>
  </r>
  <r>
    <x v="373"/>
    <x v="225"/>
    <s v="2019-09-22 08:30:00+00:00"/>
    <x v="2"/>
    <x v="375"/>
    <n v="61981"/>
    <n v="1346"/>
    <n v="0"/>
    <s v="PT9H38M32S"/>
    <s v="hd"/>
    <x v="1"/>
    <n v="1.8005464160000002E-2"/>
    <n v="1.7622762399999999E-2"/>
    <n v="3.8270176639999999E-4"/>
    <n v="34712"/>
    <n v="2249"/>
  </r>
  <r>
    <x v="374"/>
    <x v="72"/>
    <s v="2017-11-03 14:03:37+00:00"/>
    <x v="2"/>
    <x v="376"/>
    <n v="98603"/>
    <n v="1697"/>
    <n v="0"/>
    <s v="PT12M47S"/>
    <s v="hd"/>
    <x v="1"/>
    <n v="1.7951390210000001E-2"/>
    <n v="1.7647666289999999E-2"/>
    <n v="3.0372392009999998E-4"/>
    <n v="767"/>
    <n v="2936"/>
  </r>
  <r>
    <x v="375"/>
    <x v="175"/>
    <s v="2017-03-24 19:02:46+00:00"/>
    <x v="1"/>
    <x v="377"/>
    <n v="52329"/>
    <n v="2376"/>
    <n v="0"/>
    <s v="PT26M43S"/>
    <s v="hd"/>
    <x v="1"/>
    <n v="1.793169729E-2"/>
    <n v="1.7152870630000001E-2"/>
    <n v="7.7882666620000005E-4"/>
    <n v="1603"/>
    <n v="3160"/>
  </r>
  <r>
    <x v="376"/>
    <x v="247"/>
    <s v="2025-09-27 18:00:03+00:00"/>
    <x v="5"/>
    <x v="378"/>
    <n v="60814"/>
    <n v="11599"/>
    <n v="0"/>
    <s v="PT20M57S"/>
    <s v="hd"/>
    <x v="0"/>
    <n v="1.777697147E-2"/>
    <n v="1.492948425E-2"/>
    <n v="2.8474872200000001E-3"/>
    <n v="1257"/>
    <n v="51"/>
  </r>
  <r>
    <x v="377"/>
    <x v="198"/>
    <s v="2023-11-14 13:00:33+00:00"/>
    <x v="2"/>
    <x v="379"/>
    <n v="48236"/>
    <n v="2239"/>
    <n v="0"/>
    <s v="PT9M18S"/>
    <s v="hd"/>
    <x v="1"/>
    <n v="1.7675132640000001E-2"/>
    <n v="1.6891088620000001E-2"/>
    <n v="7.8404402129999998E-4"/>
    <n v="558"/>
    <n v="734"/>
  </r>
  <r>
    <x v="378"/>
    <x v="163"/>
    <s v="2018-04-24 02:37:33+00:00"/>
    <x v="5"/>
    <x v="380"/>
    <n v="249667"/>
    <n v="7611"/>
    <n v="0"/>
    <s v="PT48M17S"/>
    <s v="hd"/>
    <x v="1"/>
    <n v="1.764043861E-2"/>
    <n v="1.7118585289999998E-2"/>
    <n v="5.2185331909999997E-4"/>
    <n v="2897"/>
    <n v="2765"/>
  </r>
  <r>
    <x v="379"/>
    <x v="209"/>
    <s v="2024-06-25 08:30:15+00:00"/>
    <x v="5"/>
    <x v="381"/>
    <n v="1508485"/>
    <n v="1754"/>
    <n v="0"/>
    <s v="PT49S"/>
    <s v="hd"/>
    <x v="0"/>
    <n v="1.75008143E-2"/>
    <n v="1.7480488749999998E-2"/>
    <n v="2.0299999999999999E-5"/>
    <n v="49"/>
    <n v="511"/>
  </r>
  <r>
    <x v="380"/>
    <x v="163"/>
    <s v="2021-06-28 14:00:31+00:00"/>
    <x v="2"/>
    <x v="382"/>
    <n v="53881"/>
    <n v="2252"/>
    <n v="0"/>
    <s v="PT1H2M36S"/>
    <s v="hd"/>
    <x v="0"/>
    <n v="1.7408393729999999E-2"/>
    <n v="1.6709986329999999E-2"/>
    <n v="6.9840740159999996E-4"/>
    <n v="3756"/>
    <n v="1603"/>
  </r>
  <r>
    <x v="381"/>
    <x v="248"/>
    <s v="2023-01-11 16:20:00+00:00"/>
    <x v="5"/>
    <x v="383"/>
    <n v="158788"/>
    <n v="5546"/>
    <n v="0"/>
    <s v="PT15M19S"/>
    <s v="hd"/>
    <x v="1"/>
    <n v="1.7347119630000001E-2"/>
    <n v="1.6761683110000002E-2"/>
    <n v="5.8543652229999996E-4"/>
    <n v="919"/>
    <n v="1041"/>
  </r>
  <r>
    <x v="382"/>
    <x v="249"/>
    <s v="2022-11-22 12:28:42+00:00"/>
    <x v="7"/>
    <x v="384"/>
    <n v="88139"/>
    <n v="776"/>
    <n v="0"/>
    <s v="PT9S"/>
    <s v="hd"/>
    <x v="0"/>
    <n v="1.7287939120000002E-2"/>
    <n v="1.7137059730000001E-2"/>
    <n v="1.5087938770000001E-4"/>
    <n v="9"/>
    <n v="1091"/>
  </r>
  <r>
    <x v="383"/>
    <x v="250"/>
    <s v="2024-01-26 15:31:21+00:00"/>
    <x v="5"/>
    <x v="385"/>
    <n v="202464"/>
    <n v="8123"/>
    <n v="0"/>
    <s v="PT1H22M19S"/>
    <s v="hd"/>
    <x v="0"/>
    <n v="1.72353835E-2"/>
    <n v="1.6570560790000001E-2"/>
    <n v="6.6482271050000001E-4"/>
    <n v="4939"/>
    <n v="661"/>
  </r>
  <r>
    <x v="384"/>
    <x v="251"/>
    <s v="2024-08-07 20:39:35+00:00"/>
    <x v="1"/>
    <x v="386"/>
    <n v="328274"/>
    <n v="2569"/>
    <n v="0"/>
    <s v="PT38S"/>
    <s v="hd"/>
    <x v="0"/>
    <n v="1.718295479E-2"/>
    <n v="1.7049528939999999E-2"/>
    <n v="1.334258572E-4"/>
    <n v="38"/>
    <n v="467"/>
  </r>
  <r>
    <x v="385"/>
    <x v="252"/>
    <s v="2025-11-14 04:53:21+00:00"/>
    <x v="0"/>
    <x v="387"/>
    <n v="600"/>
    <n v="24"/>
    <n v="0"/>
    <s v="PT3M23S"/>
    <s v="hd"/>
    <x v="0"/>
    <n v="1.712216003E-2"/>
    <n v="1.646361541E-2"/>
    <n v="6.585446164E-4"/>
    <n v="203"/>
    <n v="4"/>
  </r>
  <r>
    <x v="386"/>
    <x v="2"/>
    <s v="2024-02-12 14:24:29+00:00"/>
    <x v="2"/>
    <x v="388"/>
    <n v="162115"/>
    <n v="8521"/>
    <n v="0"/>
    <s v="PT10H24M51S"/>
    <s v="hd"/>
    <x v="0"/>
    <n v="1.7047784770000001E-2"/>
    <n v="1.6196474530000001E-2"/>
    <n v="8.513102395E-4"/>
    <n v="37491"/>
    <n v="644"/>
  </r>
  <r>
    <x v="387"/>
    <x v="125"/>
    <s v="2019-06-03 14:30:00+00:00"/>
    <x v="2"/>
    <x v="389"/>
    <n v="25676"/>
    <n v="1028"/>
    <n v="0"/>
    <s v="PT5M52S"/>
    <s v="hd"/>
    <x v="0"/>
    <n v="1.6996835370000001E-2"/>
    <n v="1.63425234E-2"/>
    <n v="6.5431196679999995E-4"/>
    <n v="352"/>
    <n v="2359"/>
  </r>
  <r>
    <x v="388"/>
    <x v="209"/>
    <s v="2024-06-20 10:30:30+00:00"/>
    <x v="5"/>
    <x v="390"/>
    <n v="4466137"/>
    <n v="2463"/>
    <n v="0"/>
    <s v="PT37S"/>
    <s v="hd"/>
    <x v="0"/>
    <n v="1.6860045949999999E-2"/>
    <n v="1.6850753039999999E-2"/>
    <n v="9.2900000000000008E-6"/>
    <n v="37"/>
    <n v="515"/>
  </r>
  <r>
    <x v="389"/>
    <x v="184"/>
    <s v="2022-05-28 04:37:31+00:00"/>
    <x v="2"/>
    <x v="391"/>
    <n v="26723"/>
    <n v="655"/>
    <n v="0"/>
    <s v="PT6H37M52S"/>
    <s v="hd"/>
    <x v="0"/>
    <n v="1.6838663609999999E-2"/>
    <n v="1.6435810049999999E-2"/>
    <n v="4.0285355629999999E-4"/>
    <n v="23872"/>
    <n v="1270"/>
  </r>
  <r>
    <x v="390"/>
    <x v="209"/>
    <s v="2024-06-19 08:30:15+00:00"/>
    <x v="5"/>
    <x v="392"/>
    <n v="838345"/>
    <n v="1137"/>
    <n v="0"/>
    <s v="PT43S"/>
    <s v="hd"/>
    <x v="0"/>
    <n v="1.6684984770000001E-2"/>
    <n v="1.6662386509999998E-2"/>
    <n v="2.26E-5"/>
    <n v="43"/>
    <n v="517"/>
  </r>
  <r>
    <x v="391"/>
    <x v="253"/>
    <s v="2023-05-25 12:30:54+00:00"/>
    <x v="5"/>
    <x v="393"/>
    <n v="463189"/>
    <n v="687"/>
    <n v="0"/>
    <s v="PT21S"/>
    <s v="hd"/>
    <x v="0"/>
    <n v="1.6613184650000001E-2"/>
    <n v="1.6588580540000002E-2"/>
    <n v="2.4600000000000002E-5"/>
    <n v="21"/>
    <n v="907"/>
  </r>
  <r>
    <x v="392"/>
    <x v="254"/>
    <s v="2025-07-16 21:51:04+00:00"/>
    <x v="7"/>
    <x v="394"/>
    <n v="51823"/>
    <n v="16786"/>
    <n v="0"/>
    <s v="PT18M14S"/>
    <s v="hd"/>
    <x v="0"/>
    <n v="1.653797982E-2"/>
    <n v="1.249176825E-2"/>
    <n v="4.0462115640000004E-3"/>
    <n v="1094"/>
    <n v="124"/>
  </r>
  <r>
    <x v="393"/>
    <x v="255"/>
    <s v="2023-09-12 11:00:09+00:00"/>
    <x v="6"/>
    <x v="395"/>
    <n v="433723"/>
    <n v="3800"/>
    <n v="0"/>
    <s v="PT27M48S"/>
    <s v="hd"/>
    <x v="0"/>
    <n v="1.6441130639999999E-2"/>
    <n v="1.6298335180000002E-2"/>
    <n v="1.4279545630000001E-4"/>
    <n v="1668"/>
    <n v="797"/>
  </r>
  <r>
    <x v="394"/>
    <x v="221"/>
    <s v="2025-01-11 08:00:08+00:00"/>
    <x v="1"/>
    <x v="396"/>
    <n v="95261"/>
    <n v="21"/>
    <n v="0"/>
    <s v="PT37S"/>
    <s v="hd"/>
    <x v="0"/>
    <n v="1.6365322389999999E-2"/>
    <n v="1.6361715499999999E-2"/>
    <n v="3.6100000000000002E-6"/>
    <n v="37"/>
    <n v="311"/>
  </r>
  <r>
    <x v="395"/>
    <x v="73"/>
    <s v="2025-05-31 23:14:58+00:00"/>
    <x v="3"/>
    <x v="397"/>
    <n v="93909"/>
    <n v="4031"/>
    <n v="0"/>
    <s v="PT12M24S"/>
    <s v="hd"/>
    <x v="1"/>
    <n v="1.6290269520000001E-2"/>
    <n v="1.5619797019999999E-2"/>
    <n v="6.704724977E-4"/>
    <n v="744"/>
    <n v="170"/>
  </r>
  <r>
    <x v="396"/>
    <x v="256"/>
    <s v="2021-05-16 12:06:59+00:00"/>
    <x v="3"/>
    <x v="398"/>
    <n v="86786"/>
    <n v="3148"/>
    <n v="0"/>
    <s v="PT27M19S"/>
    <s v="hd"/>
    <x v="1"/>
    <n v="1.6150326940000001E-2"/>
    <n v="1.558500983E-2"/>
    <n v="5.6531711270000002E-4"/>
    <n v="1639"/>
    <n v="1646"/>
  </r>
  <r>
    <x v="397"/>
    <x v="257"/>
    <s v="2023-03-13 02:00:07+00:00"/>
    <x v="6"/>
    <x v="399"/>
    <n v="391768"/>
    <n v="10748"/>
    <n v="0"/>
    <s v="PT28M19S"/>
    <s v="hd"/>
    <x v="0"/>
    <n v="1.6149566729999999E-2"/>
    <n v="1.571834028E-2"/>
    <n v="4.3122644359999999E-4"/>
    <n v="1699"/>
    <n v="981"/>
  </r>
  <r>
    <x v="398"/>
    <x v="258"/>
    <s v="2025-01-14 13:01:00+00:00"/>
    <x v="5"/>
    <x v="400"/>
    <n v="1953611"/>
    <n v="798"/>
    <n v="0"/>
    <s v="PT43S"/>
    <s v="hd"/>
    <x v="0"/>
    <n v="1.586426711E-2"/>
    <n v="1.5857789609999999E-2"/>
    <n v="6.4799999999999998E-6"/>
    <n v="43"/>
    <n v="307"/>
  </r>
  <r>
    <x v="399"/>
    <x v="226"/>
    <s v="2025-04-23 09:00:23+00:00"/>
    <x v="1"/>
    <x v="401"/>
    <n v="16187"/>
    <n v="2947"/>
    <n v="0"/>
    <s v="PT17M48S"/>
    <s v="hd"/>
    <x v="0"/>
    <n v="1.5677361309999999E-2"/>
    <n v="1.326274943E-2"/>
    <n v="2.414611884E-3"/>
    <n v="1068"/>
    <n v="209"/>
  </r>
  <r>
    <x v="400"/>
    <x v="259"/>
    <s v="2025-05-12 14:44:00+00:00"/>
    <x v="2"/>
    <x v="402"/>
    <n v="27075"/>
    <n v="493"/>
    <n v="0"/>
    <s v="PT32S"/>
    <s v="hd"/>
    <x v="0"/>
    <n v="1.557931333E-2"/>
    <n v="1.530070765E-2"/>
    <n v="2.7860568309999998E-4"/>
    <n v="32"/>
    <n v="189"/>
  </r>
  <r>
    <x v="401"/>
    <x v="260"/>
    <s v="2022-02-27 13:49:54+00:00"/>
    <x v="5"/>
    <x v="403"/>
    <n v="618691"/>
    <n v="10444"/>
    <n v="0"/>
    <s v="PT30M17S"/>
    <s v="hd"/>
    <x v="0"/>
    <n v="1.557619943E-2"/>
    <n v="1.531762563E-2"/>
    <n v="2.5857379859999999E-4"/>
    <n v="1817"/>
    <n v="1359"/>
  </r>
  <r>
    <x v="402"/>
    <x v="261"/>
    <s v="2025-03-02 06:40:51+00:00"/>
    <x v="5"/>
    <x v="404"/>
    <n v="857130"/>
    <n v="1928"/>
    <n v="0"/>
    <s v="PT29S"/>
    <s v="hd"/>
    <x v="0"/>
    <n v="1.5555355050000001E-2"/>
    <n v="1.5520443869999999E-2"/>
    <n v="3.4900000000000001E-5"/>
    <n v="29"/>
    <n v="261"/>
  </r>
  <r>
    <x v="403"/>
    <x v="262"/>
    <s v="2024-01-06 13:00:15+00:00"/>
    <x v="3"/>
    <x v="405"/>
    <n v="684363"/>
    <n v="9252"/>
    <n v="0"/>
    <s v="PT1H5M50S"/>
    <s v="hd"/>
    <x v="0"/>
    <n v="1.5548446820000001E-2"/>
    <n v="1.5341049020000001E-2"/>
    <n v="2.0739780719999999E-4"/>
    <n v="3950"/>
    <n v="681"/>
  </r>
  <r>
    <x v="404"/>
    <x v="221"/>
    <s v="2024-10-24 05:00:00+00:00"/>
    <x v="1"/>
    <x v="406"/>
    <n v="99340"/>
    <n v="30"/>
    <n v="0"/>
    <s v="PT34S"/>
    <s v="hd"/>
    <x v="0"/>
    <n v="1.5516130330000001E-2"/>
    <n v="1.551144598E-2"/>
    <n v="4.6800000000000001E-6"/>
    <n v="34"/>
    <n v="390"/>
  </r>
  <r>
    <x v="405"/>
    <x v="251"/>
    <s v="2025-11-17 22:57:14+00:00"/>
    <x v="1"/>
    <x v="407"/>
    <n v="16174"/>
    <n v="1827"/>
    <n v="0"/>
    <s v="PT18M2S"/>
    <s v="hd"/>
    <x v="0"/>
    <n v="1.512869603E-2"/>
    <n v="1.3593218690000001E-2"/>
    <n v="1.5354773430000001E-3"/>
    <n v="1082"/>
    <n v="0"/>
  </r>
  <r>
    <x v="406"/>
    <x v="263"/>
    <s v="2020-11-02 02:00:00+00:00"/>
    <x v="3"/>
    <x v="408"/>
    <n v="523837"/>
    <n v="22553"/>
    <n v="0"/>
    <s v="PT29M47S"/>
    <s v="hd"/>
    <x v="0"/>
    <n v="1.5088576730000001E-2"/>
    <n v="1.446577494E-2"/>
    <n v="6.228017918E-4"/>
    <n v="1787"/>
    <n v="1842"/>
  </r>
  <r>
    <x v="407"/>
    <x v="264"/>
    <s v="2025-01-19 00:45:01+00:00"/>
    <x v="5"/>
    <x v="409"/>
    <n v="198103"/>
    <n v="13473"/>
    <n v="0"/>
    <s v="PT39S"/>
    <s v="hd"/>
    <x v="0"/>
    <n v="1.4984826850000001E-2"/>
    <n v="1.403060439E-2"/>
    <n v="9.542224645E-4"/>
    <n v="39"/>
    <n v="303"/>
  </r>
  <r>
    <x v="408"/>
    <x v="265"/>
    <s v="2017-05-19 14:22:40+00:00"/>
    <x v="2"/>
    <x v="410"/>
    <n v="25461"/>
    <n v="468"/>
    <n v="0"/>
    <s v="PT51M31S"/>
    <s v="hd"/>
    <x v="1"/>
    <n v="1.4622823199999999E-2"/>
    <n v="1.435889165E-2"/>
    <n v="2.6393155380000002E-4"/>
    <n v="3091"/>
    <n v="3104"/>
  </r>
  <r>
    <x v="409"/>
    <x v="266"/>
    <s v="2017-10-13 13:00:02+00:00"/>
    <x v="3"/>
    <x v="411"/>
    <n v="36237"/>
    <n v="6653"/>
    <n v="0"/>
    <s v="PT10M"/>
    <s v="hd"/>
    <x v="0"/>
    <n v="1.4469983299999999E-2"/>
    <n v="1.222543215E-2"/>
    <n v="2.2445511519999998E-3"/>
    <n v="600"/>
    <n v="2957"/>
  </r>
  <r>
    <x v="410"/>
    <x v="267"/>
    <s v="2023-10-09 12:03:13+00:00"/>
    <x v="11"/>
    <x v="412"/>
    <n v="52101"/>
    <n v="3935"/>
    <n v="0"/>
    <s v="PT13M12S"/>
    <s v="hd"/>
    <x v="0"/>
    <n v="1.4449518870000001E-2"/>
    <n v="1.343483444E-2"/>
    <n v="1.0146844310000001E-3"/>
    <n v="792"/>
    <n v="770"/>
  </r>
  <r>
    <x v="411"/>
    <x v="268"/>
    <s v="2025-11-13 01:58:33+00:00"/>
    <x v="0"/>
    <x v="413"/>
    <n v="1870"/>
    <n v="15"/>
    <n v="0"/>
    <s v="PT3M4S"/>
    <s v="hd"/>
    <x v="0"/>
    <n v="1.4420355270000001E-2"/>
    <n v="1.430560443E-2"/>
    <n v="1.1475083769999999E-4"/>
    <n v="184"/>
    <n v="5"/>
  </r>
  <r>
    <x v="412"/>
    <x v="250"/>
    <s v="2024-01-29 15:19:16+00:00"/>
    <x v="5"/>
    <x v="414"/>
    <n v="34224"/>
    <n v="1661"/>
    <n v="0"/>
    <s v="PT41M46S"/>
    <s v="hd"/>
    <x v="0"/>
    <n v="1.440055411E-2"/>
    <n v="1.373399927E-2"/>
    <n v="6.6655483849999999E-4"/>
    <n v="2506"/>
    <n v="658"/>
  </r>
  <r>
    <x v="413"/>
    <x v="125"/>
    <s v="2018-12-04 14:30:01+00:00"/>
    <x v="2"/>
    <x v="415"/>
    <n v="62482"/>
    <n v="1101"/>
    <n v="0"/>
    <s v="PT4M38S"/>
    <s v="hd"/>
    <x v="0"/>
    <n v="1.4249600520000001E-2"/>
    <n v="1.4002855159999999E-2"/>
    <n v="2.4674535920000002E-4"/>
    <n v="278"/>
    <n v="2540"/>
  </r>
  <r>
    <x v="414"/>
    <x v="221"/>
    <s v="2024-10-24 11:00:29+00:00"/>
    <x v="1"/>
    <x v="416"/>
    <n v="46576"/>
    <n v="10"/>
    <n v="0"/>
    <s v="PT34S"/>
    <s v="hd"/>
    <x v="0"/>
    <n v="1.42441832E-2"/>
    <n v="1.4241125590000001E-2"/>
    <n v="3.0599999999999999E-6"/>
    <n v="34"/>
    <n v="389"/>
  </r>
  <r>
    <x v="415"/>
    <x v="269"/>
    <s v="2022-12-14 08:00:31+00:00"/>
    <x v="8"/>
    <x v="417"/>
    <n v="326623"/>
    <n v="4219"/>
    <n v="0"/>
    <s v="PT30M58S"/>
    <s v="hd"/>
    <x v="0"/>
    <n v="1.415773073E-2"/>
    <n v="1.397718695E-2"/>
    <n v="1.8054378209999999E-4"/>
    <n v="1858"/>
    <n v="1070"/>
  </r>
  <r>
    <x v="416"/>
    <x v="270"/>
    <s v="2025-11-17 15:50:06+00:00"/>
    <x v="4"/>
    <x v="418"/>
    <n v="712"/>
    <n v="168"/>
    <n v="0"/>
    <s v="PT1M10S"/>
    <s v="hd"/>
    <x v="0"/>
    <n v="1.409533573E-2"/>
    <n v="1.1404408E-2"/>
    <n v="2.6909277290000002E-3"/>
    <n v="70"/>
    <n v="0"/>
  </r>
  <r>
    <x v="417"/>
    <x v="221"/>
    <s v="2024-11-03 14:01:00+00:00"/>
    <x v="1"/>
    <x v="419"/>
    <n v="159304"/>
    <n v="27"/>
    <n v="0"/>
    <s v="PT31S"/>
    <s v="hd"/>
    <x v="0"/>
    <n v="1.40376285E-2"/>
    <n v="1.4035249709999999E-2"/>
    <n v="2.3800000000000001E-6"/>
    <n v="31"/>
    <n v="379"/>
  </r>
  <r>
    <x v="418"/>
    <x v="250"/>
    <s v="2024-01-28 10:19:31+00:00"/>
    <x v="5"/>
    <x v="420"/>
    <n v="51299"/>
    <n v="2660"/>
    <n v="0"/>
    <s v="PT55M41S"/>
    <s v="hd"/>
    <x v="0"/>
    <n v="1.38877021E-2"/>
    <n v="1.3203084380000001E-2"/>
    <n v="6.8461772079999998E-4"/>
    <n v="3341"/>
    <n v="659"/>
  </r>
  <r>
    <x v="419"/>
    <x v="271"/>
    <s v="2024-01-15 03:00:19+00:00"/>
    <x v="5"/>
    <x v="421"/>
    <n v="602427"/>
    <n v="1259"/>
    <n v="0"/>
    <s v="PT6S"/>
    <s v="hd"/>
    <x v="0"/>
    <n v="1.368335736E-2"/>
    <n v="1.3654820430000001E-2"/>
    <n v="2.8500000000000002E-5"/>
    <n v="6"/>
    <n v="673"/>
  </r>
  <r>
    <x v="420"/>
    <x v="272"/>
    <s v="2018-05-21 16:01:33+00:00"/>
    <x v="8"/>
    <x v="422"/>
    <n v="749083"/>
    <n v="20035"/>
    <n v="0"/>
    <s v="PT28M51S"/>
    <s v="hd"/>
    <x v="0"/>
    <n v="1.357080037E-2"/>
    <n v="1.3217290269999999E-2"/>
    <n v="3.5351010569999999E-4"/>
    <n v="1731"/>
    <n v="2737"/>
  </r>
  <r>
    <x v="421"/>
    <x v="169"/>
    <s v="2020-04-17 20:07:45+00:00"/>
    <x v="2"/>
    <x v="423"/>
    <n v="52634"/>
    <n v="853"/>
    <n v="0"/>
    <s v="PT1H15M20S"/>
    <s v="hd"/>
    <x v="1"/>
    <n v="1.34686536E-2"/>
    <n v="1.32538582E-2"/>
    <n v="2.1479539920000001E-4"/>
    <n v="4520"/>
    <n v="2040"/>
  </r>
  <r>
    <x v="422"/>
    <x v="221"/>
    <s v="2025-03-01 09:00:22+00:00"/>
    <x v="1"/>
    <x v="424"/>
    <n v="252066"/>
    <n v="33"/>
    <n v="0"/>
    <s v="PT38S"/>
    <s v="hd"/>
    <x v="0"/>
    <n v="1.3383603359999999E-2"/>
    <n v="1.3381851429999999E-2"/>
    <n v="1.75E-6"/>
    <n v="38"/>
    <n v="262"/>
  </r>
  <r>
    <x v="423"/>
    <x v="273"/>
    <s v="2025-06-27 13:10:50+00:00"/>
    <x v="8"/>
    <x v="425"/>
    <n v="1004992"/>
    <n v="848"/>
    <n v="0"/>
    <s v="PT35S"/>
    <s v="hd"/>
    <x v="0"/>
    <n v="1.332314255E-2"/>
    <n v="1.331191013E-2"/>
    <n v="1.1199999999999999E-5"/>
    <n v="35"/>
    <n v="143"/>
  </r>
  <r>
    <x v="424"/>
    <x v="274"/>
    <s v="2018-11-05 08:23:53+00:00"/>
    <x v="6"/>
    <x v="426"/>
    <n v="616714"/>
    <n v="30413"/>
    <n v="0"/>
    <s v="PT22M21S"/>
    <s v="hd"/>
    <x v="0"/>
    <n v="1.329687458E-2"/>
    <n v="1.267196193E-2"/>
    <n v="6.2491264720000001E-4"/>
    <n v="1341"/>
    <n v="2570"/>
  </r>
  <r>
    <x v="425"/>
    <x v="275"/>
    <s v="2021-12-28 17:00:46+00:00"/>
    <x v="5"/>
    <x v="427"/>
    <n v="13857"/>
    <n v="270"/>
    <n v="0"/>
    <s v="PT3H51M32S"/>
    <s v="hd"/>
    <x v="0"/>
    <n v="1.3142654599999999E-2"/>
    <n v="1.2891467740000001E-2"/>
    <n v="2.5118685789999999E-4"/>
    <n v="13892"/>
    <n v="1420"/>
  </r>
  <r>
    <x v="426"/>
    <x v="125"/>
    <s v="2018-09-19 14:57:02+00:00"/>
    <x v="2"/>
    <x v="428"/>
    <n v="66588"/>
    <n v="2168"/>
    <n v="0"/>
    <s v="PT7M52S"/>
    <s v="hd"/>
    <x v="0"/>
    <n v="1.303896727E-2"/>
    <n v="1.262782525E-2"/>
    <n v="4.111420247E-4"/>
    <n v="472"/>
    <n v="2616"/>
  </r>
  <r>
    <x v="427"/>
    <x v="2"/>
    <s v="2023-12-21 14:39:41+00:00"/>
    <x v="2"/>
    <x v="429"/>
    <n v="69149"/>
    <n v="3693"/>
    <n v="0"/>
    <s v="PT11H47M14S"/>
    <s v="hd"/>
    <x v="0"/>
    <n v="1.2966493460000001E-2"/>
    <n v="1.230910816E-2"/>
    <n v="6.5738530469999995E-4"/>
    <n v="42434"/>
    <n v="697"/>
  </r>
  <r>
    <x v="428"/>
    <x v="276"/>
    <s v="2025-01-11 01:30:34+00:00"/>
    <x v="5"/>
    <x v="430"/>
    <n v="294159"/>
    <n v="494"/>
    <n v="0"/>
    <s v="PT18S"/>
    <s v="hd"/>
    <x v="0"/>
    <n v="1.295040947E-2"/>
    <n v="1.2928697479999999E-2"/>
    <n v="2.1699999999999999E-5"/>
    <n v="18"/>
    <n v="311"/>
  </r>
  <r>
    <x v="429"/>
    <x v="277"/>
    <s v="2023-07-22 18:04:22+00:00"/>
    <x v="8"/>
    <x v="431"/>
    <n v="915432"/>
    <n v="2449"/>
    <n v="0"/>
    <s v="PT28S"/>
    <s v="hd"/>
    <x v="0"/>
    <n v="1.294147684E-2"/>
    <n v="1.2906947659999999E-2"/>
    <n v="3.4499999999999998E-5"/>
    <n v="28"/>
    <n v="849"/>
  </r>
  <r>
    <x v="430"/>
    <x v="214"/>
    <s v="2025-03-04 13:15:23+00:00"/>
    <x v="8"/>
    <x v="432"/>
    <n v="754186"/>
    <n v="1306"/>
    <n v="0"/>
    <s v="PT1M"/>
    <s v="hd"/>
    <x v="0"/>
    <n v="1.282790676E-2"/>
    <n v="1.2805731480000001E-2"/>
    <n v="2.2200000000000001E-5"/>
    <n v="60"/>
    <n v="258"/>
  </r>
  <r>
    <x v="431"/>
    <x v="278"/>
    <s v="2025-06-14 11:13:11+00:00"/>
    <x v="7"/>
    <x v="433"/>
    <n v="187283"/>
    <n v="1135"/>
    <n v="0"/>
    <s v="PT10S"/>
    <s v="hd"/>
    <x v="0"/>
    <n v="1.2825635530000001E-2"/>
    <n v="1.274837595E-2"/>
    <n v="7.7299999999999995E-5"/>
    <n v="10"/>
    <n v="156"/>
  </r>
  <r>
    <x v="432"/>
    <x v="279"/>
    <s v="2019-09-01 10:12:36+00:00"/>
    <x v="6"/>
    <x v="434"/>
    <n v="791843"/>
    <n v="21113"/>
    <n v="0"/>
    <s v="PT21M55S"/>
    <s v="hd"/>
    <x v="0"/>
    <n v="1.275945232E-2"/>
    <n v="1.2428080980000001E-2"/>
    <n v="3.313713371E-4"/>
    <n v="1315"/>
    <n v="2270"/>
  </r>
  <r>
    <x v="433"/>
    <x v="280"/>
    <s v="2024-10-19 12:00:47+00:00"/>
    <x v="1"/>
    <x v="435"/>
    <n v="44677"/>
    <n v="2769"/>
    <n v="0"/>
    <s v="PT31M32S"/>
    <s v="hd"/>
    <x v="0"/>
    <n v="1.275603617E-2"/>
    <n v="1.201158007E-2"/>
    <n v="7.4445610069999999E-4"/>
    <n v="1892"/>
    <n v="394"/>
  </r>
  <r>
    <x v="434"/>
    <x v="116"/>
    <s v="2025-05-18 08:26:00+00:00"/>
    <x v="5"/>
    <x v="436"/>
    <n v="1161963"/>
    <n v="1064"/>
    <n v="0"/>
    <s v="PT57S"/>
    <s v="hd"/>
    <x v="0"/>
    <n v="1.2721583260000001E-2"/>
    <n v="1.270994487E-2"/>
    <n v="1.1600000000000001E-5"/>
    <n v="57"/>
    <n v="184"/>
  </r>
  <r>
    <x v="435"/>
    <x v="2"/>
    <s v="2023-06-04 16:32:22+00:00"/>
    <x v="2"/>
    <x v="437"/>
    <n v="177335"/>
    <n v="12936"/>
    <n v="0"/>
    <s v="PT7H18M24S"/>
    <s v="hd"/>
    <x v="0"/>
    <n v="1.2675833209999999E-2"/>
    <n v="1.1814038299999999E-2"/>
    <n v="8.6179490509999998E-4"/>
    <n v="26304"/>
    <n v="897"/>
  </r>
  <r>
    <x v="436"/>
    <x v="281"/>
    <s v="2020-10-21 15:00:13+00:00"/>
    <x v="8"/>
    <x v="438"/>
    <n v="1046266"/>
    <n v="14778"/>
    <n v="0"/>
    <s v="PT32M23S"/>
    <s v="hd"/>
    <x v="0"/>
    <n v="1.251134508E-2"/>
    <n v="1.2337089670000001E-2"/>
    <n v="1.7425541040000001E-4"/>
    <n v="1943"/>
    <n v="1853"/>
  </r>
  <r>
    <x v="437"/>
    <x v="282"/>
    <s v="2025-03-16 13:00:39+00:00"/>
    <x v="5"/>
    <x v="439"/>
    <n v="96347"/>
    <n v="292"/>
    <n v="0"/>
    <s v="PT23S"/>
    <s v="hd"/>
    <x v="0"/>
    <n v="1.2418308039999999E-2"/>
    <n v="1.2380785450000001E-2"/>
    <n v="3.7499999999999997E-5"/>
    <n v="23"/>
    <n v="246"/>
  </r>
  <r>
    <x v="438"/>
    <x v="125"/>
    <s v="2019-04-30 14:30:01+00:00"/>
    <x v="2"/>
    <x v="440"/>
    <n v="40358"/>
    <n v="2854"/>
    <n v="0"/>
    <s v="PT5M28S"/>
    <s v="hd"/>
    <x v="0"/>
    <n v="1.230825321E-2"/>
    <n v="1.1495336550000001E-2"/>
    <n v="8.1291665899999998E-4"/>
    <n v="328"/>
    <n v="2393"/>
  </r>
  <r>
    <x v="439"/>
    <x v="274"/>
    <s v="2020-01-23 11:22:28+00:00"/>
    <x v="6"/>
    <x v="441"/>
    <n v="315037"/>
    <n v="6494"/>
    <n v="0"/>
    <s v="PT19M51S"/>
    <s v="hd"/>
    <x v="0"/>
    <n v="1.2258872820000001E-2"/>
    <n v="1.2011278909999999E-2"/>
    <n v="2.4759391819999997E-4"/>
    <n v="1191"/>
    <n v="2125"/>
  </r>
  <r>
    <x v="440"/>
    <x v="283"/>
    <s v="2025-09-02 12:24:01+00:00"/>
    <x v="8"/>
    <x v="442"/>
    <n v="915451"/>
    <n v="521"/>
    <n v="0"/>
    <s v="PT17S"/>
    <s v="hd"/>
    <x v="0"/>
    <n v="1.2235279430000001E-2"/>
    <n v="1.222832007E-2"/>
    <n v="6.9600000000000003E-6"/>
    <n v="17"/>
    <n v="76"/>
  </r>
  <r>
    <x v="441"/>
    <x v="284"/>
    <s v="2019-03-24 20:07:35+00:00"/>
    <x v="4"/>
    <x v="443"/>
    <n v="669655"/>
    <n v="28284"/>
    <n v="0"/>
    <s v="PT29M12S"/>
    <s v="hd"/>
    <x v="0"/>
    <n v="1.2216226219999999E-2"/>
    <n v="1.172116327E-2"/>
    <n v="4.9506295299999998E-4"/>
    <n v="1752"/>
    <n v="2430"/>
  </r>
  <r>
    <x v="442"/>
    <x v="171"/>
    <s v="2017-05-17 15:30:00+00:00"/>
    <x v="2"/>
    <x v="444"/>
    <n v="46350"/>
    <n v="1383"/>
    <n v="0"/>
    <s v="PT15M29S"/>
    <s v="hd"/>
    <x v="0"/>
    <n v="1.2200523830000001E-2"/>
    <n v="1.184702992E-2"/>
    <n v="3.534939025E-4"/>
    <n v="929"/>
    <n v="3106"/>
  </r>
  <r>
    <x v="443"/>
    <x v="285"/>
    <s v="2025-11-17 17:00:47+00:00"/>
    <x v="3"/>
    <x v="445"/>
    <n v="26801"/>
    <n v="6684"/>
    <n v="0"/>
    <s v="PT1M"/>
    <s v="hd"/>
    <x v="1"/>
    <n v="1.2058636270000001E-2"/>
    <n v="9.6515905799999992E-3"/>
    <n v="2.4070456859999999E-3"/>
    <n v="60"/>
    <n v="0"/>
  </r>
  <r>
    <x v="444"/>
    <x v="274"/>
    <s v="2018-11-06 09:57:52+00:00"/>
    <x v="6"/>
    <x v="446"/>
    <n v="771358"/>
    <n v="21057"/>
    <n v="0"/>
    <s v="PT10M36S"/>
    <s v="hd"/>
    <x v="0"/>
    <n v="1.188563001E-2"/>
    <n v="1.156979082E-2"/>
    <n v="3.1583918909999998E-4"/>
    <n v="636"/>
    <n v="2569"/>
  </r>
  <r>
    <x v="445"/>
    <x v="286"/>
    <s v="2024-10-22 00:23:55+00:00"/>
    <x v="5"/>
    <x v="447"/>
    <n v="195928"/>
    <n v="701"/>
    <n v="0"/>
    <s v="PT12S"/>
    <s v="hd"/>
    <x v="0"/>
    <n v="1.1875458700000001E-2"/>
    <n v="1.183312163E-2"/>
    <n v="4.2299999999999998E-5"/>
    <n v="12"/>
    <n v="392"/>
  </r>
  <r>
    <x v="446"/>
    <x v="287"/>
    <s v="2024-09-12 15:10:21+00:00"/>
    <x v="3"/>
    <x v="448"/>
    <n v="370615"/>
    <n v="1130"/>
    <n v="0"/>
    <s v="PT26S"/>
    <s v="hd"/>
    <x v="0"/>
    <n v="1.1768256289999999E-2"/>
    <n v="1.1732484099999999E-2"/>
    <n v="3.5800000000000003E-5"/>
    <n v="26"/>
    <n v="431"/>
  </r>
  <r>
    <x v="447"/>
    <x v="221"/>
    <s v="2024-08-18 11:00:00+00:00"/>
    <x v="1"/>
    <x v="449"/>
    <n v="2090110"/>
    <n v="126"/>
    <n v="0"/>
    <s v="PT34S"/>
    <s v="hd"/>
    <x v="0"/>
    <n v="1.1742162679999999E-2"/>
    <n v="1.174145486E-2"/>
    <n v="7.0800000000000004E-7"/>
    <n v="34"/>
    <n v="456"/>
  </r>
  <r>
    <x v="448"/>
    <x v="288"/>
    <s v="2015-07-21 19:19:53+00:00"/>
    <x v="8"/>
    <x v="450"/>
    <n v="280271"/>
    <n v="4775"/>
    <n v="0"/>
    <s v="PT10M16S"/>
    <s v="hd"/>
    <x v="0"/>
    <n v="1.1644488789999999E-2"/>
    <n v="1.1449424010000001E-2"/>
    <n v="1.9506477539999999E-4"/>
    <n v="616"/>
    <n v="3772"/>
  </r>
  <r>
    <x v="449"/>
    <x v="267"/>
    <s v="2023-12-30 13:00:02+00:00"/>
    <x v="11"/>
    <x v="451"/>
    <n v="95272"/>
    <n v="8037"/>
    <n v="0"/>
    <s v="PT53M30S"/>
    <s v="hd"/>
    <x v="0"/>
    <n v="1.1329492829999999E-2"/>
    <n v="1.044810656E-2"/>
    <n v="8.8138626699999997E-4"/>
    <n v="3210"/>
    <n v="688"/>
  </r>
  <r>
    <x v="450"/>
    <x v="289"/>
    <s v="2023-06-09 05:17:30+00:00"/>
    <x v="6"/>
    <x v="452"/>
    <n v="358826"/>
    <n v="637"/>
    <n v="0"/>
    <s v="PT9S"/>
    <s v="hd"/>
    <x v="0"/>
    <n v="1.132186791E-2"/>
    <n v="1.1301804570000001E-2"/>
    <n v="2.0100000000000001E-5"/>
    <n v="9"/>
    <n v="893"/>
  </r>
  <r>
    <x v="451"/>
    <x v="290"/>
    <s v="2021-03-13 16:15:53+00:00"/>
    <x v="2"/>
    <x v="453"/>
    <n v="18450"/>
    <n v="803"/>
    <n v="0"/>
    <s v="PT20M"/>
    <s v="hd"/>
    <x v="1"/>
    <n v="1.120490075E-2"/>
    <n v="1.0737569149999999E-2"/>
    <n v="4.6733160059999999E-4"/>
    <n v="1200"/>
    <n v="1710"/>
  </r>
  <r>
    <x v="452"/>
    <x v="291"/>
    <s v="2023-02-28 14:45:54+00:00"/>
    <x v="8"/>
    <x v="454"/>
    <n v="326215"/>
    <n v="7045"/>
    <n v="0"/>
    <s v="PT8M14S"/>
    <s v="hd"/>
    <x v="0"/>
    <n v="1.1157586359999999E-2"/>
    <n v="1.092171888E-2"/>
    <n v="2.358674786E-4"/>
    <n v="494"/>
    <n v="993"/>
  </r>
  <r>
    <x v="453"/>
    <x v="282"/>
    <s v="2025-03-22 13:04:38+00:00"/>
    <x v="5"/>
    <x v="455"/>
    <n v="93117"/>
    <n v="867"/>
    <n v="0"/>
    <s v="PT23S"/>
    <s v="hd"/>
    <x v="0"/>
    <n v="1.1118923290000001E-2"/>
    <n v="1.10163515E-2"/>
    <n v="1.025717834E-4"/>
    <n v="23"/>
    <n v="240"/>
  </r>
  <r>
    <x v="454"/>
    <x v="291"/>
    <s v="2020-08-17 14:17:29+00:00"/>
    <x v="8"/>
    <x v="456"/>
    <n v="456338"/>
    <n v="8154"/>
    <n v="0"/>
    <s v="PT10M5S"/>
    <s v="hd"/>
    <x v="0"/>
    <n v="1.099396687E-2"/>
    <n v="1.0800971499999999E-2"/>
    <n v="1.9299537100000001E-4"/>
    <n v="605"/>
    <n v="1918"/>
  </r>
  <r>
    <x v="455"/>
    <x v="221"/>
    <s v="2025-03-06 05:00:35+00:00"/>
    <x v="1"/>
    <x v="457"/>
    <n v="117783"/>
    <n v="36"/>
    <n v="0"/>
    <s v="PT31S"/>
    <s v="hd"/>
    <x v="0"/>
    <n v="1.0878273379999999E-2"/>
    <n v="1.087494948E-2"/>
    <n v="3.32E-6"/>
    <n v="31"/>
    <n v="257"/>
  </r>
  <r>
    <x v="456"/>
    <x v="150"/>
    <s v="2022-09-26 16:00:28+00:00"/>
    <x v="2"/>
    <x v="458"/>
    <n v="98679"/>
    <n v="2163"/>
    <n v="0"/>
    <s v="PT3H53M53S"/>
    <s v="hd"/>
    <x v="1"/>
    <n v="1.0793901159999999E-2"/>
    <n v="1.05623785E-2"/>
    <n v="2.3152266130000001E-4"/>
    <n v="14033"/>
    <n v="1148"/>
  </r>
  <r>
    <x v="457"/>
    <x v="292"/>
    <s v="2018-08-16 08:58:58+00:00"/>
    <x v="7"/>
    <x v="459"/>
    <n v="95477"/>
    <n v="1206"/>
    <n v="0"/>
    <s v="PT1M6S"/>
    <s v="hd"/>
    <x v="1"/>
    <n v="1.074513916E-2"/>
    <n v="1.061110694E-2"/>
    <n v="1.340322273E-4"/>
    <n v="66"/>
    <n v="2651"/>
  </r>
  <r>
    <x v="458"/>
    <x v="293"/>
    <s v="2022-12-20 08:25:09+00:00"/>
    <x v="6"/>
    <x v="460"/>
    <n v="389266"/>
    <n v="886"/>
    <n v="0"/>
    <s v="PT8S"/>
    <s v="hd"/>
    <x v="0"/>
    <n v="1.070588477E-2"/>
    <n v="1.068157267E-2"/>
    <n v="2.4300000000000001E-5"/>
    <n v="8"/>
    <n v="1064"/>
  </r>
  <r>
    <x v="459"/>
    <x v="294"/>
    <s v="2018-06-30 21:31:22+00:00"/>
    <x v="2"/>
    <x v="461"/>
    <n v="16731"/>
    <n v="270"/>
    <n v="0"/>
    <s v="PT6M51S"/>
    <s v="hd"/>
    <x v="1"/>
    <n v="1.065956907E-2"/>
    <n v="1.049027999E-2"/>
    <n v="1.6928907990000001E-4"/>
    <n v="411"/>
    <n v="2697"/>
  </r>
  <r>
    <x v="460"/>
    <x v="295"/>
    <s v="2020-05-19 13:00:12+00:00"/>
    <x v="8"/>
    <x v="462"/>
    <n v="485722"/>
    <n v="10346"/>
    <n v="0"/>
    <s v="PT30M24S"/>
    <s v="hd"/>
    <x v="0"/>
    <n v="1.0446388819999999E-2"/>
    <n v="1.022851881E-2"/>
    <n v="2.178700071E-4"/>
    <n v="1824"/>
    <n v="2008"/>
  </r>
  <r>
    <x v="461"/>
    <x v="291"/>
    <s v="2022-03-26 14:34:19+00:00"/>
    <x v="8"/>
    <x v="463"/>
    <n v="784052"/>
    <n v="11524"/>
    <n v="0"/>
    <s v="PT8M54S"/>
    <s v="hd"/>
    <x v="0"/>
    <n v="1.041203468E-2"/>
    <n v="1.0261215279999999E-2"/>
    <n v="1.508193907E-4"/>
    <n v="534"/>
    <n v="1332"/>
  </r>
  <r>
    <x v="462"/>
    <x v="296"/>
    <s v="2024-08-02 17:58:36+00:00"/>
    <x v="0"/>
    <x v="464"/>
    <n v="3802072"/>
    <n v="22123"/>
    <n v="0"/>
    <s v="PT21S"/>
    <s v="hd"/>
    <x v="0"/>
    <n v="1.0343181240000001E-2"/>
    <n v="1.028334585E-2"/>
    <n v="5.9799999999999997E-5"/>
    <n v="21"/>
    <n v="472"/>
  </r>
  <r>
    <x v="463"/>
    <x v="297"/>
    <s v="2016-04-11 00:18:14+00:00"/>
    <x v="2"/>
    <x v="465"/>
    <n v="28598"/>
    <n v="1023"/>
    <n v="0"/>
    <s v="PT5M55S"/>
    <s v="hd"/>
    <x v="1"/>
    <n v="1.032844533E-2"/>
    <n v="9.9717389520000005E-3"/>
    <n v="3.5670637629999999E-4"/>
    <n v="355"/>
    <n v="3508"/>
  </r>
  <r>
    <x v="464"/>
    <x v="279"/>
    <s v="2020-05-20 05:30:00+00:00"/>
    <x v="6"/>
    <x v="466"/>
    <n v="480302"/>
    <n v="7776"/>
    <n v="0"/>
    <s v="PT14M26S"/>
    <s v="hd"/>
    <x v="0"/>
    <n v="1.0220685029999999E-2"/>
    <n v="1.0057850300000001E-2"/>
    <n v="1.6283472470000001E-4"/>
    <n v="866"/>
    <n v="2008"/>
  </r>
  <r>
    <x v="465"/>
    <x v="291"/>
    <s v="2024-09-24 14:00:12+00:00"/>
    <x v="8"/>
    <x v="467"/>
    <n v="604286"/>
    <n v="7851"/>
    <n v="0"/>
    <s v="PT8M45S"/>
    <s v="hd"/>
    <x v="0"/>
    <n v="1.0217606170000001E-2"/>
    <n v="1.0086559639999999E-2"/>
    <n v="1.3104652389999999E-4"/>
    <n v="525"/>
    <n v="419"/>
  </r>
  <r>
    <x v="466"/>
    <x v="274"/>
    <s v="2020-04-01 12:37:53+00:00"/>
    <x v="6"/>
    <x v="468"/>
    <n v="225178"/>
    <n v="4498"/>
    <n v="0"/>
    <s v="PT31M10S"/>
    <s v="hd"/>
    <x v="0"/>
    <n v="1.011519313E-2"/>
    <n v="9.9170960749999995E-3"/>
    <n v="1.9809705279999999E-4"/>
    <n v="1870"/>
    <n v="2056"/>
  </r>
  <r>
    <x v="467"/>
    <x v="281"/>
    <s v="2021-07-28 15:00:12+00:00"/>
    <x v="8"/>
    <x v="469"/>
    <n v="437519"/>
    <n v="3778"/>
    <n v="0"/>
    <s v="PT25M48S"/>
    <s v="hd"/>
    <x v="0"/>
    <n v="9.8013538800000004E-3"/>
    <n v="9.7174432370000004E-3"/>
    <n v="8.3900000000000006E-5"/>
    <n v="1548"/>
    <n v="1573"/>
  </r>
  <r>
    <x v="468"/>
    <x v="291"/>
    <s v="2024-12-09 14:01:19+00:00"/>
    <x v="8"/>
    <x v="470"/>
    <n v="293744"/>
    <n v="4057"/>
    <n v="0"/>
    <s v="PT9M3S"/>
    <s v="hd"/>
    <x v="0"/>
    <n v="9.7822815690000002E-3"/>
    <n v="9.6490156750000007E-3"/>
    <n v="1.3326589340000001E-4"/>
    <n v="543"/>
    <n v="343"/>
  </r>
  <r>
    <x v="469"/>
    <x v="298"/>
    <s v="2025-03-05 14:19:26+00:00"/>
    <x v="5"/>
    <x v="471"/>
    <n v="280127"/>
    <n v="17167"/>
    <n v="0"/>
    <s v="PT15M44S"/>
    <s v="hd"/>
    <x v="1"/>
    <n v="9.6002359130000006E-3"/>
    <n v="9.0458781060000007E-3"/>
    <n v="5.5435780710000001E-4"/>
    <n v="944"/>
    <n v="257"/>
  </r>
  <r>
    <x v="470"/>
    <x v="261"/>
    <s v="2025-10-25 07:47:20+00:00"/>
    <x v="5"/>
    <x v="472"/>
    <n v="745467"/>
    <n v="1417"/>
    <n v="0"/>
    <s v="PT31S"/>
    <s v="hd"/>
    <x v="0"/>
    <n v="9.5590345550000001E-3"/>
    <n v="9.5408990050000007E-3"/>
    <n v="1.8099999999999999E-5"/>
    <n v="31"/>
    <n v="24"/>
  </r>
  <r>
    <x v="471"/>
    <x v="291"/>
    <s v="2019-05-18 14:32:01+00:00"/>
    <x v="8"/>
    <x v="473"/>
    <n v="319634"/>
    <n v="5340"/>
    <n v="0"/>
    <s v="PT10M4S"/>
    <s v="hd"/>
    <x v="0"/>
    <n v="9.4572357890000004E-3"/>
    <n v="9.3018336980000005E-3"/>
    <n v="1.55402091E-4"/>
    <n v="604"/>
    <n v="2375"/>
  </r>
  <r>
    <x v="472"/>
    <x v="299"/>
    <s v="2025-05-02 13:00:42+00:00"/>
    <x v="3"/>
    <x v="474"/>
    <n v="461415"/>
    <n v="7504"/>
    <n v="0"/>
    <s v="PT55S"/>
    <s v="hd"/>
    <x v="0"/>
    <n v="9.4448947270000007E-3"/>
    <n v="9.293750307E-3"/>
    <n v="1.5114441950000001E-4"/>
    <n v="55"/>
    <n v="199"/>
  </r>
  <r>
    <x v="473"/>
    <x v="300"/>
    <s v="2017-08-02 15:00:02+00:00"/>
    <x v="0"/>
    <x v="475"/>
    <n v="1638800"/>
    <n v="30054"/>
    <n v="0"/>
    <s v="PT2M58S"/>
    <s v="hd"/>
    <x v="1"/>
    <n v="9.3786316399999993E-3"/>
    <n v="9.2097340640000004E-3"/>
    <n v="1.6889757599999999E-4"/>
    <n v="178"/>
    <n v="3029"/>
  </r>
  <r>
    <x v="474"/>
    <x v="301"/>
    <s v="2022-12-12 12:30:30+00:00"/>
    <x v="8"/>
    <x v="476"/>
    <n v="314636"/>
    <n v="4713"/>
    <n v="0"/>
    <s v="PT51M25S"/>
    <s v="hd"/>
    <x v="1"/>
    <n v="9.1332648909999998E-3"/>
    <n v="8.9984748100000005E-3"/>
    <n v="1.3479008050000001E-4"/>
    <n v="3085"/>
    <n v="1071"/>
  </r>
  <r>
    <x v="475"/>
    <x v="261"/>
    <s v="2025-05-14 07:30:08+00:00"/>
    <x v="5"/>
    <x v="477"/>
    <n v="1077520"/>
    <n v="2355"/>
    <n v="0"/>
    <s v="PT20S"/>
    <s v="hd"/>
    <x v="0"/>
    <n v="8.8042207819999992E-3"/>
    <n v="8.7850204670000005E-3"/>
    <n v="1.9199999999999999E-5"/>
    <n v="20"/>
    <n v="188"/>
  </r>
  <r>
    <x v="476"/>
    <x v="302"/>
    <s v="2023-11-22 20:30:05+00:00"/>
    <x v="10"/>
    <x v="478"/>
    <n v="169355"/>
    <n v="7879"/>
    <n v="0"/>
    <s v="PT45M25S"/>
    <s v="hd"/>
    <x v="0"/>
    <n v="8.7897113849999993E-3"/>
    <n v="8.3989616640000007E-3"/>
    <n v="3.9074972070000003E-4"/>
    <n v="2725"/>
    <n v="726"/>
  </r>
  <r>
    <x v="477"/>
    <x v="303"/>
    <s v="2021-06-18 22:00:14+00:00"/>
    <x v="8"/>
    <x v="479"/>
    <n v="250695"/>
    <n v="2785"/>
    <n v="0"/>
    <s v="PT12M20S"/>
    <s v="hd"/>
    <x v="0"/>
    <n v="8.6264108310000007E-3"/>
    <n v="8.5316319369999997E-3"/>
    <n v="9.48E-5"/>
    <n v="740"/>
    <n v="1613"/>
  </r>
  <r>
    <x v="478"/>
    <x v="304"/>
    <s v="2025-11-18 08:20:26+00:00"/>
    <x v="1"/>
    <x v="480"/>
    <n v="1300"/>
    <n v="8"/>
    <n v="0"/>
    <s v="PT4H32M19S"/>
    <s v="hd"/>
    <x v="0"/>
    <n v="8.5753060030000008E-3"/>
    <n v="8.5228576489999996E-3"/>
    <n v="5.24E-5"/>
    <n v="16339"/>
    <n v="0"/>
  </r>
  <r>
    <x v="479"/>
    <x v="303"/>
    <s v="2020-04-23 14:00:24+00:00"/>
    <x v="8"/>
    <x v="481"/>
    <n v="840567"/>
    <n v="14921"/>
    <n v="0"/>
    <s v="PT24M3S"/>
    <s v="hd"/>
    <x v="0"/>
    <n v="8.490921286E-3"/>
    <n v="8.3428268230000008E-3"/>
    <n v="1.480944636E-4"/>
    <n v="1443"/>
    <n v="2034"/>
  </r>
  <r>
    <x v="480"/>
    <x v="305"/>
    <s v="2025-05-20 17:45:03+00:00"/>
    <x v="6"/>
    <x v="482"/>
    <n v="151855"/>
    <n v="958"/>
    <n v="0"/>
    <s v="PT27S"/>
    <s v="hd"/>
    <x v="0"/>
    <n v="8.2606403860000007E-3"/>
    <n v="8.2088536039999997E-3"/>
    <n v="5.1799999999999999E-5"/>
    <n v="27"/>
    <n v="181"/>
  </r>
  <r>
    <x v="481"/>
    <x v="306"/>
    <s v="2013-04-26 14:39:31+00:00"/>
    <x v="8"/>
    <x v="483"/>
    <n v="611008"/>
    <n v="1791"/>
    <n v="0"/>
    <s v="PT37M10S"/>
    <s v="hd"/>
    <x v="0"/>
    <n v="8.1164358660000008E-3"/>
    <n v="8.092714325E-3"/>
    <n v="2.37E-5"/>
    <n v="2230"/>
    <n v="4588"/>
  </r>
  <r>
    <x v="482"/>
    <x v="306"/>
    <s v="2012-10-24 14:20:11+00:00"/>
    <x v="8"/>
    <x v="484"/>
    <n v="165337"/>
    <n v="482"/>
    <n v="0"/>
    <s v="PT20M45S"/>
    <s v="hd"/>
    <x v="0"/>
    <n v="7.8207327449999996E-3"/>
    <n v="7.7979995649999998E-3"/>
    <n v="2.27E-5"/>
    <n v="1245"/>
    <n v="4772"/>
  </r>
  <r>
    <x v="483"/>
    <x v="307"/>
    <s v="2016-10-23 15:48:14+00:00"/>
    <x v="7"/>
    <x v="485"/>
    <n v="81443"/>
    <n v="2768"/>
    <n v="0"/>
    <s v="PT3M19S"/>
    <s v="hd"/>
    <x v="0"/>
    <n v="7.4124912149999998E-3"/>
    <n v="7.1688439999999997E-3"/>
    <n v="2.4364721570000001E-4"/>
    <n v="199"/>
    <n v="3312"/>
  </r>
  <r>
    <x v="484"/>
    <x v="308"/>
    <s v="2023-10-01 13:00:33+00:00"/>
    <x v="8"/>
    <x v="486"/>
    <n v="484053"/>
    <n v="23873"/>
    <n v="0"/>
    <s v="PT25M12S"/>
    <s v="hd"/>
    <x v="0"/>
    <n v="7.3814012389999996E-3"/>
    <n v="7.0344684349999999E-3"/>
    <n v="3.4693280480000002E-4"/>
    <n v="1512"/>
    <n v="778"/>
  </r>
  <r>
    <x v="485"/>
    <x v="309"/>
    <s v="2016-07-08 12:15:27+00:00"/>
    <x v="0"/>
    <x v="487"/>
    <n v="22060"/>
    <n v="377"/>
    <n v="0"/>
    <s v="PT3M38S"/>
    <s v="hd"/>
    <x v="0"/>
    <n v="7.1837617590000003E-3"/>
    <n v="7.063055863E-3"/>
    <n v="1.2070589580000001E-4"/>
    <n v="218"/>
    <n v="3419"/>
  </r>
  <r>
    <x v="486"/>
    <x v="310"/>
    <s v="2014-06-07 17:21:06+00:00"/>
    <x v="3"/>
    <x v="488"/>
    <n v="90012"/>
    <n v="1891"/>
    <n v="0"/>
    <s v="PT3M9S"/>
    <s v="hd"/>
    <x v="0"/>
    <n v="7.0634787720000002E-3"/>
    <n v="6.9181403349999997E-3"/>
    <n v="1.4533843679999999E-4"/>
    <n v="189"/>
    <n v="4181"/>
  </r>
  <r>
    <x v="487"/>
    <x v="311"/>
    <s v="2021-10-20 12:00:12+00:00"/>
    <x v="5"/>
    <x v="489"/>
    <n v="168236"/>
    <n v="5342"/>
    <n v="0"/>
    <s v="PT30M12S"/>
    <s v="hd"/>
    <x v="0"/>
    <n v="6.9057513220000004E-3"/>
    <n v="6.6932213729999999E-3"/>
    <n v="2.1252994940000001E-4"/>
    <n v="1812"/>
    <n v="1489"/>
  </r>
  <r>
    <x v="488"/>
    <x v="303"/>
    <s v="2020-08-28 22:00:11+00:00"/>
    <x v="8"/>
    <x v="490"/>
    <n v="178175"/>
    <n v="2438"/>
    <n v="0"/>
    <s v="PT29M57S"/>
    <s v="hd"/>
    <x v="0"/>
    <n v="6.8544054129999997E-3"/>
    <n v="6.7618813949999997E-3"/>
    <n v="9.2499999999999999E-5"/>
    <n v="1797"/>
    <n v="1907"/>
  </r>
  <r>
    <x v="489"/>
    <x v="261"/>
    <s v="2025-07-29 07:51:35+00:00"/>
    <x v="5"/>
    <x v="491"/>
    <n v="1896030"/>
    <n v="2452"/>
    <n v="0"/>
    <s v="PT23S"/>
    <s v="hd"/>
    <x v="0"/>
    <n v="6.8516664709999996E-3"/>
    <n v="6.842817145E-3"/>
    <n v="8.85E-6"/>
    <n v="23"/>
    <n v="112"/>
  </r>
  <r>
    <x v="490"/>
    <x v="312"/>
    <s v="2025-08-03 12:45:11+00:00"/>
    <x v="8"/>
    <x v="492"/>
    <n v="739579"/>
    <n v="537"/>
    <n v="0"/>
    <s v="PT19S"/>
    <s v="hd"/>
    <x v="0"/>
    <n v="6.5269612609999998E-3"/>
    <n v="6.5222255470000004E-3"/>
    <n v="4.7400000000000004E-6"/>
    <n v="19"/>
    <n v="106"/>
  </r>
  <r>
    <x v="491"/>
    <x v="313"/>
    <s v="2020-06-19 12:30:05+00:00"/>
    <x v="8"/>
    <x v="493"/>
    <n v="935451"/>
    <n v="30939"/>
    <n v="0"/>
    <s v="PT10M3S"/>
    <s v="hd"/>
    <x v="0"/>
    <n v="6.4798522820000001E-3"/>
    <n v="6.2723996490000001E-3"/>
    <n v="2.0745263270000001E-4"/>
    <n v="603"/>
    <n v="1977"/>
  </r>
  <r>
    <x v="492"/>
    <x v="314"/>
    <s v="2025-06-08 13:02:22+00:00"/>
    <x v="6"/>
    <x v="494"/>
    <n v="168947"/>
    <n v="1321"/>
    <n v="0"/>
    <s v="PT13S"/>
    <s v="hd"/>
    <x v="0"/>
    <n v="6.3141469440000002E-3"/>
    <n v="6.2651595359999998E-3"/>
    <n v="4.8999999999999998E-5"/>
    <n v="13"/>
    <n v="162"/>
  </r>
  <r>
    <x v="493"/>
    <x v="311"/>
    <s v="2015-12-11 20:48:16+00:00"/>
    <x v="5"/>
    <x v="495"/>
    <n v="451815"/>
    <n v="8421"/>
    <n v="0"/>
    <s v="PT15M31S"/>
    <s v="hd"/>
    <x v="0"/>
    <n v="6.2304429719999997E-3"/>
    <n v="6.1164437190000002E-3"/>
    <n v="1.139992531E-4"/>
    <n v="931"/>
    <n v="3629"/>
  </r>
  <r>
    <x v="494"/>
    <x v="315"/>
    <s v="2025-09-20 06:36:04+00:00"/>
    <x v="3"/>
    <x v="496"/>
    <n v="69990"/>
    <n v="1439"/>
    <n v="0"/>
    <s v="PT20S"/>
    <s v="hd"/>
    <x v="0"/>
    <n v="5.9352356430000001E-3"/>
    <n v="5.8156651030000003E-3"/>
    <n v="1.195705398E-4"/>
    <n v="20"/>
    <n v="59"/>
  </r>
  <r>
    <x v="495"/>
    <x v="316"/>
    <s v="2023-11-22 18:05:02+00:00"/>
    <x v="10"/>
    <x v="497"/>
    <n v="51323"/>
    <n v="1895"/>
    <n v="0"/>
    <s v="PT56M50S"/>
    <s v="hd"/>
    <x v="0"/>
    <n v="5.8661835979999999E-3"/>
    <n v="5.6572990490000004E-3"/>
    <n v="2.0888454879999999E-4"/>
    <n v="3410"/>
    <n v="726"/>
  </r>
  <r>
    <x v="496"/>
    <x v="311"/>
    <s v="2019-04-17 14:59:55+00:00"/>
    <x v="4"/>
    <x v="498"/>
    <n v="939090"/>
    <n v="26249"/>
    <n v="0"/>
    <s v="PT31M31S"/>
    <s v="hd"/>
    <x v="0"/>
    <n v="5.769473053E-3"/>
    <n v="5.6125925180000001E-3"/>
    <n v="1.568805344E-4"/>
    <n v="1891"/>
    <n v="2406"/>
  </r>
  <r>
    <x v="497"/>
    <x v="317"/>
    <s v="2025-01-25 03:49:30+00:00"/>
    <x v="0"/>
    <x v="499"/>
    <n v="52065"/>
    <n v="939"/>
    <n v="0"/>
    <s v="PT3M31S"/>
    <s v="hd"/>
    <x v="0"/>
    <n v="5.6160530710000003E-3"/>
    <n v="5.5165610729999998E-3"/>
    <n v="9.9500000000000006E-5"/>
    <n v="211"/>
    <n v="297"/>
  </r>
  <r>
    <x v="498"/>
    <x v="318"/>
    <s v="2025-08-08 14:22:50+00:00"/>
    <x v="5"/>
    <x v="500"/>
    <n v="107340"/>
    <n v="267"/>
    <n v="0"/>
    <s v="PT8S"/>
    <s v="hd"/>
    <x v="0"/>
    <n v="5.5417016310000001E-3"/>
    <n v="5.5279512769999999E-3"/>
    <n v="1.38E-5"/>
    <n v="8"/>
    <n v="101"/>
  </r>
  <r>
    <x v="499"/>
    <x v="306"/>
    <s v="2013-03-01 15:12:56+00:00"/>
    <x v="8"/>
    <x v="501"/>
    <n v="119337"/>
    <n v="77"/>
    <n v="0"/>
    <s v="PT10M31S"/>
    <s v="hd"/>
    <x v="0"/>
    <n v="5.4606866140000003E-3"/>
    <n v="5.4571654790000002E-3"/>
    <n v="3.5200000000000002E-6"/>
    <n v="631"/>
    <n v="4644"/>
  </r>
  <r>
    <x v="500"/>
    <x v="315"/>
    <s v="2025-05-16 07:45:12+00:00"/>
    <x v="3"/>
    <x v="502"/>
    <n v="98577"/>
    <n v="613"/>
    <n v="0"/>
    <s v="PT26S"/>
    <s v="hd"/>
    <x v="0"/>
    <n v="5.2552154399999997E-3"/>
    <n v="5.2227379010000002E-3"/>
    <n v="3.2499999999999997E-5"/>
    <n v="26"/>
    <n v="186"/>
  </r>
  <r>
    <x v="501"/>
    <x v="319"/>
    <s v="2025-04-25 08:00:21+00:00"/>
    <x v="1"/>
    <x v="503"/>
    <n v="89707"/>
    <n v="92"/>
    <n v="0"/>
    <s v="PT42S"/>
    <s v="hd"/>
    <x v="0"/>
    <n v="5.2407344769999998E-3"/>
    <n v="5.2353652900000002E-3"/>
    <n v="5.3700000000000003E-6"/>
    <n v="42"/>
    <n v="207"/>
  </r>
  <r>
    <x v="502"/>
    <x v="320"/>
    <s v="2025-11-11 17:45:06+00:00"/>
    <x v="0"/>
    <x v="504"/>
    <n v="2230"/>
    <n v="40"/>
    <n v="0"/>
    <s v="PT3M23S"/>
    <s v="hd"/>
    <x v="0"/>
    <n v="5.0227128399999996E-3"/>
    <n v="4.9342068870000004E-3"/>
    <n v="8.8499999999999996E-5"/>
    <n v="203"/>
    <n v="6"/>
  </r>
  <r>
    <x v="503"/>
    <x v="291"/>
    <s v="2025-02-08 14:02:26+00:00"/>
    <x v="8"/>
    <x v="505"/>
    <n v="181220"/>
    <n v="3085"/>
    <n v="0"/>
    <s v="PT10M41S"/>
    <s v="hd"/>
    <x v="0"/>
    <n v="4.9369753129999997E-3"/>
    <n v="4.8543374640000001E-3"/>
    <n v="8.2600000000000002E-5"/>
    <n v="641"/>
    <n v="282"/>
  </r>
  <r>
    <x v="504"/>
    <x v="311"/>
    <s v="2018-03-28 13:54:58+00:00"/>
    <x v="4"/>
    <x v="506"/>
    <n v="264039"/>
    <n v="5780"/>
    <n v="0"/>
    <s v="PT21M21S"/>
    <s v="sd"/>
    <x v="0"/>
    <n v="4.930398836E-3"/>
    <n v="4.8247809760000003E-3"/>
    <n v="1.056178596E-4"/>
    <n v="1281"/>
    <n v="2791"/>
  </r>
  <r>
    <x v="505"/>
    <x v="321"/>
    <s v="2025-09-01 16:00:04+00:00"/>
    <x v="1"/>
    <x v="507"/>
    <n v="18035"/>
    <n v="17"/>
    <n v="0"/>
    <s v="PT46S"/>
    <s v="hd"/>
    <x v="0"/>
    <n v="4.5243425269999998E-3"/>
    <n v="4.5200818450000001E-3"/>
    <n v="4.2599999999999999E-6"/>
    <n v="46"/>
    <n v="77"/>
  </r>
  <r>
    <x v="506"/>
    <x v="322"/>
    <s v="2020-12-18 16:00:11+00:00"/>
    <x v="0"/>
    <x v="508"/>
    <n v="104331"/>
    <n v="5936"/>
    <n v="0"/>
    <s v="PT5M46S"/>
    <s v="hd"/>
    <x v="0"/>
    <n v="4.4422208340000003E-3"/>
    <n v="4.2030828969999998E-3"/>
    <n v="2.3913793670000001E-4"/>
    <n v="346"/>
    <n v="1795"/>
  </r>
  <r>
    <x v="507"/>
    <x v="321"/>
    <s v="2025-09-04 04:00:00+00:00"/>
    <x v="1"/>
    <x v="509"/>
    <n v="30539"/>
    <n v="12"/>
    <n v="0"/>
    <s v="PT34S"/>
    <s v="hd"/>
    <x v="0"/>
    <n v="4.2374362390000002E-3"/>
    <n v="4.2357718340000003E-3"/>
    <n v="1.66E-6"/>
    <n v="34"/>
    <n v="75"/>
  </r>
  <r>
    <x v="505"/>
    <x v="321"/>
    <s v="2025-08-22 22:00:09+00:00"/>
    <x v="1"/>
    <x v="510"/>
    <n v="14140"/>
    <n v="8"/>
    <n v="0"/>
    <s v="PT38S"/>
    <s v="hd"/>
    <x v="0"/>
    <n v="3.9000347329999998E-3"/>
    <n v="3.8978294550000001E-3"/>
    <n v="2.21E-6"/>
    <n v="38"/>
    <n v="87"/>
  </r>
  <r>
    <x v="508"/>
    <x v="323"/>
    <s v="2025-02-13 06:48:02+00:00"/>
    <x v="0"/>
    <x v="511"/>
    <n v="10670"/>
    <n v="145"/>
    <n v="0"/>
    <s v="PT4M13S"/>
    <s v="hd"/>
    <x v="0"/>
    <n v="3.8257874700000001E-3"/>
    <n v="3.7744939719999999E-3"/>
    <n v="5.13E-5"/>
    <n v="253"/>
    <n v="278"/>
  </r>
  <r>
    <x v="509"/>
    <x v="324"/>
    <s v="2025-08-25 10:31:51+00:00"/>
    <x v="1"/>
    <x v="512"/>
    <n v="35500"/>
    <n v="23"/>
    <n v="0"/>
    <s v="PT33S"/>
    <s v="hd"/>
    <x v="0"/>
    <n v="3.7846289069999998E-3"/>
    <n v="3.782178482E-3"/>
    <n v="2.4499999999999998E-6"/>
    <n v="33"/>
    <n v="84"/>
  </r>
  <r>
    <x v="510"/>
    <x v="325"/>
    <s v="2025-05-24 04:05:04+00:00"/>
    <x v="5"/>
    <x v="513"/>
    <n v="48193"/>
    <n v="305"/>
    <n v="0"/>
    <s v="PT8S"/>
    <s v="hd"/>
    <x v="0"/>
    <n v="3.7017649669999998E-3"/>
    <n v="3.6784848670000001E-3"/>
    <n v="2.3300000000000001E-5"/>
    <n v="8"/>
    <n v="178"/>
  </r>
  <r>
    <x v="511"/>
    <x v="326"/>
    <s v="2025-06-03 09:00:11+00:00"/>
    <x v="0"/>
    <x v="514"/>
    <n v="9725"/>
    <n v="1089"/>
    <n v="0"/>
    <s v="PT5M14S"/>
    <s v="hd"/>
    <x v="0"/>
    <n v="3.6729754400000002E-3"/>
    <n v="3.3030965550000001E-3"/>
    <n v="3.6987888420000003E-4"/>
    <n v="314"/>
    <n v="168"/>
  </r>
  <r>
    <x v="512"/>
    <x v="327"/>
    <s v="2017-05-08 18:13:43+00:00"/>
    <x v="2"/>
    <x v="515"/>
    <n v="10500"/>
    <n v="0"/>
    <n v="0"/>
    <s v="PT53M4S"/>
    <s v="hd"/>
    <x v="0"/>
    <n v="3.4803395620000002E-3"/>
    <n v="3.4803395620000002E-3"/>
    <n v="0"/>
    <n v="3184"/>
    <n v="3115"/>
  </r>
  <r>
    <x v="505"/>
    <x v="321"/>
    <s v="2025-08-24 16:00:39+00:00"/>
    <x v="1"/>
    <x v="516"/>
    <n v="7439"/>
    <n v="12"/>
    <n v="0"/>
    <s v="PT32S"/>
    <s v="hd"/>
    <x v="0"/>
    <n v="3.4529036179999999E-3"/>
    <n v="3.447342641E-3"/>
    <n v="5.5600000000000001E-6"/>
    <n v="32"/>
    <n v="85"/>
  </r>
  <r>
    <x v="513"/>
    <x v="328"/>
    <s v="2025-03-19 11:01:40+00:00"/>
    <x v="7"/>
    <x v="517"/>
    <n v="176252"/>
    <n v="1049"/>
    <n v="0"/>
    <s v="PT8S"/>
    <s v="hd"/>
    <x v="0"/>
    <n v="3.1768265620000001E-3"/>
    <n v="3.1580308929999999E-3"/>
    <n v="1.88E-5"/>
    <n v="8"/>
    <n v="243"/>
  </r>
  <r>
    <x v="514"/>
    <x v="329"/>
    <s v="2023-03-13 19:58:18+00:00"/>
    <x v="5"/>
    <x v="518"/>
    <n v="0"/>
    <n v="61444"/>
    <n v="0"/>
    <s v="PT1M"/>
    <s v="hd"/>
    <x v="0"/>
    <n v="2.8278323059999998E-3"/>
    <n v="0"/>
    <n v="2.8278323059999998E-3"/>
    <n v="60"/>
    <n v="980"/>
  </r>
  <r>
    <x v="515"/>
    <x v="330"/>
    <s v="2024-12-03 08:00:02+00:00"/>
    <x v="1"/>
    <x v="519"/>
    <n v="4419"/>
    <n v="6"/>
    <n v="0"/>
    <s v="PT15M18S"/>
    <s v="hd"/>
    <x v="1"/>
    <n v="2.8024296589999999E-3"/>
    <n v="2.798629754E-3"/>
    <n v="3.8E-6"/>
    <n v="918"/>
    <n v="350"/>
  </r>
  <r>
    <x v="516"/>
    <x v="331"/>
    <s v="2025-04-10 11:27:27+00:00"/>
    <x v="10"/>
    <x v="520"/>
    <n v="21963"/>
    <n v="1282"/>
    <n v="0"/>
    <s v="PT1H11M2S"/>
    <s v="hd"/>
    <x v="0"/>
    <n v="2.679674201E-3"/>
    <n v="2.5318857600000002E-3"/>
    <n v="1.477884417E-4"/>
    <n v="4262"/>
    <n v="221"/>
  </r>
  <r>
    <x v="517"/>
    <x v="332"/>
    <s v="2025-11-17 09:00:07+00:00"/>
    <x v="0"/>
    <x v="521"/>
    <n v="0"/>
    <n v="12869"/>
    <n v="0"/>
    <s v="PT3M23S"/>
    <s v="hd"/>
    <x v="1"/>
    <n v="2.4193660579999998E-3"/>
    <n v="0"/>
    <n v="2.4193660579999998E-3"/>
    <n v="203"/>
    <n v="1"/>
  </r>
  <r>
    <x v="518"/>
    <x v="333"/>
    <s v="2025-11-10 23:00:21+00:00"/>
    <x v="0"/>
    <x v="522"/>
    <n v="252"/>
    <n v="0"/>
    <n v="0"/>
    <s v="PT3M46S"/>
    <s v="hd"/>
    <x v="0"/>
    <n v="1.7675155889999999E-3"/>
    <n v="1.7675155889999999E-3"/>
    <n v="0"/>
    <n v="226"/>
    <n v="7"/>
  </r>
  <r>
    <x v="519"/>
    <x v="334"/>
    <s v="2025-11-16 14:48:58+00:00"/>
    <x v="0"/>
    <x v="523"/>
    <n v="406"/>
    <n v="4"/>
    <n v="0"/>
    <s v="PT3M27S"/>
    <s v="hd"/>
    <x v="1"/>
    <n v="1.7500576240000001E-3"/>
    <n v="1.7329838909999999E-3"/>
    <n v="1.7099999999999999E-5"/>
    <n v="207"/>
    <n v="1"/>
  </r>
  <r>
    <x v="520"/>
    <x v="335"/>
    <s v="2023-04-06 17:00:03+00:00"/>
    <x v="7"/>
    <x v="524"/>
    <n v="1785"/>
    <n v="91"/>
    <n v="0"/>
    <s v="PT1H38M55S"/>
    <s v="hd"/>
    <x v="1"/>
    <n v="9.7264109910000002E-4"/>
    <n v="9.2546074720000003E-4"/>
    <n v="4.7200000000000002E-5"/>
    <n v="5935"/>
    <n v="956"/>
  </r>
  <r>
    <x v="521"/>
    <x v="336"/>
    <s v="2024-05-06 12:00:53+00:00"/>
    <x v="2"/>
    <x v="525"/>
    <n v="5906"/>
    <n v="0"/>
    <n v="0"/>
    <s v="PT30M39S"/>
    <s v="hd"/>
    <x v="0"/>
    <n v="8.8422386520000003E-4"/>
    <n v="8.8422386520000003E-4"/>
    <n v="0"/>
    <n v="1839"/>
    <n v="560"/>
  </r>
  <r>
    <x v="522"/>
    <x v="337"/>
    <s v="2024-01-22 04:57:31+00:00"/>
    <x v="10"/>
    <x v="526"/>
    <n v="0"/>
    <n v="13173"/>
    <n v="0"/>
    <s v="PT56S"/>
    <s v="hd"/>
    <x v="0"/>
    <n v="7.7369863950000001E-4"/>
    <n v="0"/>
    <n v="7.7369863950000001E-4"/>
    <n v="56"/>
    <n v="666"/>
  </r>
  <r>
    <x v="523"/>
    <x v="338"/>
    <s v="2023-04-30 20:07:12+00:00"/>
    <x v="2"/>
    <x v="527"/>
    <n v="0"/>
    <n v="4509"/>
    <n v="0"/>
    <s v="PT19S"/>
    <s v="hd"/>
    <x v="0"/>
    <n v="6.4685818299999997E-4"/>
    <n v="0"/>
    <n v="6.4685818299999997E-4"/>
    <n v="19"/>
    <n v="932"/>
  </r>
  <r>
    <x v="524"/>
    <x v="339"/>
    <s v="2024-03-18 19:05:08+00:00"/>
    <x v="5"/>
    <x v="528"/>
    <n v="0"/>
    <n v="18559"/>
    <n v="0"/>
    <s v="PT46S"/>
    <s v="hd"/>
    <x v="0"/>
    <n v="4.9311185790000002E-4"/>
    <n v="0"/>
    <n v="4.9311185790000002E-4"/>
    <n v="46"/>
    <n v="609"/>
  </r>
  <r>
    <x v="525"/>
    <x v="336"/>
    <s v="2024-07-05 11:30:08+00:00"/>
    <x v="2"/>
    <x v="529"/>
    <n v="7681"/>
    <n v="0"/>
    <n v="0"/>
    <s v="PT10M18S"/>
    <s v="hd"/>
    <x v="0"/>
    <n v="4.5553274499999998E-4"/>
    <n v="4.5553274499999998E-4"/>
    <n v="0"/>
    <n v="618"/>
    <n v="500"/>
  </r>
  <r>
    <x v="526"/>
    <x v="106"/>
    <s v="2025-03-05 14:16:41+00:00"/>
    <x v="1"/>
    <x v="530"/>
    <n v="0"/>
    <n v="1907"/>
    <n v="0"/>
    <s v="PT42S"/>
    <s v="hd"/>
    <x v="0"/>
    <n v="3.7887404670000001E-4"/>
    <n v="0"/>
    <n v="3.7887404670000001E-4"/>
    <n v="42"/>
    <n v="257"/>
  </r>
  <r>
    <x v="527"/>
    <x v="340"/>
    <s v="2024-11-06 16:31:00+00:00"/>
    <x v="7"/>
    <x v="531"/>
    <n v="0"/>
    <n v="2756"/>
    <n v="0"/>
    <s v="PT19S"/>
    <s v="hd"/>
    <x v="0"/>
    <n v="3.44526787E-4"/>
    <n v="0"/>
    <n v="3.44526787E-4"/>
    <n v="19"/>
    <n v="376"/>
  </r>
  <r>
    <x v="528"/>
    <x v="339"/>
    <s v="2024-03-02 19:58:27+00:00"/>
    <x v="5"/>
    <x v="532"/>
    <n v="0"/>
    <n v="10323"/>
    <n v="0"/>
    <s v="PT52S"/>
    <s v="hd"/>
    <x v="0"/>
    <n v="1.7449911250000001E-4"/>
    <n v="0"/>
    <n v="1.7449911250000001E-4"/>
    <n v="52"/>
    <n v="625"/>
  </r>
  <r>
    <x v="529"/>
    <x v="339"/>
    <s v="2024-02-27 20:00:25+00:00"/>
    <x v="5"/>
    <x v="533"/>
    <n v="0"/>
    <n v="6193"/>
    <n v="0"/>
    <s v="PT57S"/>
    <s v="hd"/>
    <x v="0"/>
    <n v="1.6129506099999999E-4"/>
    <n v="0"/>
    <n v="1.6129506099999999E-4"/>
    <n v="57"/>
    <n v="629"/>
  </r>
  <r>
    <x v="530"/>
    <x v="341"/>
    <s v="2021-05-16 20:30:42+00:00"/>
    <x v="5"/>
    <x v="534"/>
    <n v="0"/>
    <n v="7859"/>
    <n v="0"/>
    <s v="PT1M"/>
    <s v="hd"/>
    <x v="0"/>
    <n v="7.0300000000000001E-5"/>
    <n v="0"/>
    <n v="7.0300000000000001E-5"/>
    <n v="60"/>
    <n v="1646"/>
  </r>
  <r>
    <x v="531"/>
    <x v="342"/>
    <s v="2024-08-29 12:50:00+00:00"/>
    <x v="5"/>
    <x v="535"/>
    <n v="0"/>
    <n v="1041"/>
    <n v="0"/>
    <s v="PT58S"/>
    <s v="hd"/>
    <x v="0"/>
    <n v="1.0200000000000001E-5"/>
    <n v="0"/>
    <n v="1.0200000000000001E-5"/>
    <n v="58"/>
    <n v="445"/>
  </r>
  <r>
    <x v="532"/>
    <x v="343"/>
    <s v="2025-11-03 04:49:10+00:00"/>
    <x v="3"/>
    <x v="536"/>
    <n v="0"/>
    <n v="0"/>
    <n v="0"/>
    <s v="P0D"/>
    <s v="sd"/>
    <x v="0"/>
    <n v="0"/>
    <n v="0"/>
    <n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7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4" rowHeaderCaption="Channel Title">
  <location ref="A57:B67" firstHeaderRow="1" firstDataRow="1" firstDataCol="1"/>
  <pivotFields count="16">
    <pivotField showAll="0"/>
    <pivotField axis="axisRow" showAll="0" measureFilter="1">
      <items count="345">
        <item x="72"/>
        <item x="312"/>
        <item x="267"/>
        <item x="16"/>
        <item x="325"/>
        <item x="323"/>
        <item x="185"/>
        <item x="142"/>
        <item x="246"/>
        <item x="59"/>
        <item x="24"/>
        <item x="76"/>
        <item x="145"/>
        <item x="315"/>
        <item x="254"/>
        <item x="73"/>
        <item x="146"/>
        <item x="144"/>
        <item x="78"/>
        <item x="74"/>
        <item x="224"/>
        <item x="3"/>
        <item x="152"/>
        <item x="109"/>
        <item x="27"/>
        <item x="221"/>
        <item x="129"/>
        <item x="2"/>
        <item x="214"/>
        <item x="90"/>
        <item x="336"/>
        <item x="15"/>
        <item x="177"/>
        <item x="64"/>
        <item x="165"/>
        <item x="52"/>
        <item x="113"/>
        <item x="200"/>
        <item x="284"/>
        <item x="288"/>
        <item x="0"/>
        <item x="51"/>
        <item x="63"/>
        <item x="140"/>
        <item x="36"/>
        <item x="46"/>
        <item x="229"/>
        <item x="290"/>
        <item x="268"/>
        <item x="179"/>
        <item x="108"/>
        <item x="186"/>
        <item x="143"/>
        <item x="282"/>
        <item x="251"/>
        <item x="4"/>
        <item x="18"/>
        <item x="117"/>
        <item x="11"/>
        <item x="329"/>
        <item x="77"/>
        <item x="187"/>
        <item x="61"/>
        <item x="294"/>
        <item x="71"/>
        <item x="49"/>
        <item x="92"/>
        <item x="38"/>
        <item x="206"/>
        <item x="161"/>
        <item x="166"/>
        <item x="301"/>
        <item x="230"/>
        <item x="249"/>
        <item x="171"/>
        <item x="1"/>
        <item x="252"/>
        <item x="202"/>
        <item x="153"/>
        <item x="263"/>
        <item x="103"/>
        <item x="324"/>
        <item x="37"/>
        <item x="326"/>
        <item x="147"/>
        <item x="50"/>
        <item x="82"/>
        <item x="22"/>
        <item x="248"/>
        <item x="219"/>
        <item x="330"/>
        <item x="285"/>
        <item x="139"/>
        <item x="42"/>
        <item x="135"/>
        <item x="271"/>
        <item x="100"/>
        <item x="20"/>
        <item x="337"/>
        <item x="314"/>
        <item x="228"/>
        <item x="225"/>
        <item x="138"/>
        <item x="69"/>
        <item x="260"/>
        <item x="281"/>
        <item x="131"/>
        <item x="155"/>
        <item x="21"/>
        <item x="295"/>
        <item x="258"/>
        <item x="5"/>
        <item x="13"/>
        <item x="28"/>
        <item x="62"/>
        <item x="334"/>
        <item x="39"/>
        <item x="180"/>
        <item x="306"/>
        <item x="211"/>
        <item x="245"/>
        <item x="220"/>
        <item x="275"/>
        <item x="150"/>
        <item x="328"/>
        <item x="319"/>
        <item x="97"/>
        <item x="280"/>
        <item x="89"/>
        <item x="182"/>
        <item x="84"/>
        <item x="335"/>
        <item x="141"/>
        <item x="110"/>
        <item x="149"/>
        <item x="210"/>
        <item x="276"/>
        <item x="257"/>
        <item x="223"/>
        <item x="85"/>
        <item x="277"/>
        <item x="81"/>
        <item x="123"/>
        <item x="120"/>
        <item x="201"/>
        <item x="183"/>
        <item x="226"/>
        <item x="132"/>
        <item x="116"/>
        <item x="32"/>
        <item x="338"/>
        <item x="193"/>
        <item x="9"/>
        <item x="17"/>
        <item x="194"/>
        <item x="300"/>
        <item x="198"/>
        <item x="191"/>
        <item x="8"/>
        <item x="133"/>
        <item x="105"/>
        <item x="205"/>
        <item x="234"/>
        <item x="98"/>
        <item x="190"/>
        <item x="203"/>
        <item x="207"/>
        <item x="242"/>
        <item x="184"/>
        <item x="178"/>
        <item x="6"/>
        <item x="160"/>
        <item x="124"/>
        <item x="237"/>
        <item x="320"/>
        <item x="60"/>
        <item x="238"/>
        <item x="233"/>
        <item x="340"/>
        <item x="19"/>
        <item x="164"/>
        <item x="136"/>
        <item x="339"/>
        <item x="261"/>
        <item x="96"/>
        <item x="158"/>
        <item x="222"/>
        <item x="309"/>
        <item x="241"/>
        <item x="86"/>
        <item x="175"/>
        <item x="215"/>
        <item x="115"/>
        <item x="232"/>
        <item x="130"/>
        <item x="119"/>
        <item x="104"/>
        <item x="265"/>
        <item x="269"/>
        <item x="321"/>
        <item x="170"/>
        <item x="151"/>
        <item x="195"/>
        <item x="31"/>
        <item x="128"/>
        <item x="157"/>
        <item x="34"/>
        <item x="231"/>
        <item x="240"/>
        <item x="88"/>
        <item x="331"/>
        <item x="278"/>
        <item x="35"/>
        <item x="239"/>
        <item x="255"/>
        <item x="216"/>
        <item x="45"/>
        <item x="279"/>
        <item x="114"/>
        <item x="107"/>
        <item x="66"/>
        <item x="67"/>
        <item x="14"/>
        <item x="10"/>
        <item x="289"/>
        <item x="118"/>
        <item x="209"/>
        <item x="327"/>
        <item x="163"/>
        <item x="256"/>
        <item x="79"/>
        <item x="273"/>
        <item x="7"/>
        <item x="298"/>
        <item x="91"/>
        <item x="47"/>
        <item x="274"/>
        <item x="286"/>
        <item x="204"/>
        <item x="173"/>
        <item x="333"/>
        <item x="259"/>
        <item x="121"/>
        <item x="307"/>
        <item x="126"/>
        <item x="188"/>
        <item x="25"/>
        <item x="137"/>
        <item x="112"/>
        <item x="272"/>
        <item x="189"/>
        <item x="297"/>
        <item x="65"/>
        <item x="57"/>
        <item x="80"/>
        <item x="102"/>
        <item x="53"/>
        <item x="310"/>
        <item x="250"/>
        <item x="111"/>
        <item x="55"/>
        <item x="212"/>
        <item x="125"/>
        <item x="342"/>
        <item x="227"/>
        <item x="33"/>
        <item x="68"/>
        <item x="299"/>
        <item x="23"/>
        <item x="83"/>
        <item x="169"/>
        <item x="159"/>
        <item x="172"/>
        <item x="168"/>
        <item x="199"/>
        <item x="296"/>
        <item x="217"/>
        <item x="197"/>
        <item x="101"/>
        <item x="54"/>
        <item x="87"/>
        <item x="235"/>
        <item x="270"/>
        <item x="243"/>
        <item x="94"/>
        <item x="181"/>
        <item x="162"/>
        <item x="174"/>
        <item x="192"/>
        <item x="292"/>
        <item x="317"/>
        <item x="244"/>
        <item x="12"/>
        <item x="156"/>
        <item x="176"/>
        <item x="247"/>
        <item x="154"/>
        <item x="283"/>
        <item x="287"/>
        <item x="208"/>
        <item x="75"/>
        <item x="332"/>
        <item x="30"/>
        <item x="44"/>
        <item x="95"/>
        <item x="122"/>
        <item x="56"/>
        <item x="262"/>
        <item x="322"/>
        <item x="316"/>
        <item x="318"/>
        <item x="41"/>
        <item x="302"/>
        <item x="304"/>
        <item x="29"/>
        <item x="26"/>
        <item x="236"/>
        <item x="253"/>
        <item x="99"/>
        <item x="313"/>
        <item x="58"/>
        <item x="48"/>
        <item x="291"/>
        <item x="264"/>
        <item x="305"/>
        <item x="311"/>
        <item x="196"/>
        <item x="266"/>
        <item x="213"/>
        <item x="218"/>
        <item x="308"/>
        <item x="127"/>
        <item x="93"/>
        <item x="293"/>
        <item x="343"/>
        <item x="148"/>
        <item x="70"/>
        <item x="167"/>
        <item x="106"/>
        <item x="40"/>
        <item x="43"/>
        <item x="341"/>
        <item x="134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 v="21"/>
    </i>
    <i>
      <x v="40"/>
    </i>
    <i>
      <x v="55"/>
    </i>
    <i>
      <x v="58"/>
    </i>
    <i>
      <x v="75"/>
    </i>
    <i>
      <x v="111"/>
    </i>
    <i>
      <x v="152"/>
    </i>
    <i>
      <x v="158"/>
    </i>
    <i>
      <x v="223"/>
    </i>
    <i>
      <x v="232"/>
    </i>
  </rowItems>
  <colItems count="1">
    <i/>
  </colItems>
  <dataFields count="1">
    <dataField name="Average of engagement_rate" fld="11" subtotal="average" baseField="1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6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7" rowHeaderCaption="Category ID">
  <location ref="A40:B52" firstHeaderRow="1" firstDataRow="1" firstDataCol="1"/>
  <pivotFields count="16">
    <pivotField showAll="0"/>
    <pivotField showAll="0"/>
    <pivotField showAll="0"/>
    <pivotField axis="axisRow" showAll="0">
      <items count="13">
        <item x="4"/>
        <item x="0"/>
        <item x="6"/>
        <item x="10"/>
        <item x="1"/>
        <item x="5"/>
        <item x="9"/>
        <item x="3"/>
        <item x="11"/>
        <item x="8"/>
        <item x="2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view_count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5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4" rowHeaderCaption="Video Title">
  <location ref="A22:B32" firstHeaderRow="1" firstDataRow="1" firstDataCol="1"/>
  <pivotFields count="16">
    <pivotField showAll="0"/>
    <pivotField axis="axisRow" showAll="0" measureFilter="1">
      <items count="345">
        <item x="72"/>
        <item x="312"/>
        <item x="267"/>
        <item x="16"/>
        <item x="325"/>
        <item x="323"/>
        <item x="185"/>
        <item x="142"/>
        <item x="246"/>
        <item x="59"/>
        <item x="24"/>
        <item x="76"/>
        <item x="145"/>
        <item x="315"/>
        <item x="254"/>
        <item x="73"/>
        <item x="146"/>
        <item x="144"/>
        <item x="78"/>
        <item x="74"/>
        <item x="224"/>
        <item x="3"/>
        <item x="152"/>
        <item x="109"/>
        <item x="27"/>
        <item x="221"/>
        <item x="129"/>
        <item x="2"/>
        <item x="214"/>
        <item x="90"/>
        <item x="336"/>
        <item x="15"/>
        <item x="177"/>
        <item x="64"/>
        <item x="165"/>
        <item x="52"/>
        <item x="113"/>
        <item x="200"/>
        <item x="284"/>
        <item x="288"/>
        <item x="0"/>
        <item x="51"/>
        <item x="63"/>
        <item x="140"/>
        <item x="36"/>
        <item x="46"/>
        <item x="229"/>
        <item x="290"/>
        <item x="268"/>
        <item x="179"/>
        <item x="108"/>
        <item x="186"/>
        <item x="143"/>
        <item x="282"/>
        <item x="251"/>
        <item x="4"/>
        <item x="18"/>
        <item x="117"/>
        <item x="11"/>
        <item x="329"/>
        <item x="77"/>
        <item x="187"/>
        <item x="61"/>
        <item x="294"/>
        <item x="71"/>
        <item x="49"/>
        <item x="92"/>
        <item x="38"/>
        <item x="206"/>
        <item x="161"/>
        <item x="166"/>
        <item x="301"/>
        <item x="230"/>
        <item x="249"/>
        <item x="171"/>
        <item x="1"/>
        <item x="252"/>
        <item x="202"/>
        <item x="153"/>
        <item x="263"/>
        <item x="103"/>
        <item x="324"/>
        <item x="37"/>
        <item x="326"/>
        <item x="147"/>
        <item x="50"/>
        <item x="82"/>
        <item x="22"/>
        <item x="248"/>
        <item x="219"/>
        <item x="330"/>
        <item x="285"/>
        <item x="139"/>
        <item x="42"/>
        <item x="135"/>
        <item x="271"/>
        <item x="100"/>
        <item x="20"/>
        <item x="337"/>
        <item x="314"/>
        <item x="228"/>
        <item x="225"/>
        <item x="138"/>
        <item x="69"/>
        <item x="260"/>
        <item x="281"/>
        <item x="131"/>
        <item x="155"/>
        <item x="21"/>
        <item x="295"/>
        <item x="258"/>
        <item x="5"/>
        <item x="13"/>
        <item x="28"/>
        <item x="62"/>
        <item x="334"/>
        <item x="39"/>
        <item x="180"/>
        <item x="306"/>
        <item x="211"/>
        <item x="245"/>
        <item x="220"/>
        <item x="275"/>
        <item x="150"/>
        <item x="328"/>
        <item x="319"/>
        <item x="97"/>
        <item x="280"/>
        <item x="89"/>
        <item x="182"/>
        <item x="84"/>
        <item x="335"/>
        <item x="141"/>
        <item x="110"/>
        <item x="149"/>
        <item x="210"/>
        <item x="276"/>
        <item x="257"/>
        <item x="223"/>
        <item x="85"/>
        <item x="277"/>
        <item x="81"/>
        <item x="123"/>
        <item x="120"/>
        <item x="201"/>
        <item x="183"/>
        <item x="226"/>
        <item x="132"/>
        <item x="116"/>
        <item x="32"/>
        <item x="338"/>
        <item x="193"/>
        <item x="9"/>
        <item x="17"/>
        <item x="194"/>
        <item x="300"/>
        <item x="198"/>
        <item x="191"/>
        <item x="8"/>
        <item x="133"/>
        <item x="105"/>
        <item x="205"/>
        <item x="234"/>
        <item x="98"/>
        <item x="190"/>
        <item x="203"/>
        <item x="207"/>
        <item x="242"/>
        <item x="184"/>
        <item x="178"/>
        <item x="6"/>
        <item x="160"/>
        <item x="124"/>
        <item x="237"/>
        <item x="320"/>
        <item x="60"/>
        <item x="238"/>
        <item x="233"/>
        <item x="340"/>
        <item x="19"/>
        <item x="164"/>
        <item x="136"/>
        <item x="339"/>
        <item x="261"/>
        <item x="96"/>
        <item x="158"/>
        <item x="222"/>
        <item x="309"/>
        <item x="241"/>
        <item x="86"/>
        <item x="175"/>
        <item x="215"/>
        <item x="115"/>
        <item x="232"/>
        <item x="130"/>
        <item x="119"/>
        <item x="104"/>
        <item x="265"/>
        <item x="269"/>
        <item x="321"/>
        <item x="170"/>
        <item x="151"/>
        <item x="195"/>
        <item x="31"/>
        <item x="128"/>
        <item x="157"/>
        <item x="34"/>
        <item x="231"/>
        <item x="240"/>
        <item x="88"/>
        <item x="331"/>
        <item x="278"/>
        <item x="35"/>
        <item x="239"/>
        <item x="255"/>
        <item x="216"/>
        <item x="45"/>
        <item x="279"/>
        <item x="114"/>
        <item x="107"/>
        <item x="66"/>
        <item x="67"/>
        <item x="14"/>
        <item x="10"/>
        <item x="289"/>
        <item x="118"/>
        <item x="209"/>
        <item x="327"/>
        <item x="163"/>
        <item x="256"/>
        <item x="79"/>
        <item x="273"/>
        <item x="7"/>
        <item x="298"/>
        <item x="91"/>
        <item x="47"/>
        <item x="274"/>
        <item x="286"/>
        <item x="204"/>
        <item x="173"/>
        <item x="333"/>
        <item x="259"/>
        <item x="121"/>
        <item x="307"/>
        <item x="126"/>
        <item x="188"/>
        <item x="25"/>
        <item x="137"/>
        <item x="112"/>
        <item x="272"/>
        <item x="189"/>
        <item x="297"/>
        <item x="65"/>
        <item x="57"/>
        <item x="80"/>
        <item x="102"/>
        <item x="53"/>
        <item x="310"/>
        <item x="250"/>
        <item x="111"/>
        <item x="55"/>
        <item x="212"/>
        <item x="125"/>
        <item x="342"/>
        <item x="227"/>
        <item x="33"/>
        <item x="68"/>
        <item x="299"/>
        <item x="23"/>
        <item x="83"/>
        <item x="169"/>
        <item x="159"/>
        <item x="172"/>
        <item x="168"/>
        <item x="199"/>
        <item x="296"/>
        <item x="217"/>
        <item x="197"/>
        <item x="101"/>
        <item x="54"/>
        <item x="87"/>
        <item x="235"/>
        <item x="270"/>
        <item x="243"/>
        <item x="94"/>
        <item x="181"/>
        <item x="162"/>
        <item x="174"/>
        <item x="192"/>
        <item x="292"/>
        <item x="317"/>
        <item x="244"/>
        <item x="12"/>
        <item x="156"/>
        <item x="176"/>
        <item x="247"/>
        <item x="154"/>
        <item x="283"/>
        <item x="287"/>
        <item x="208"/>
        <item x="75"/>
        <item x="332"/>
        <item x="30"/>
        <item x="44"/>
        <item x="95"/>
        <item x="122"/>
        <item x="56"/>
        <item x="262"/>
        <item x="322"/>
        <item x="316"/>
        <item x="318"/>
        <item x="41"/>
        <item x="302"/>
        <item x="304"/>
        <item x="29"/>
        <item x="26"/>
        <item x="236"/>
        <item x="253"/>
        <item x="99"/>
        <item x="313"/>
        <item x="58"/>
        <item x="48"/>
        <item x="291"/>
        <item x="264"/>
        <item x="305"/>
        <item x="311"/>
        <item x="196"/>
        <item x="266"/>
        <item x="213"/>
        <item x="218"/>
        <item x="308"/>
        <item x="127"/>
        <item x="93"/>
        <item x="293"/>
        <item x="343"/>
        <item x="148"/>
        <item x="70"/>
        <item x="167"/>
        <item x="106"/>
        <item x="40"/>
        <item x="43"/>
        <item x="341"/>
        <item x="134"/>
        <item x="30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 v="94"/>
    </i>
    <i>
      <x v="133"/>
    </i>
    <i>
      <x v="148"/>
    </i>
    <i>
      <x v="151"/>
    </i>
    <i>
      <x v="183"/>
    </i>
    <i>
      <x v="225"/>
    </i>
    <i>
      <x v="226"/>
    </i>
    <i>
      <x v="248"/>
    </i>
    <i>
      <x v="275"/>
    </i>
    <i>
      <x v="303"/>
    </i>
  </rowItems>
  <colItems count="1">
    <i/>
  </colItems>
  <dataFields count="1">
    <dataField name="Sum of like_c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4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4" rowHeaderCaption="Video Title">
  <location ref="A3:B13" firstHeaderRow="1" firstDataRow="1" firstDataCol="1"/>
  <pivotFields count="16">
    <pivotField showAll="0"/>
    <pivotField axis="axisRow" showAll="0" measureFilter="1">
      <items count="345">
        <item x="72"/>
        <item x="312"/>
        <item x="267"/>
        <item x="16"/>
        <item x="325"/>
        <item x="323"/>
        <item x="185"/>
        <item x="142"/>
        <item x="246"/>
        <item x="59"/>
        <item x="24"/>
        <item x="76"/>
        <item x="145"/>
        <item x="315"/>
        <item x="254"/>
        <item x="73"/>
        <item x="146"/>
        <item x="144"/>
        <item x="78"/>
        <item x="74"/>
        <item x="224"/>
        <item x="3"/>
        <item x="152"/>
        <item x="109"/>
        <item x="27"/>
        <item x="221"/>
        <item x="129"/>
        <item x="2"/>
        <item x="214"/>
        <item x="90"/>
        <item x="336"/>
        <item x="15"/>
        <item x="177"/>
        <item x="64"/>
        <item x="165"/>
        <item x="52"/>
        <item x="113"/>
        <item x="200"/>
        <item x="284"/>
        <item x="288"/>
        <item x="0"/>
        <item x="51"/>
        <item x="63"/>
        <item x="140"/>
        <item x="36"/>
        <item x="46"/>
        <item x="229"/>
        <item x="290"/>
        <item x="268"/>
        <item x="179"/>
        <item x="108"/>
        <item x="186"/>
        <item x="143"/>
        <item x="282"/>
        <item x="251"/>
        <item x="4"/>
        <item x="18"/>
        <item x="117"/>
        <item x="11"/>
        <item x="329"/>
        <item x="77"/>
        <item x="187"/>
        <item x="61"/>
        <item x="294"/>
        <item x="71"/>
        <item x="49"/>
        <item x="92"/>
        <item x="38"/>
        <item x="206"/>
        <item x="161"/>
        <item x="166"/>
        <item x="301"/>
        <item x="230"/>
        <item x="249"/>
        <item x="171"/>
        <item x="1"/>
        <item x="252"/>
        <item x="202"/>
        <item x="153"/>
        <item x="263"/>
        <item x="103"/>
        <item x="324"/>
        <item x="37"/>
        <item x="326"/>
        <item x="147"/>
        <item x="50"/>
        <item x="82"/>
        <item x="22"/>
        <item x="248"/>
        <item x="219"/>
        <item x="330"/>
        <item x="285"/>
        <item x="139"/>
        <item x="42"/>
        <item x="135"/>
        <item x="271"/>
        <item x="100"/>
        <item x="20"/>
        <item x="337"/>
        <item x="314"/>
        <item x="228"/>
        <item x="225"/>
        <item x="138"/>
        <item x="69"/>
        <item x="260"/>
        <item x="281"/>
        <item x="131"/>
        <item x="155"/>
        <item x="21"/>
        <item x="295"/>
        <item x="258"/>
        <item x="5"/>
        <item x="13"/>
        <item x="28"/>
        <item x="62"/>
        <item x="334"/>
        <item x="39"/>
        <item x="180"/>
        <item x="306"/>
        <item x="211"/>
        <item x="245"/>
        <item x="220"/>
        <item x="275"/>
        <item x="150"/>
        <item x="328"/>
        <item x="319"/>
        <item x="97"/>
        <item x="280"/>
        <item x="89"/>
        <item x="182"/>
        <item x="84"/>
        <item x="335"/>
        <item x="141"/>
        <item x="110"/>
        <item x="149"/>
        <item x="210"/>
        <item x="276"/>
        <item x="257"/>
        <item x="223"/>
        <item x="85"/>
        <item x="277"/>
        <item x="81"/>
        <item x="123"/>
        <item x="120"/>
        <item x="201"/>
        <item x="183"/>
        <item x="226"/>
        <item x="132"/>
        <item x="116"/>
        <item x="32"/>
        <item x="338"/>
        <item x="193"/>
        <item x="9"/>
        <item x="17"/>
        <item x="194"/>
        <item x="300"/>
        <item x="198"/>
        <item x="191"/>
        <item x="8"/>
        <item x="133"/>
        <item x="105"/>
        <item x="205"/>
        <item x="234"/>
        <item x="98"/>
        <item x="190"/>
        <item x="203"/>
        <item x="207"/>
        <item x="242"/>
        <item x="184"/>
        <item x="178"/>
        <item x="6"/>
        <item x="160"/>
        <item x="124"/>
        <item x="237"/>
        <item x="320"/>
        <item x="60"/>
        <item x="238"/>
        <item x="233"/>
        <item x="340"/>
        <item x="19"/>
        <item x="164"/>
        <item x="136"/>
        <item x="339"/>
        <item x="261"/>
        <item x="96"/>
        <item x="158"/>
        <item x="222"/>
        <item x="309"/>
        <item x="241"/>
        <item x="86"/>
        <item x="175"/>
        <item x="215"/>
        <item x="115"/>
        <item x="232"/>
        <item x="130"/>
        <item x="119"/>
        <item x="104"/>
        <item x="265"/>
        <item x="269"/>
        <item x="321"/>
        <item x="170"/>
        <item x="151"/>
        <item x="195"/>
        <item x="31"/>
        <item x="128"/>
        <item x="157"/>
        <item x="34"/>
        <item x="231"/>
        <item x="240"/>
        <item x="88"/>
        <item x="331"/>
        <item x="278"/>
        <item x="35"/>
        <item x="239"/>
        <item x="255"/>
        <item x="216"/>
        <item x="45"/>
        <item x="279"/>
        <item x="114"/>
        <item x="107"/>
        <item x="66"/>
        <item x="67"/>
        <item x="14"/>
        <item x="10"/>
        <item x="289"/>
        <item x="118"/>
        <item x="209"/>
        <item x="327"/>
        <item x="163"/>
        <item x="256"/>
        <item x="79"/>
        <item x="273"/>
        <item x="7"/>
        <item x="298"/>
        <item x="91"/>
        <item x="47"/>
        <item x="274"/>
        <item x="286"/>
        <item x="204"/>
        <item x="173"/>
        <item x="333"/>
        <item x="259"/>
        <item x="121"/>
        <item x="307"/>
        <item x="126"/>
        <item x="188"/>
        <item x="25"/>
        <item x="137"/>
        <item x="112"/>
        <item x="272"/>
        <item x="189"/>
        <item x="297"/>
        <item x="65"/>
        <item x="57"/>
        <item x="80"/>
        <item x="102"/>
        <item x="53"/>
        <item x="310"/>
        <item x="250"/>
        <item x="111"/>
        <item x="55"/>
        <item x="212"/>
        <item x="125"/>
        <item x="342"/>
        <item x="227"/>
        <item x="33"/>
        <item x="68"/>
        <item x="299"/>
        <item x="23"/>
        <item x="83"/>
        <item x="169"/>
        <item x="159"/>
        <item x="172"/>
        <item x="168"/>
        <item x="199"/>
        <item x="296"/>
        <item x="217"/>
        <item x="197"/>
        <item x="101"/>
        <item x="54"/>
        <item x="87"/>
        <item x="235"/>
        <item x="270"/>
        <item x="243"/>
        <item x="94"/>
        <item x="181"/>
        <item x="162"/>
        <item x="174"/>
        <item x="192"/>
        <item x="292"/>
        <item x="317"/>
        <item x="244"/>
        <item x="12"/>
        <item x="156"/>
        <item x="176"/>
        <item x="247"/>
        <item x="154"/>
        <item x="283"/>
        <item x="287"/>
        <item x="208"/>
        <item x="75"/>
        <item x="332"/>
        <item x="30"/>
        <item x="44"/>
        <item x="95"/>
        <item x="122"/>
        <item x="56"/>
        <item x="262"/>
        <item x="322"/>
        <item x="316"/>
        <item x="318"/>
        <item x="41"/>
        <item x="302"/>
        <item x="304"/>
        <item x="29"/>
        <item x="26"/>
        <item x="236"/>
        <item x="253"/>
        <item x="99"/>
        <item x="313"/>
        <item x="58"/>
        <item x="48"/>
        <item x="291"/>
        <item x="264"/>
        <item x="305"/>
        <item x="311"/>
        <item x="196"/>
        <item x="266"/>
        <item x="213"/>
        <item x="218"/>
        <item x="308"/>
        <item x="127"/>
        <item x="93"/>
        <item x="293"/>
        <item x="343"/>
        <item x="148"/>
        <item x="70"/>
        <item x="167"/>
        <item x="106"/>
        <item x="40"/>
        <item x="43"/>
        <item x="341"/>
        <item x="134"/>
        <item x="30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 v="25"/>
    </i>
    <i>
      <x v="94"/>
    </i>
    <i>
      <x v="148"/>
    </i>
    <i>
      <x v="151"/>
    </i>
    <i>
      <x v="183"/>
    </i>
    <i>
      <x v="226"/>
    </i>
    <i>
      <x v="248"/>
    </i>
    <i>
      <x v="275"/>
    </i>
    <i>
      <x v="322"/>
    </i>
    <i>
      <x v="325"/>
    </i>
  </rowItems>
  <colItems count="1">
    <i/>
  </colItems>
  <dataFields count="1">
    <dataField name="Sum of view_c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77:G94" firstHeaderRow="1" firstDataRow="1" firstDataCol="0"/>
  <pivotFields count="16">
    <pivotField showAll="0"/>
    <pivotField showAll="0"/>
    <pivotField showAll="0"/>
    <pivotField showAll="0">
      <items count="13">
        <item x="4"/>
        <item x="0"/>
        <item x="6"/>
        <item x="10"/>
        <item x="1"/>
        <item x="5"/>
        <item x="9"/>
        <item x="3"/>
        <item x="11"/>
        <item x="8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8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chartFormat="4">
  <location ref="A77:B87" firstHeaderRow="1" firstDataRow="1" firstDataCol="1"/>
  <pivotFields count="16">
    <pivotField showAll="0"/>
    <pivotField axis="axisRow" showAll="0" measureFilter="1">
      <items count="345">
        <item x="72"/>
        <item x="312"/>
        <item x="267"/>
        <item x="16"/>
        <item x="325"/>
        <item x="323"/>
        <item x="185"/>
        <item x="142"/>
        <item x="246"/>
        <item x="59"/>
        <item x="24"/>
        <item x="76"/>
        <item x="145"/>
        <item x="315"/>
        <item x="254"/>
        <item x="73"/>
        <item x="146"/>
        <item x="144"/>
        <item x="78"/>
        <item x="74"/>
        <item x="224"/>
        <item x="3"/>
        <item x="152"/>
        <item x="109"/>
        <item x="27"/>
        <item x="221"/>
        <item x="129"/>
        <item x="2"/>
        <item x="214"/>
        <item x="90"/>
        <item x="336"/>
        <item x="15"/>
        <item x="177"/>
        <item x="64"/>
        <item x="165"/>
        <item x="52"/>
        <item x="113"/>
        <item x="200"/>
        <item x="284"/>
        <item x="288"/>
        <item x="0"/>
        <item x="51"/>
        <item x="63"/>
        <item x="140"/>
        <item x="36"/>
        <item x="46"/>
        <item x="229"/>
        <item x="290"/>
        <item x="268"/>
        <item x="179"/>
        <item x="108"/>
        <item x="186"/>
        <item x="143"/>
        <item x="282"/>
        <item x="251"/>
        <item x="4"/>
        <item x="18"/>
        <item x="117"/>
        <item x="11"/>
        <item x="329"/>
        <item x="77"/>
        <item x="187"/>
        <item x="61"/>
        <item x="294"/>
        <item x="71"/>
        <item x="49"/>
        <item x="92"/>
        <item x="38"/>
        <item x="206"/>
        <item x="161"/>
        <item x="166"/>
        <item x="301"/>
        <item x="230"/>
        <item x="249"/>
        <item x="171"/>
        <item x="1"/>
        <item x="252"/>
        <item x="202"/>
        <item x="153"/>
        <item x="263"/>
        <item x="103"/>
        <item x="324"/>
        <item x="37"/>
        <item x="326"/>
        <item x="147"/>
        <item x="50"/>
        <item x="82"/>
        <item x="22"/>
        <item x="248"/>
        <item x="219"/>
        <item x="330"/>
        <item x="285"/>
        <item x="139"/>
        <item x="42"/>
        <item x="135"/>
        <item x="271"/>
        <item x="100"/>
        <item x="20"/>
        <item x="337"/>
        <item x="314"/>
        <item x="228"/>
        <item x="225"/>
        <item x="138"/>
        <item x="69"/>
        <item x="260"/>
        <item x="281"/>
        <item x="131"/>
        <item x="155"/>
        <item x="21"/>
        <item x="295"/>
        <item x="258"/>
        <item x="5"/>
        <item x="13"/>
        <item x="28"/>
        <item x="62"/>
        <item x="334"/>
        <item x="39"/>
        <item x="180"/>
        <item x="306"/>
        <item x="211"/>
        <item x="245"/>
        <item x="220"/>
        <item x="275"/>
        <item x="150"/>
        <item x="328"/>
        <item x="319"/>
        <item x="97"/>
        <item x="280"/>
        <item x="89"/>
        <item x="182"/>
        <item x="84"/>
        <item x="335"/>
        <item x="141"/>
        <item x="110"/>
        <item x="149"/>
        <item x="210"/>
        <item x="276"/>
        <item x="257"/>
        <item x="223"/>
        <item x="85"/>
        <item x="277"/>
        <item x="81"/>
        <item x="123"/>
        <item x="120"/>
        <item x="201"/>
        <item x="183"/>
        <item x="226"/>
        <item x="132"/>
        <item x="116"/>
        <item x="32"/>
        <item x="338"/>
        <item x="193"/>
        <item x="9"/>
        <item x="17"/>
        <item x="194"/>
        <item x="300"/>
        <item x="198"/>
        <item x="191"/>
        <item x="8"/>
        <item x="133"/>
        <item x="105"/>
        <item x="205"/>
        <item x="234"/>
        <item x="98"/>
        <item x="190"/>
        <item x="203"/>
        <item x="207"/>
        <item x="242"/>
        <item x="184"/>
        <item x="178"/>
        <item x="6"/>
        <item x="160"/>
        <item x="124"/>
        <item x="237"/>
        <item x="320"/>
        <item x="60"/>
        <item x="238"/>
        <item x="233"/>
        <item x="340"/>
        <item x="19"/>
        <item x="164"/>
        <item x="136"/>
        <item x="339"/>
        <item x="261"/>
        <item x="96"/>
        <item x="158"/>
        <item x="222"/>
        <item x="309"/>
        <item x="241"/>
        <item x="86"/>
        <item x="175"/>
        <item x="215"/>
        <item x="115"/>
        <item x="232"/>
        <item x="130"/>
        <item x="119"/>
        <item x="104"/>
        <item x="265"/>
        <item x="269"/>
        <item x="321"/>
        <item x="170"/>
        <item x="151"/>
        <item x="195"/>
        <item x="31"/>
        <item x="128"/>
        <item x="157"/>
        <item x="34"/>
        <item x="231"/>
        <item x="240"/>
        <item x="88"/>
        <item x="331"/>
        <item x="278"/>
        <item x="35"/>
        <item x="239"/>
        <item x="255"/>
        <item x="216"/>
        <item x="45"/>
        <item x="279"/>
        <item x="114"/>
        <item x="107"/>
        <item x="66"/>
        <item x="67"/>
        <item x="14"/>
        <item x="10"/>
        <item x="289"/>
        <item x="118"/>
        <item x="209"/>
        <item x="327"/>
        <item x="163"/>
        <item x="256"/>
        <item x="79"/>
        <item x="273"/>
        <item x="7"/>
        <item x="298"/>
        <item x="91"/>
        <item x="47"/>
        <item x="274"/>
        <item x="286"/>
        <item x="204"/>
        <item x="173"/>
        <item x="333"/>
        <item x="259"/>
        <item x="121"/>
        <item x="307"/>
        <item x="126"/>
        <item x="188"/>
        <item x="25"/>
        <item x="137"/>
        <item x="112"/>
        <item x="272"/>
        <item x="189"/>
        <item x="297"/>
        <item x="65"/>
        <item x="57"/>
        <item x="80"/>
        <item x="102"/>
        <item x="53"/>
        <item x="310"/>
        <item x="250"/>
        <item x="111"/>
        <item x="55"/>
        <item x="212"/>
        <item x="125"/>
        <item x="342"/>
        <item x="227"/>
        <item x="33"/>
        <item x="68"/>
        <item x="299"/>
        <item x="23"/>
        <item x="83"/>
        <item x="169"/>
        <item x="159"/>
        <item x="172"/>
        <item x="168"/>
        <item x="199"/>
        <item x="296"/>
        <item x="217"/>
        <item x="197"/>
        <item x="101"/>
        <item x="54"/>
        <item x="87"/>
        <item x="235"/>
        <item x="270"/>
        <item x="243"/>
        <item x="94"/>
        <item x="181"/>
        <item x="162"/>
        <item x="174"/>
        <item x="192"/>
        <item x="292"/>
        <item x="317"/>
        <item x="244"/>
        <item x="12"/>
        <item x="156"/>
        <item x="176"/>
        <item x="247"/>
        <item x="154"/>
        <item x="283"/>
        <item x="287"/>
        <item x="208"/>
        <item x="75"/>
        <item x="332"/>
        <item x="30"/>
        <item x="44"/>
        <item x="95"/>
        <item x="122"/>
        <item x="56"/>
        <item x="262"/>
        <item x="322"/>
        <item x="316"/>
        <item x="318"/>
        <item x="41"/>
        <item x="302"/>
        <item x="304"/>
        <item x="29"/>
        <item x="26"/>
        <item x="236"/>
        <item x="253"/>
        <item x="99"/>
        <item x="313"/>
        <item x="58"/>
        <item x="48"/>
        <item x="291"/>
        <item x="264"/>
        <item x="305"/>
        <item x="311"/>
        <item x="196"/>
        <item x="266"/>
        <item x="213"/>
        <item x="218"/>
        <item x="308"/>
        <item x="127"/>
        <item x="93"/>
        <item x="293"/>
        <item x="343"/>
        <item x="148"/>
        <item x="70"/>
        <item x="167"/>
        <item x="106"/>
        <item x="40"/>
        <item x="43"/>
        <item x="341"/>
        <item x="134"/>
        <item x="303"/>
        <item t="default"/>
      </items>
    </pivotField>
    <pivotField showAll="0"/>
    <pivotField showAll="0"/>
    <pivotField showAll="0">
      <items count="538">
        <item x="536"/>
        <item x="252"/>
        <item x="46"/>
        <item x="387"/>
        <item x="80"/>
        <item x="42"/>
        <item x="418"/>
        <item x="0"/>
        <item x="94"/>
        <item x="165"/>
        <item x="133"/>
        <item x="53"/>
        <item x="61"/>
        <item x="12"/>
        <item x="33"/>
        <item x="13"/>
        <item x="17"/>
        <item x="413"/>
        <item x="172"/>
        <item x="522"/>
        <item x="18"/>
        <item x="107"/>
        <item x="480"/>
        <item x="371"/>
        <item x="159"/>
        <item x="523"/>
        <item x="96"/>
        <item x="112"/>
        <item x="68"/>
        <item x="355"/>
        <item x="129"/>
        <item x="275"/>
        <item x="4"/>
        <item x="29"/>
        <item x="504"/>
        <item x="9"/>
        <item x="7"/>
        <item x="266"/>
        <item x="11"/>
        <item x="98"/>
        <item x="104"/>
        <item x="34"/>
        <item x="70"/>
        <item x="197"/>
        <item x="211"/>
        <item x="37"/>
        <item x="427"/>
        <item x="336"/>
        <item x="81"/>
        <item x="164"/>
        <item x="177"/>
        <item x="40"/>
        <item x="407"/>
        <item x="250"/>
        <item x="401"/>
        <item x="166"/>
        <item x="243"/>
        <item x="284"/>
        <item x="260"/>
        <item x="31"/>
        <item x="196"/>
        <item x="103"/>
        <item x="269"/>
        <item x="113"/>
        <item x="153"/>
        <item x="3"/>
        <item x="8"/>
        <item x="147"/>
        <item x="249"/>
        <item x="127"/>
        <item x="389"/>
        <item x="26"/>
        <item x="328"/>
        <item x="519"/>
        <item x="213"/>
        <item x="461"/>
        <item x="245"/>
        <item x="216"/>
        <item x="391"/>
        <item x="267"/>
        <item x="358"/>
        <item x="228"/>
        <item x="99"/>
        <item x="232"/>
        <item x="324"/>
        <item x="359"/>
        <item x="117"/>
        <item x="453"/>
        <item x="178"/>
        <item x="145"/>
        <item x="240"/>
        <item x="254"/>
        <item x="402"/>
        <item x="62"/>
        <item x="410"/>
        <item x="2"/>
        <item x="354"/>
        <item x="24"/>
        <item x="163"/>
        <item x="154"/>
        <item x="368"/>
        <item x="186"/>
        <item x="524"/>
        <item x="199"/>
        <item x="247"/>
        <item x="65"/>
        <item x="136"/>
        <item x="1"/>
        <item x="516"/>
        <item x="222"/>
        <item x="174"/>
        <item x="128"/>
        <item x="231"/>
        <item x="261"/>
        <item x="347"/>
        <item x="297"/>
        <item x="256"/>
        <item x="263"/>
        <item x="305"/>
        <item x="173"/>
        <item x="76"/>
        <item x="414"/>
        <item x="364"/>
        <item x="20"/>
        <item x="289"/>
        <item x="301"/>
        <item x="161"/>
        <item x="77"/>
        <item x="209"/>
        <item x="124"/>
        <item x="287"/>
        <item x="146"/>
        <item x="100"/>
        <item x="292"/>
        <item x="64"/>
        <item x="445"/>
        <item x="102"/>
        <item x="511"/>
        <item x="57"/>
        <item x="341"/>
        <item x="379"/>
        <item x="92"/>
        <item x="465"/>
        <item x="109"/>
        <item x="246"/>
        <item x="22"/>
        <item x="288"/>
        <item x="330"/>
        <item x="38"/>
        <item x="514"/>
        <item x="279"/>
        <item x="122"/>
        <item x="264"/>
        <item x="314"/>
        <item x="411"/>
        <item x="75"/>
        <item x="515"/>
        <item x="377"/>
        <item x="83"/>
        <item x="487"/>
        <item x="58"/>
        <item x="71"/>
        <item x="365"/>
        <item x="382"/>
        <item x="111"/>
        <item x="416"/>
        <item x="225"/>
        <item x="167"/>
        <item x="43"/>
        <item x="51"/>
        <item x="116"/>
        <item x="312"/>
        <item x="282"/>
        <item x="319"/>
        <item x="296"/>
        <item x="205"/>
        <item x="16"/>
        <item x="329"/>
        <item x="440"/>
        <item x="375"/>
        <item x="39"/>
        <item x="309"/>
        <item x="510"/>
        <item x="123"/>
        <item x="435"/>
        <item x="320"/>
        <item x="220"/>
        <item x="156"/>
        <item x="195"/>
        <item x="412"/>
        <item x="420"/>
        <item x="207"/>
        <item x="444"/>
        <item x="86"/>
        <item x="353"/>
        <item x="78"/>
        <item x="340"/>
        <item x="423"/>
        <item x="366"/>
        <item x="295"/>
        <item x="507"/>
        <item x="105"/>
        <item x="306"/>
        <item x="151"/>
        <item x="322"/>
        <item x="106"/>
        <item x="378"/>
        <item x="120"/>
        <item x="125"/>
        <item x="302"/>
        <item x="140"/>
        <item x="10"/>
        <item x="394"/>
        <item x="270"/>
        <item x="290"/>
        <item x="255"/>
        <item x="214"/>
        <item x="315"/>
        <item x="331"/>
        <item x="343"/>
        <item x="370"/>
        <item x="49"/>
        <item x="28"/>
        <item x="307"/>
        <item x="41"/>
        <item x="171"/>
        <item x="362"/>
        <item x="85"/>
        <item x="126"/>
        <item x="415"/>
        <item x="212"/>
        <item x="342"/>
        <item x="311"/>
        <item x="361"/>
        <item x="87"/>
        <item x="150"/>
        <item x="253"/>
        <item x="189"/>
        <item x="241"/>
        <item x="237"/>
        <item x="215"/>
        <item x="44"/>
        <item x="530"/>
        <item x="67"/>
        <item x="384"/>
        <item x="97"/>
        <item x="428"/>
        <item x="521"/>
        <item x="93"/>
        <item x="229"/>
        <item x="200"/>
        <item x="398"/>
        <item x="376"/>
        <item x="338"/>
        <item x="429"/>
        <item x="130"/>
        <item x="23"/>
        <item x="396"/>
        <item x="56"/>
        <item x="35"/>
        <item x="55"/>
        <item x="72"/>
        <item x="397"/>
        <item x="350"/>
        <item x="19"/>
        <item x="337"/>
        <item x="25"/>
        <item x="175"/>
        <item x="184"/>
        <item x="406"/>
        <item x="258"/>
        <item x="244"/>
        <item x="144"/>
        <item x="525"/>
        <item x="351"/>
        <item x="32"/>
        <item x="333"/>
        <item x="527"/>
        <item x="148"/>
        <item x="313"/>
        <item x="182"/>
        <item x="115"/>
        <item x="325"/>
        <item x="509"/>
        <item x="238"/>
        <item x="160"/>
        <item x="219"/>
        <item x="47"/>
        <item x="234"/>
        <item x="210"/>
        <item x="439"/>
        <item x="236"/>
        <item x="242"/>
        <item x="531"/>
        <item x="233"/>
        <item x="176"/>
        <item x="66"/>
        <item x="326"/>
        <item x="455"/>
        <item x="88"/>
        <item x="149"/>
        <item x="60"/>
        <item x="6"/>
        <item x="226"/>
        <item x="520"/>
        <item x="59"/>
        <item x="45"/>
        <item x="79"/>
        <item x="459"/>
        <item x="497"/>
        <item x="192"/>
        <item x="451"/>
        <item x="458"/>
        <item x="298"/>
        <item x="512"/>
        <item x="132"/>
        <item x="499"/>
        <item x="383"/>
        <item x="5"/>
        <item x="15"/>
        <item x="14"/>
        <item x="36"/>
        <item x="180"/>
        <item x="388"/>
        <item x="248"/>
        <item x="89"/>
        <item x="162"/>
        <item x="299"/>
        <item x="179"/>
        <item x="235"/>
        <item x="457"/>
        <item x="208"/>
        <item x="346"/>
        <item x="198"/>
        <item x="91"/>
        <item x="419"/>
        <item x="262"/>
        <item x="485"/>
        <item x="135"/>
        <item x="363"/>
        <item x="278"/>
        <item x="84"/>
        <item x="496"/>
        <item x="277"/>
        <item x="190"/>
        <item x="52"/>
        <item x="344"/>
        <item x="385"/>
        <item x="265"/>
        <item x="276"/>
        <item x="488"/>
        <item x="95"/>
        <item x="513"/>
        <item x="48"/>
        <item x="101"/>
        <item x="187"/>
        <item x="409"/>
        <item x="138"/>
        <item x="239"/>
        <item x="380"/>
        <item x="50"/>
        <item x="433"/>
        <item x="334"/>
        <item x="437"/>
        <item x="286"/>
        <item x="90"/>
        <item x="447"/>
        <item x="188"/>
        <item x="529"/>
        <item x="108"/>
        <item x="526"/>
        <item x="503"/>
        <item x="360"/>
        <item x="119"/>
        <item x="303"/>
        <item x="291"/>
        <item x="206"/>
        <item x="202"/>
        <item x="482"/>
        <item x="424"/>
        <item x="502"/>
        <item x="118"/>
        <item x="386"/>
        <item x="500"/>
        <item x="183"/>
        <item x="327"/>
        <item x="69"/>
        <item x="478"/>
        <item x="335"/>
        <item x="257"/>
        <item x="259"/>
        <item x="294"/>
        <item x="339"/>
        <item x="484"/>
        <item x="224"/>
        <item x="268"/>
        <item x="74"/>
        <item x="281"/>
        <item x="518"/>
        <item x="501"/>
        <item x="323"/>
        <item x="73"/>
        <item x="468"/>
        <item x="430"/>
        <item x="273"/>
        <item x="417"/>
        <item x="114"/>
        <item x="450"/>
        <item x="82"/>
        <item x="508"/>
        <item x="185"/>
        <item x="283"/>
        <item x="399"/>
        <item x="489"/>
        <item x="372"/>
        <item x="152"/>
        <item x="155"/>
        <item x="441"/>
        <item x="490"/>
        <item x="54"/>
        <item x="395"/>
        <item x="352"/>
        <item x="494"/>
        <item x="393"/>
        <item x="30"/>
        <item x="203"/>
        <item x="304"/>
        <item x="308"/>
        <item x="479"/>
        <item x="251"/>
        <item x="454"/>
        <item x="470"/>
        <item x="349"/>
        <item x="357"/>
        <item x="21"/>
        <item x="367"/>
        <item x="471"/>
        <item x="27"/>
        <item x="448"/>
        <item x="452"/>
        <item x="369"/>
        <item x="473"/>
        <item x="476"/>
        <item x="300"/>
        <item x="194"/>
        <item x="408"/>
        <item x="460"/>
        <item x="505"/>
        <item x="528"/>
        <item x="134"/>
        <item x="533"/>
        <item x="201"/>
        <item x="230"/>
        <item x="403"/>
        <item x="157"/>
        <item x="137"/>
        <item x="456"/>
        <item x="63"/>
        <item x="421"/>
        <item x="373"/>
        <item x="405"/>
        <item x="469"/>
        <item x="221"/>
        <item x="121"/>
        <item x="217"/>
        <item x="462"/>
        <item x="466"/>
        <item x="274"/>
        <item x="426"/>
        <item x="474"/>
        <item x="142"/>
        <item x="204"/>
        <item x="392"/>
        <item x="345"/>
        <item x="141"/>
        <item x="348"/>
        <item x="506"/>
        <item x="356"/>
        <item x="223"/>
        <item x="404"/>
        <item x="517"/>
        <item x="422"/>
        <item x="443"/>
        <item x="293"/>
        <item x="432"/>
        <item x="532"/>
        <item x="285"/>
        <item x="467"/>
        <item x="191"/>
        <item x="272"/>
        <item x="434"/>
        <item x="110"/>
        <item x="446"/>
        <item x="169"/>
        <item x="486"/>
        <item x="318"/>
        <item x="170"/>
        <item x="431"/>
        <item x="495"/>
        <item x="227"/>
        <item x="271"/>
        <item x="332"/>
        <item x="442"/>
        <item x="425"/>
        <item x="483"/>
        <item x="463"/>
        <item x="472"/>
        <item x="310"/>
        <item x="438"/>
        <item x="143"/>
        <item x="181"/>
        <item x="381"/>
        <item x="436"/>
        <item x="158"/>
        <item x="218"/>
        <item x="139"/>
        <item x="481"/>
        <item x="535"/>
        <item x="317"/>
        <item x="534"/>
        <item x="492"/>
        <item x="193"/>
        <item x="477"/>
        <item x="400"/>
        <item x="321"/>
        <item x="131"/>
        <item x="316"/>
        <item x="493"/>
        <item x="498"/>
        <item x="475"/>
        <item x="449"/>
        <item x="374"/>
        <item x="390"/>
        <item x="280"/>
        <item x="491"/>
        <item x="168"/>
        <item x="464"/>
        <item t="default"/>
      </items>
    </pivotField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0">
    <i>
      <x v="10"/>
    </i>
    <i>
      <x v="27"/>
    </i>
    <i>
      <x v="59"/>
    </i>
    <i>
      <x v="66"/>
    </i>
    <i>
      <x v="123"/>
    </i>
    <i>
      <x v="170"/>
    </i>
    <i>
      <x v="228"/>
    </i>
    <i>
      <x v="236"/>
    </i>
    <i>
      <x v="266"/>
    </i>
    <i>
      <x v="294"/>
    </i>
  </rowItems>
  <colItems count="1">
    <i/>
  </colItems>
  <dataFields count="1">
    <dataField name="Sum of comment_c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94"/>
  <sheetViews>
    <sheetView workbookViewId="0">
      <selection activeCell="M12" sqref="M12"/>
    </sheetView>
  </sheetViews>
  <sheetFormatPr defaultRowHeight="15" x14ac:dyDescent="0.25"/>
  <cols>
    <col min="1" max="1" width="26" bestFit="1" customWidth="1"/>
    <col min="2" max="2" width="22.42578125" bestFit="1" customWidth="1"/>
    <col min="5" max="5" width="13.140625" bestFit="1" customWidth="1"/>
  </cols>
  <sheetData>
    <row r="3" spans="1:2" x14ac:dyDescent="0.25">
      <c r="A3" s="11" t="s">
        <v>1799</v>
      </c>
      <c r="B3" t="s">
        <v>1798</v>
      </c>
    </row>
    <row r="4" spans="1:2" x14ac:dyDescent="0.25">
      <c r="A4" s="12" t="s">
        <v>1645</v>
      </c>
      <c r="B4" s="13">
        <v>247403293</v>
      </c>
    </row>
    <row r="5" spans="1:2" x14ac:dyDescent="0.25">
      <c r="A5" s="12" t="s">
        <v>1161</v>
      </c>
      <c r="B5" s="13">
        <v>328933013</v>
      </c>
    </row>
    <row r="6" spans="1:2" x14ac:dyDescent="0.25">
      <c r="A6" s="12" t="s">
        <v>1032</v>
      </c>
      <c r="B6" s="13">
        <v>350693649</v>
      </c>
    </row>
    <row r="7" spans="1:2" x14ac:dyDescent="0.25">
      <c r="A7" s="12" t="s">
        <v>1015</v>
      </c>
      <c r="B7" s="13">
        <v>272007073</v>
      </c>
    </row>
    <row r="8" spans="1:2" x14ac:dyDescent="0.25">
      <c r="A8" s="12" t="s">
        <v>1023</v>
      </c>
      <c r="B8" s="13">
        <v>533097184</v>
      </c>
    </row>
    <row r="9" spans="1:2" x14ac:dyDescent="0.25">
      <c r="A9" s="12" t="s">
        <v>1338</v>
      </c>
      <c r="B9" s="13">
        <v>614093089</v>
      </c>
    </row>
    <row r="10" spans="1:2" x14ac:dyDescent="0.25">
      <c r="A10" s="12" t="s">
        <v>1056</v>
      </c>
      <c r="B10" s="13">
        <v>321718612</v>
      </c>
    </row>
    <row r="11" spans="1:2" x14ac:dyDescent="0.25">
      <c r="A11" s="12" t="s">
        <v>1481</v>
      </c>
      <c r="B11" s="13">
        <v>369731024</v>
      </c>
    </row>
    <row r="12" spans="1:2" x14ac:dyDescent="0.25">
      <c r="A12" s="12" t="s">
        <v>1045</v>
      </c>
      <c r="B12" s="13">
        <v>310574404</v>
      </c>
    </row>
    <row r="13" spans="1:2" x14ac:dyDescent="0.25">
      <c r="A13" s="12" t="s">
        <v>1164</v>
      </c>
      <c r="B13" s="13">
        <v>321048175</v>
      </c>
    </row>
    <row r="17" spans="1:2" x14ac:dyDescent="0.25">
      <c r="B17" t="s">
        <v>1801</v>
      </c>
    </row>
    <row r="22" spans="1:2" x14ac:dyDescent="0.25">
      <c r="A22" s="11" t="s">
        <v>1799</v>
      </c>
      <c r="B22" t="s">
        <v>1797</v>
      </c>
    </row>
    <row r="23" spans="1:2" x14ac:dyDescent="0.25">
      <c r="A23" s="12" t="s">
        <v>1161</v>
      </c>
      <c r="B23" s="13">
        <v>10879340</v>
      </c>
    </row>
    <row r="24" spans="1:2" x14ac:dyDescent="0.25">
      <c r="A24" s="12" t="s">
        <v>1029</v>
      </c>
      <c r="B24" s="13">
        <v>5235613</v>
      </c>
    </row>
    <row r="25" spans="1:2" x14ac:dyDescent="0.25">
      <c r="A25" s="12" t="s">
        <v>1032</v>
      </c>
      <c r="B25" s="13">
        <v>9668120</v>
      </c>
    </row>
    <row r="26" spans="1:2" x14ac:dyDescent="0.25">
      <c r="A26" s="12" t="s">
        <v>1015</v>
      </c>
      <c r="B26" s="13">
        <v>6419768</v>
      </c>
    </row>
    <row r="27" spans="1:2" x14ac:dyDescent="0.25">
      <c r="A27" s="12" t="s">
        <v>1023</v>
      </c>
      <c r="B27" s="13">
        <v>4576147</v>
      </c>
    </row>
    <row r="28" spans="1:2" x14ac:dyDescent="0.25">
      <c r="A28" s="12" t="s">
        <v>1360</v>
      </c>
      <c r="B28" s="13">
        <v>3925138</v>
      </c>
    </row>
    <row r="29" spans="1:2" x14ac:dyDescent="0.25">
      <c r="A29" s="12" t="s">
        <v>1338</v>
      </c>
      <c r="B29" s="13">
        <v>11382359</v>
      </c>
    </row>
    <row r="30" spans="1:2" x14ac:dyDescent="0.25">
      <c r="A30" s="12" t="s">
        <v>1056</v>
      </c>
      <c r="B30" s="13">
        <v>9376357</v>
      </c>
    </row>
    <row r="31" spans="1:2" x14ac:dyDescent="0.25">
      <c r="A31" s="12" t="s">
        <v>1481</v>
      </c>
      <c r="B31" s="13">
        <v>3802072</v>
      </c>
    </row>
    <row r="32" spans="1:2" x14ac:dyDescent="0.25">
      <c r="A32" s="12" t="s">
        <v>1350</v>
      </c>
      <c r="B32" s="13">
        <v>7077680</v>
      </c>
    </row>
    <row r="40" spans="1:2" x14ac:dyDescent="0.25">
      <c r="A40" s="11" t="s">
        <v>1800</v>
      </c>
      <c r="B40" t="s">
        <v>1798</v>
      </c>
    </row>
    <row r="41" spans="1:2" x14ac:dyDescent="0.25">
      <c r="A41" s="12">
        <v>1</v>
      </c>
      <c r="B41" s="13">
        <v>311171272</v>
      </c>
    </row>
    <row r="42" spans="1:2" x14ac:dyDescent="0.25">
      <c r="A42" s="12">
        <v>10</v>
      </c>
      <c r="B42" s="13">
        <v>862209047</v>
      </c>
    </row>
    <row r="43" spans="1:2" x14ac:dyDescent="0.25">
      <c r="A43" s="12">
        <v>17</v>
      </c>
      <c r="B43" s="13">
        <v>822758038</v>
      </c>
    </row>
    <row r="44" spans="1:2" x14ac:dyDescent="0.25">
      <c r="A44" s="12">
        <v>19</v>
      </c>
      <c r="B44" s="13">
        <v>146244379</v>
      </c>
    </row>
    <row r="45" spans="1:2" x14ac:dyDescent="0.25">
      <c r="A45" s="12">
        <v>20</v>
      </c>
      <c r="B45" s="13">
        <v>412279369</v>
      </c>
    </row>
    <row r="46" spans="1:2" x14ac:dyDescent="0.25">
      <c r="A46" s="12">
        <v>22</v>
      </c>
      <c r="B46" s="13">
        <v>3903414037</v>
      </c>
    </row>
    <row r="47" spans="1:2" x14ac:dyDescent="0.25">
      <c r="A47" s="12">
        <v>23</v>
      </c>
      <c r="B47" s="13">
        <v>113199491</v>
      </c>
    </row>
    <row r="48" spans="1:2" x14ac:dyDescent="0.25">
      <c r="A48" s="12">
        <v>24</v>
      </c>
      <c r="B48" s="13">
        <v>1288240540</v>
      </c>
    </row>
    <row r="49" spans="1:2" x14ac:dyDescent="0.25">
      <c r="A49" s="12">
        <v>25</v>
      </c>
      <c r="B49" s="13">
        <v>21476240</v>
      </c>
    </row>
    <row r="50" spans="1:2" x14ac:dyDescent="0.25">
      <c r="A50" s="12">
        <v>26</v>
      </c>
      <c r="B50" s="13">
        <v>2479319735</v>
      </c>
    </row>
    <row r="51" spans="1:2" x14ac:dyDescent="0.25">
      <c r="A51" s="12">
        <v>27</v>
      </c>
      <c r="B51" s="13">
        <v>937603557</v>
      </c>
    </row>
    <row r="52" spans="1:2" x14ac:dyDescent="0.25">
      <c r="A52" s="12">
        <v>28</v>
      </c>
      <c r="B52" s="13">
        <v>224771559</v>
      </c>
    </row>
    <row r="57" spans="1:2" x14ac:dyDescent="0.25">
      <c r="A57" s="11" t="s">
        <v>1803</v>
      </c>
      <c r="B57" t="s">
        <v>1802</v>
      </c>
    </row>
    <row r="58" spans="1:2" x14ac:dyDescent="0.25">
      <c r="A58" s="12" t="s">
        <v>17</v>
      </c>
      <c r="B58" s="13">
        <v>0.10637513799999999</v>
      </c>
    </row>
    <row r="59" spans="1:2" x14ac:dyDescent="0.25">
      <c r="A59" s="12" t="s">
        <v>184</v>
      </c>
      <c r="B59" s="13">
        <v>0.2157443164</v>
      </c>
    </row>
    <row r="60" spans="1:2" x14ac:dyDescent="0.25">
      <c r="A60" s="12" t="s">
        <v>42</v>
      </c>
      <c r="B60" s="13">
        <v>0.1046803533</v>
      </c>
    </row>
    <row r="61" spans="1:2" x14ac:dyDescent="0.25">
      <c r="A61" s="12" t="s">
        <v>129</v>
      </c>
      <c r="B61" s="13">
        <v>7.5594149910000005E-2</v>
      </c>
    </row>
    <row r="62" spans="1:2" x14ac:dyDescent="0.25">
      <c r="A62" s="12" t="s">
        <v>74</v>
      </c>
      <c r="B62" s="13">
        <v>0.11951778439999999</v>
      </c>
    </row>
    <row r="63" spans="1:2" x14ac:dyDescent="0.25">
      <c r="A63" s="12" t="s">
        <v>897</v>
      </c>
      <c r="B63" s="13">
        <v>0.10331757850000001</v>
      </c>
    </row>
    <row r="64" spans="1:2" x14ac:dyDescent="0.25">
      <c r="A64" s="12" t="s">
        <v>105</v>
      </c>
      <c r="B64" s="13">
        <v>7.9701233129999993E-2</v>
      </c>
    </row>
    <row r="65" spans="1:7" x14ac:dyDescent="0.25">
      <c r="A65" s="12" t="s">
        <v>176</v>
      </c>
      <c r="B65" s="13">
        <v>8.0821784460000004E-2</v>
      </c>
    </row>
    <row r="66" spans="1:7" x14ac:dyDescent="0.25">
      <c r="A66" s="12" t="s">
        <v>34</v>
      </c>
      <c r="B66" s="13">
        <v>7.7768461849999998E-2</v>
      </c>
    </row>
    <row r="67" spans="1:7" x14ac:dyDescent="0.25">
      <c r="A67" s="12" t="s">
        <v>202</v>
      </c>
      <c r="B67" s="13">
        <v>8.3087902739999997E-2</v>
      </c>
    </row>
    <row r="77" spans="1:7" x14ac:dyDescent="0.25">
      <c r="A77" s="11" t="s">
        <v>1804</v>
      </c>
      <c r="B77" t="s">
        <v>1805</v>
      </c>
      <c r="E77" s="2"/>
      <c r="F77" s="3"/>
      <c r="G77" s="4"/>
    </row>
    <row r="78" spans="1:7" x14ac:dyDescent="0.25">
      <c r="A78" s="12" t="s">
        <v>388</v>
      </c>
      <c r="B78" s="13">
        <v>810641</v>
      </c>
      <c r="E78" s="5"/>
      <c r="F78" s="6"/>
      <c r="G78" s="7"/>
    </row>
    <row r="79" spans="1:7" x14ac:dyDescent="0.25">
      <c r="A79" s="12" t="s">
        <v>347</v>
      </c>
      <c r="B79" s="13">
        <v>89229</v>
      </c>
      <c r="E79" s="5"/>
      <c r="F79" s="6"/>
      <c r="G79" s="7"/>
    </row>
    <row r="80" spans="1:7" x14ac:dyDescent="0.25">
      <c r="A80" s="12" t="s">
        <v>1385</v>
      </c>
      <c r="B80" s="13">
        <v>61444</v>
      </c>
      <c r="E80" s="5"/>
      <c r="F80" s="6"/>
      <c r="G80" s="7"/>
    </row>
    <row r="81" spans="1:7" x14ac:dyDescent="0.25">
      <c r="A81" s="12" t="s">
        <v>392</v>
      </c>
      <c r="B81" s="13">
        <v>299864</v>
      </c>
      <c r="E81" s="5"/>
      <c r="F81" s="6"/>
      <c r="G81" s="7"/>
    </row>
    <row r="82" spans="1:7" x14ac:dyDescent="0.25">
      <c r="A82" s="12" t="s">
        <v>236</v>
      </c>
      <c r="B82" s="13">
        <v>86232</v>
      </c>
      <c r="E82" s="5"/>
      <c r="F82" s="6"/>
      <c r="G82" s="7"/>
    </row>
    <row r="83" spans="1:7" x14ac:dyDescent="0.25">
      <c r="A83" s="12" t="s">
        <v>884</v>
      </c>
      <c r="B83" s="13">
        <v>56832</v>
      </c>
      <c r="E83" s="5"/>
      <c r="F83" s="6"/>
      <c r="G83" s="7"/>
    </row>
    <row r="84" spans="1:7" x14ac:dyDescent="0.25">
      <c r="A84" s="12" t="s">
        <v>214</v>
      </c>
      <c r="B84" s="13">
        <v>108357</v>
      </c>
      <c r="E84" s="5"/>
      <c r="F84" s="6"/>
      <c r="G84" s="7"/>
    </row>
    <row r="85" spans="1:7" x14ac:dyDescent="0.25">
      <c r="A85" s="12" t="s">
        <v>1190</v>
      </c>
      <c r="B85" s="13">
        <v>62462</v>
      </c>
      <c r="E85" s="5"/>
      <c r="F85" s="6"/>
      <c r="G85" s="7"/>
    </row>
    <row r="86" spans="1:7" x14ac:dyDescent="0.25">
      <c r="A86" s="12" t="s">
        <v>908</v>
      </c>
      <c r="B86" s="13">
        <v>54238</v>
      </c>
      <c r="E86" s="5"/>
      <c r="F86" s="6"/>
      <c r="G86" s="7"/>
    </row>
    <row r="87" spans="1:7" x14ac:dyDescent="0.25">
      <c r="A87" s="12" t="s">
        <v>880</v>
      </c>
      <c r="B87" s="13">
        <v>70332</v>
      </c>
      <c r="E87" s="5"/>
      <c r="F87" s="6"/>
      <c r="G87" s="7"/>
    </row>
    <row r="88" spans="1:7" x14ac:dyDescent="0.25">
      <c r="E88" s="5"/>
      <c r="F88" s="6"/>
      <c r="G88" s="7"/>
    </row>
    <row r="89" spans="1:7" x14ac:dyDescent="0.25">
      <c r="E89" s="5"/>
      <c r="F89" s="6"/>
      <c r="G89" s="7"/>
    </row>
    <row r="90" spans="1:7" x14ac:dyDescent="0.25">
      <c r="E90" s="5"/>
      <c r="F90" s="6"/>
      <c r="G90" s="7"/>
    </row>
    <row r="91" spans="1:7" x14ac:dyDescent="0.25">
      <c r="E91" s="5"/>
      <c r="F91" s="6"/>
      <c r="G91" s="7"/>
    </row>
    <row r="92" spans="1:7" x14ac:dyDescent="0.25">
      <c r="E92" s="5"/>
      <c r="F92" s="6"/>
      <c r="G92" s="7"/>
    </row>
    <row r="93" spans="1:7" x14ac:dyDescent="0.25">
      <c r="E93" s="5"/>
      <c r="F93" s="6"/>
      <c r="G93" s="7"/>
    </row>
    <row r="94" spans="1:7" x14ac:dyDescent="0.25">
      <c r="E94" s="8"/>
      <c r="F94" s="9"/>
      <c r="G94" s="10"/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8"/>
  <sheetViews>
    <sheetView workbookViewId="0">
      <selection activeCell="S19" sqref="S1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25">
      <c r="A2" t="s">
        <v>183</v>
      </c>
      <c r="B2" t="s">
        <v>184</v>
      </c>
      <c r="C2" t="s">
        <v>185</v>
      </c>
      <c r="D2">
        <v>10</v>
      </c>
      <c r="E2">
        <v>66550</v>
      </c>
      <c r="F2">
        <v>13250</v>
      </c>
      <c r="G2">
        <v>1108</v>
      </c>
      <c r="H2">
        <v>0</v>
      </c>
      <c r="I2" t="s">
        <v>186</v>
      </c>
      <c r="J2" t="s">
        <v>20</v>
      </c>
      <c r="K2" t="b">
        <v>0</v>
      </c>
      <c r="L2">
        <v>0.2157443164</v>
      </c>
      <c r="M2">
        <v>0.19909543060000001</v>
      </c>
      <c r="N2">
        <v>1.6648885820000001E-2</v>
      </c>
      <c r="O2">
        <v>236</v>
      </c>
      <c r="P2">
        <v>0</v>
      </c>
    </row>
    <row r="3" spans="1:19" x14ac:dyDescent="0.25">
      <c r="A3" t="s">
        <v>73</v>
      </c>
      <c r="B3" t="s">
        <v>74</v>
      </c>
      <c r="C3" t="s">
        <v>75</v>
      </c>
      <c r="D3">
        <v>20</v>
      </c>
      <c r="E3">
        <v>2137798</v>
      </c>
      <c r="F3">
        <v>233435</v>
      </c>
      <c r="G3">
        <v>22070</v>
      </c>
      <c r="H3">
        <v>0</v>
      </c>
      <c r="I3" t="s">
        <v>76</v>
      </c>
      <c r="J3" t="s">
        <v>20</v>
      </c>
      <c r="K3" t="b">
        <v>0</v>
      </c>
      <c r="L3">
        <v>0.11951778439999999</v>
      </c>
      <c r="M3">
        <v>0.10919408229999999</v>
      </c>
      <c r="N3">
        <v>1.0323702089999999E-2</v>
      </c>
      <c r="O3">
        <v>2155</v>
      </c>
      <c r="P3">
        <v>1</v>
      </c>
    </row>
    <row r="4" spans="1:19" x14ac:dyDescent="0.25">
      <c r="A4" t="s">
        <v>346</v>
      </c>
      <c r="B4" t="s">
        <v>347</v>
      </c>
      <c r="C4" t="s">
        <v>348</v>
      </c>
      <c r="D4">
        <v>27</v>
      </c>
      <c r="E4">
        <v>1806217</v>
      </c>
      <c r="F4">
        <v>204903</v>
      </c>
      <c r="G4">
        <v>364</v>
      </c>
      <c r="H4">
        <v>0</v>
      </c>
      <c r="I4" t="s">
        <v>24</v>
      </c>
      <c r="J4" t="s">
        <v>20</v>
      </c>
      <c r="K4" t="b">
        <v>0</v>
      </c>
      <c r="L4">
        <v>0.1136446431</v>
      </c>
      <c r="M4">
        <v>0.1134431171</v>
      </c>
      <c r="N4">
        <v>2.015260616E-4</v>
      </c>
      <c r="O4">
        <v>60</v>
      </c>
      <c r="P4">
        <v>938</v>
      </c>
    </row>
    <row r="5" spans="1:19" x14ac:dyDescent="0.25">
      <c r="A5" t="s">
        <v>16</v>
      </c>
      <c r="B5" t="s">
        <v>17</v>
      </c>
      <c r="C5" t="s">
        <v>18</v>
      </c>
      <c r="D5">
        <v>10</v>
      </c>
      <c r="E5">
        <v>1405647</v>
      </c>
      <c r="F5">
        <v>140463</v>
      </c>
      <c r="G5">
        <v>9063</v>
      </c>
      <c r="H5">
        <v>0</v>
      </c>
      <c r="I5" t="s">
        <v>19</v>
      </c>
      <c r="J5" t="s">
        <v>20</v>
      </c>
      <c r="K5" t="b">
        <v>0</v>
      </c>
      <c r="L5">
        <v>0.10637513799999999</v>
      </c>
      <c r="M5">
        <v>9.9927577889999994E-2</v>
      </c>
      <c r="N5">
        <v>6.4475601289999997E-3</v>
      </c>
      <c r="O5">
        <v>111</v>
      </c>
      <c r="P5">
        <v>1</v>
      </c>
    </row>
    <row r="6" spans="1:19" x14ac:dyDescent="0.25">
      <c r="A6" t="s">
        <v>41</v>
      </c>
      <c r="B6" t="s">
        <v>42</v>
      </c>
      <c r="C6" t="s">
        <v>43</v>
      </c>
      <c r="D6">
        <v>10</v>
      </c>
      <c r="E6">
        <v>333414</v>
      </c>
      <c r="F6">
        <v>33124</v>
      </c>
      <c r="G6">
        <v>1778</v>
      </c>
      <c r="H6">
        <v>0</v>
      </c>
      <c r="I6" t="s">
        <v>44</v>
      </c>
      <c r="J6" t="s">
        <v>20</v>
      </c>
      <c r="K6" t="b">
        <v>0</v>
      </c>
      <c r="L6">
        <v>0.1046803533</v>
      </c>
      <c r="M6">
        <v>9.9347659820000003E-2</v>
      </c>
      <c r="N6">
        <v>5.3326934900000001E-3</v>
      </c>
      <c r="O6">
        <v>193</v>
      </c>
      <c r="P6">
        <v>0</v>
      </c>
      <c r="S6" t="s">
        <v>1806</v>
      </c>
    </row>
    <row r="7" spans="1:19" x14ac:dyDescent="0.25">
      <c r="A7" t="s">
        <v>896</v>
      </c>
      <c r="B7" t="s">
        <v>897</v>
      </c>
      <c r="C7" t="s">
        <v>898</v>
      </c>
      <c r="D7">
        <v>24</v>
      </c>
      <c r="E7">
        <v>9493369</v>
      </c>
      <c r="F7">
        <v>979425</v>
      </c>
      <c r="G7">
        <v>1407</v>
      </c>
      <c r="H7">
        <v>0</v>
      </c>
      <c r="I7" t="s">
        <v>24</v>
      </c>
      <c r="J7" t="s">
        <v>20</v>
      </c>
      <c r="K7" t="b">
        <v>0</v>
      </c>
      <c r="L7">
        <v>0.10331757850000001</v>
      </c>
      <c r="M7">
        <v>0.10316936979999999</v>
      </c>
      <c r="N7">
        <v>1.482086972E-4</v>
      </c>
      <c r="O7">
        <v>60</v>
      </c>
      <c r="P7">
        <v>1049</v>
      </c>
      <c r="S7">
        <f>AVERAGE(L2:L538)</f>
        <v>2.8721672670422554E-2</v>
      </c>
    </row>
    <row r="8" spans="1:19" x14ac:dyDescent="0.25">
      <c r="A8" t="s">
        <v>915</v>
      </c>
      <c r="B8" t="s">
        <v>884</v>
      </c>
      <c r="C8" t="s">
        <v>916</v>
      </c>
      <c r="D8">
        <v>27</v>
      </c>
      <c r="E8">
        <v>8567809</v>
      </c>
      <c r="F8">
        <v>724455</v>
      </c>
      <c r="G8">
        <v>35714</v>
      </c>
      <c r="H8">
        <v>0</v>
      </c>
      <c r="I8" t="s">
        <v>917</v>
      </c>
      <c r="J8" t="s">
        <v>20</v>
      </c>
      <c r="K8" t="b">
        <v>1</v>
      </c>
      <c r="L8">
        <v>8.8723839580000005E-2</v>
      </c>
      <c r="M8">
        <v>8.4555446490000005E-2</v>
      </c>
      <c r="N8">
        <v>4.1683930899999999E-3</v>
      </c>
      <c r="O8">
        <v>734</v>
      </c>
      <c r="P8">
        <v>41</v>
      </c>
    </row>
    <row r="9" spans="1:19" x14ac:dyDescent="0.25">
      <c r="A9" t="s">
        <v>201</v>
      </c>
      <c r="B9" t="s">
        <v>202</v>
      </c>
      <c r="C9" t="s">
        <v>203</v>
      </c>
      <c r="D9">
        <v>20</v>
      </c>
      <c r="E9">
        <v>462112</v>
      </c>
      <c r="F9">
        <v>36697</v>
      </c>
      <c r="G9">
        <v>1699</v>
      </c>
      <c r="H9">
        <v>0</v>
      </c>
      <c r="I9" t="s">
        <v>204</v>
      </c>
      <c r="J9" t="s">
        <v>20</v>
      </c>
      <c r="K9" t="b">
        <v>0</v>
      </c>
      <c r="L9">
        <v>8.3087902739999997E-2</v>
      </c>
      <c r="M9">
        <v>7.9411312819999996E-2</v>
      </c>
      <c r="N9">
        <v>3.6765899249999998E-3</v>
      </c>
      <c r="O9">
        <v>2679</v>
      </c>
      <c r="P9">
        <v>0</v>
      </c>
      <c r="S9" t="s">
        <v>1807</v>
      </c>
    </row>
    <row r="10" spans="1:19" x14ac:dyDescent="0.25">
      <c r="A10" t="s">
        <v>175</v>
      </c>
      <c r="B10" t="s">
        <v>176</v>
      </c>
      <c r="C10" t="s">
        <v>177</v>
      </c>
      <c r="D10">
        <v>24</v>
      </c>
      <c r="E10">
        <v>1458727</v>
      </c>
      <c r="F10">
        <v>108666</v>
      </c>
      <c r="G10">
        <v>9231</v>
      </c>
      <c r="H10">
        <v>0</v>
      </c>
      <c r="I10" t="s">
        <v>178</v>
      </c>
      <c r="J10" t="s">
        <v>20</v>
      </c>
      <c r="K10" t="b">
        <v>1</v>
      </c>
      <c r="L10">
        <v>8.0821784460000004E-2</v>
      </c>
      <c r="M10">
        <v>7.4493668459999995E-2</v>
      </c>
      <c r="N10">
        <v>6.3281160019999999E-3</v>
      </c>
      <c r="O10">
        <v>248</v>
      </c>
      <c r="P10">
        <v>0</v>
      </c>
      <c r="S10">
        <f>AVERAGE(O2:O538)</f>
        <v>4802.7467411545622</v>
      </c>
    </row>
    <row r="11" spans="1:19" x14ac:dyDescent="0.25">
      <c r="A11" t="s">
        <v>104</v>
      </c>
      <c r="B11" t="s">
        <v>105</v>
      </c>
      <c r="C11" t="s">
        <v>106</v>
      </c>
      <c r="D11">
        <v>1</v>
      </c>
      <c r="E11">
        <v>454534</v>
      </c>
      <c r="F11">
        <v>28397</v>
      </c>
      <c r="G11">
        <v>7830</v>
      </c>
      <c r="H11">
        <v>0</v>
      </c>
      <c r="I11" t="s">
        <v>107</v>
      </c>
      <c r="J11" t="s">
        <v>20</v>
      </c>
      <c r="K11" t="b">
        <v>0</v>
      </c>
      <c r="L11">
        <v>7.9701233129999993E-2</v>
      </c>
      <c r="M11">
        <v>6.2474836919999999E-2</v>
      </c>
      <c r="N11">
        <v>1.7226396210000001E-2</v>
      </c>
      <c r="O11">
        <v>38</v>
      </c>
      <c r="P11">
        <v>1</v>
      </c>
    </row>
    <row r="12" spans="1:19" x14ac:dyDescent="0.25">
      <c r="A12" t="s">
        <v>774</v>
      </c>
      <c r="B12" t="s">
        <v>347</v>
      </c>
      <c r="C12" t="s">
        <v>775</v>
      </c>
      <c r="D12">
        <v>27</v>
      </c>
      <c r="E12">
        <v>4131945</v>
      </c>
      <c r="F12">
        <v>323026</v>
      </c>
      <c r="G12">
        <v>531</v>
      </c>
      <c r="H12">
        <v>0</v>
      </c>
      <c r="I12" t="s">
        <v>585</v>
      </c>
      <c r="J12" t="s">
        <v>20</v>
      </c>
      <c r="K12" t="b">
        <v>0</v>
      </c>
      <c r="L12">
        <v>7.8306202450000001E-2</v>
      </c>
      <c r="M12">
        <v>7.817769158E-2</v>
      </c>
      <c r="N12">
        <v>1.28510876E-4</v>
      </c>
      <c r="O12">
        <v>31</v>
      </c>
      <c r="P12">
        <v>1105</v>
      </c>
      <c r="S12" t="s">
        <v>1808</v>
      </c>
    </row>
    <row r="13" spans="1:19" x14ac:dyDescent="0.25">
      <c r="A13" t="s">
        <v>33</v>
      </c>
      <c r="B13" t="s">
        <v>34</v>
      </c>
      <c r="C13" t="s">
        <v>35</v>
      </c>
      <c r="D13">
        <v>20</v>
      </c>
      <c r="E13">
        <v>597542</v>
      </c>
      <c r="F13">
        <v>41742</v>
      </c>
      <c r="G13">
        <v>4728</v>
      </c>
      <c r="H13">
        <v>0</v>
      </c>
      <c r="I13" t="s">
        <v>36</v>
      </c>
      <c r="J13" t="s">
        <v>20</v>
      </c>
      <c r="K13" t="b">
        <v>1</v>
      </c>
      <c r="L13">
        <v>7.7768461849999998E-2</v>
      </c>
      <c r="M13">
        <v>6.9856060570000003E-2</v>
      </c>
      <c r="N13">
        <v>7.9124012829999996E-3</v>
      </c>
      <c r="O13">
        <v>215</v>
      </c>
      <c r="P13">
        <v>0</v>
      </c>
      <c r="S13">
        <f>AVERAGE(E2:E538)</f>
        <v>21457518.182495344</v>
      </c>
    </row>
    <row r="14" spans="1:19" x14ac:dyDescent="0.25">
      <c r="A14" t="s">
        <v>128</v>
      </c>
      <c r="B14" t="s">
        <v>129</v>
      </c>
      <c r="C14" t="s">
        <v>130</v>
      </c>
      <c r="D14">
        <v>24</v>
      </c>
      <c r="E14">
        <v>98459</v>
      </c>
      <c r="F14">
        <v>7025</v>
      </c>
      <c r="G14">
        <v>418</v>
      </c>
      <c r="H14">
        <v>0</v>
      </c>
      <c r="I14" t="s">
        <v>131</v>
      </c>
      <c r="J14" t="s">
        <v>20</v>
      </c>
      <c r="K14" t="b">
        <v>0</v>
      </c>
      <c r="L14">
        <v>7.5594149910000005E-2</v>
      </c>
      <c r="M14">
        <v>7.1348771069999997E-2</v>
      </c>
      <c r="N14">
        <v>4.2453788340000003E-3</v>
      </c>
      <c r="O14">
        <v>415</v>
      </c>
      <c r="P14">
        <v>0</v>
      </c>
    </row>
    <row r="15" spans="1:19" x14ac:dyDescent="0.25">
      <c r="A15" t="s">
        <v>197</v>
      </c>
      <c r="B15" t="s">
        <v>198</v>
      </c>
      <c r="C15" t="s">
        <v>199</v>
      </c>
      <c r="D15">
        <v>10</v>
      </c>
      <c r="E15">
        <v>116340</v>
      </c>
      <c r="F15">
        <v>8170</v>
      </c>
      <c r="G15">
        <v>529</v>
      </c>
      <c r="H15">
        <v>0</v>
      </c>
      <c r="I15" t="s">
        <v>200</v>
      </c>
      <c r="J15" t="s">
        <v>20</v>
      </c>
      <c r="K15" t="b">
        <v>1</v>
      </c>
      <c r="L15">
        <v>7.4771576660000005E-2</v>
      </c>
      <c r="M15">
        <v>7.0224598380000003E-2</v>
      </c>
      <c r="N15">
        <v>4.5469782790000003E-3</v>
      </c>
      <c r="O15">
        <v>146</v>
      </c>
      <c r="P15">
        <v>0</v>
      </c>
      <c r="S15" t="s">
        <v>1809</v>
      </c>
    </row>
    <row r="16" spans="1:19" x14ac:dyDescent="0.25">
      <c r="A16" t="s">
        <v>937</v>
      </c>
      <c r="B16" t="s">
        <v>938</v>
      </c>
      <c r="C16" t="s">
        <v>939</v>
      </c>
      <c r="D16">
        <v>24</v>
      </c>
      <c r="E16">
        <v>9734984</v>
      </c>
      <c r="F16">
        <v>721500</v>
      </c>
      <c r="G16">
        <v>981</v>
      </c>
      <c r="H16">
        <v>0</v>
      </c>
      <c r="I16" t="s">
        <v>230</v>
      </c>
      <c r="J16" t="s">
        <v>20</v>
      </c>
      <c r="K16" t="b">
        <v>0</v>
      </c>
      <c r="L16">
        <v>7.4214906339999998E-2</v>
      </c>
      <c r="M16">
        <v>7.4114135770000006E-2</v>
      </c>
      <c r="N16">
        <v>1.007705713E-4</v>
      </c>
      <c r="O16">
        <v>40</v>
      </c>
      <c r="P16">
        <v>288</v>
      </c>
      <c r="S16">
        <f>AVERAGE(P2:P538)</f>
        <v>934.05027932960888</v>
      </c>
    </row>
    <row r="17" spans="1:19" x14ac:dyDescent="0.25">
      <c r="A17" t="s">
        <v>899</v>
      </c>
      <c r="B17" t="s">
        <v>900</v>
      </c>
      <c r="C17" t="s">
        <v>901</v>
      </c>
      <c r="D17">
        <v>1</v>
      </c>
      <c r="E17">
        <v>9714997</v>
      </c>
      <c r="F17">
        <v>698879</v>
      </c>
      <c r="G17">
        <v>3434</v>
      </c>
      <c r="H17">
        <v>0</v>
      </c>
      <c r="I17" t="s">
        <v>902</v>
      </c>
      <c r="J17" t="s">
        <v>20</v>
      </c>
      <c r="K17" t="b">
        <v>0</v>
      </c>
      <c r="L17">
        <v>7.2291625789999994E-2</v>
      </c>
      <c r="M17">
        <v>7.1938151709999995E-2</v>
      </c>
      <c r="N17">
        <v>3.53474082E-4</v>
      </c>
      <c r="O17">
        <v>39</v>
      </c>
      <c r="P17">
        <v>647</v>
      </c>
    </row>
    <row r="18" spans="1:19" x14ac:dyDescent="0.25">
      <c r="A18" t="s">
        <v>809</v>
      </c>
      <c r="B18" t="s">
        <v>347</v>
      </c>
      <c r="C18" t="s">
        <v>810</v>
      </c>
      <c r="D18">
        <v>27</v>
      </c>
      <c r="E18">
        <v>3496105</v>
      </c>
      <c r="F18">
        <v>251348</v>
      </c>
      <c r="G18">
        <v>620</v>
      </c>
      <c r="H18">
        <v>0</v>
      </c>
      <c r="I18" t="s">
        <v>528</v>
      </c>
      <c r="J18" t="s">
        <v>20</v>
      </c>
      <c r="K18" t="b">
        <v>0</v>
      </c>
      <c r="L18">
        <v>7.2071041320000001E-2</v>
      </c>
      <c r="M18">
        <v>7.1893701160000004E-2</v>
      </c>
      <c r="N18">
        <v>1.773401607E-4</v>
      </c>
      <c r="O18">
        <v>59</v>
      </c>
      <c r="P18">
        <v>762</v>
      </c>
      <c r="S18" t="s">
        <v>1810</v>
      </c>
    </row>
    <row r="19" spans="1:19" x14ac:dyDescent="0.25">
      <c r="A19" t="s">
        <v>81</v>
      </c>
      <c r="B19" t="s">
        <v>82</v>
      </c>
      <c r="C19" t="s">
        <v>83</v>
      </c>
      <c r="D19">
        <v>24</v>
      </c>
      <c r="E19">
        <v>126113</v>
      </c>
      <c r="F19">
        <v>8433</v>
      </c>
      <c r="G19">
        <v>574</v>
      </c>
      <c r="H19">
        <v>0</v>
      </c>
      <c r="I19" t="s">
        <v>24</v>
      </c>
      <c r="J19" t="s">
        <v>20</v>
      </c>
      <c r="K19" t="b">
        <v>1</v>
      </c>
      <c r="L19">
        <v>7.1419509330000006E-2</v>
      </c>
      <c r="M19">
        <v>6.6868071740000007E-2</v>
      </c>
      <c r="N19">
        <v>4.5514375879999996E-3</v>
      </c>
      <c r="O19">
        <v>60</v>
      </c>
      <c r="P19">
        <v>0</v>
      </c>
      <c r="S19">
        <f>AVERAGE(M2:M538)</f>
        <v>2.7691571765719528E-2</v>
      </c>
    </row>
    <row r="20" spans="1:19" x14ac:dyDescent="0.25">
      <c r="A20" t="s">
        <v>190</v>
      </c>
      <c r="B20" t="s">
        <v>191</v>
      </c>
      <c r="C20" t="s">
        <v>192</v>
      </c>
      <c r="D20">
        <v>20</v>
      </c>
      <c r="E20">
        <v>149274</v>
      </c>
      <c r="F20">
        <v>10026</v>
      </c>
      <c r="G20">
        <v>625</v>
      </c>
      <c r="H20">
        <v>0</v>
      </c>
      <c r="I20" t="s">
        <v>193</v>
      </c>
      <c r="J20" t="s">
        <v>20</v>
      </c>
      <c r="K20" t="b">
        <v>0</v>
      </c>
      <c r="L20">
        <v>7.1351532410000001E-2</v>
      </c>
      <c r="M20">
        <v>6.7164629040000007E-2</v>
      </c>
      <c r="N20">
        <v>4.1869033659999999E-3</v>
      </c>
      <c r="O20">
        <v>10987</v>
      </c>
      <c r="P20">
        <v>0</v>
      </c>
    </row>
    <row r="21" spans="1:19" x14ac:dyDescent="0.25">
      <c r="A21" t="s">
        <v>1555</v>
      </c>
      <c r="B21" t="s">
        <v>1556</v>
      </c>
      <c r="C21" t="s">
        <v>1557</v>
      </c>
      <c r="D21">
        <v>27</v>
      </c>
      <c r="E21">
        <v>6060770</v>
      </c>
      <c r="F21">
        <v>429421</v>
      </c>
      <c r="G21">
        <v>1832</v>
      </c>
      <c r="H21">
        <v>0</v>
      </c>
      <c r="I21" t="s">
        <v>230</v>
      </c>
      <c r="J21" t="s">
        <v>20</v>
      </c>
      <c r="K21" t="b">
        <v>0</v>
      </c>
      <c r="L21">
        <v>7.1154808520000001E-2</v>
      </c>
      <c r="M21">
        <v>7.085253675E-2</v>
      </c>
      <c r="N21">
        <v>3.0227177370000002E-4</v>
      </c>
      <c r="O21">
        <v>40</v>
      </c>
      <c r="P21">
        <v>424</v>
      </c>
    </row>
    <row r="22" spans="1:19" x14ac:dyDescent="0.25">
      <c r="A22" t="s">
        <v>1637</v>
      </c>
      <c r="B22" t="s">
        <v>1638</v>
      </c>
      <c r="C22" t="s">
        <v>1639</v>
      </c>
      <c r="D22">
        <v>22</v>
      </c>
      <c r="E22">
        <v>2521296</v>
      </c>
      <c r="F22">
        <v>176563</v>
      </c>
      <c r="G22">
        <v>957</v>
      </c>
      <c r="H22">
        <v>0</v>
      </c>
      <c r="I22" t="s">
        <v>528</v>
      </c>
      <c r="J22" t="s">
        <v>20</v>
      </c>
      <c r="K22" t="b">
        <v>0</v>
      </c>
      <c r="L22">
        <v>7.0408206570000006E-2</v>
      </c>
      <c r="M22">
        <v>7.0028640020000005E-2</v>
      </c>
      <c r="N22">
        <v>3.7956654849999999E-4</v>
      </c>
      <c r="O22">
        <v>59</v>
      </c>
      <c r="P22">
        <v>508</v>
      </c>
    </row>
    <row r="23" spans="1:19" x14ac:dyDescent="0.25">
      <c r="A23" t="s">
        <v>1260</v>
      </c>
      <c r="B23" t="s">
        <v>1261</v>
      </c>
      <c r="C23" t="s">
        <v>1262</v>
      </c>
      <c r="D23">
        <v>22</v>
      </c>
      <c r="E23">
        <v>30764445</v>
      </c>
      <c r="F23">
        <v>2146545</v>
      </c>
      <c r="G23">
        <v>4109</v>
      </c>
      <c r="H23">
        <v>0</v>
      </c>
      <c r="I23" t="s">
        <v>1263</v>
      </c>
      <c r="J23" t="s">
        <v>20</v>
      </c>
      <c r="K23" t="b">
        <v>0</v>
      </c>
      <c r="L23">
        <v>6.9907125910000006E-2</v>
      </c>
      <c r="M23">
        <v>6.9773562639999995E-2</v>
      </c>
      <c r="N23">
        <v>1.335632698E-4</v>
      </c>
      <c r="O23">
        <v>11</v>
      </c>
      <c r="P23">
        <v>494</v>
      </c>
    </row>
    <row r="24" spans="1:19" x14ac:dyDescent="0.25">
      <c r="A24" t="s">
        <v>834</v>
      </c>
      <c r="B24" t="s">
        <v>347</v>
      </c>
      <c r="C24" t="s">
        <v>835</v>
      </c>
      <c r="D24">
        <v>27</v>
      </c>
      <c r="E24">
        <v>2934852</v>
      </c>
      <c r="F24">
        <v>202027</v>
      </c>
      <c r="G24">
        <v>565</v>
      </c>
      <c r="H24">
        <v>0</v>
      </c>
      <c r="I24" t="s">
        <v>836</v>
      </c>
      <c r="J24" t="s">
        <v>20</v>
      </c>
      <c r="K24" t="b">
        <v>0</v>
      </c>
      <c r="L24">
        <v>6.902969246E-2</v>
      </c>
      <c r="M24">
        <v>6.8837178560000004E-2</v>
      </c>
      <c r="N24">
        <v>1.9251390100000001E-4</v>
      </c>
      <c r="O24">
        <v>57</v>
      </c>
      <c r="P24">
        <v>921</v>
      </c>
    </row>
    <row r="25" spans="1:19" x14ac:dyDescent="0.25">
      <c r="A25" t="s">
        <v>1552</v>
      </c>
      <c r="B25" t="s">
        <v>1553</v>
      </c>
      <c r="C25" t="s">
        <v>1554</v>
      </c>
      <c r="D25">
        <v>10</v>
      </c>
      <c r="E25">
        <v>5808651</v>
      </c>
      <c r="F25">
        <v>393931</v>
      </c>
      <c r="G25">
        <v>1203</v>
      </c>
      <c r="H25">
        <v>0</v>
      </c>
      <c r="I25" t="s">
        <v>1352</v>
      </c>
      <c r="J25" t="s">
        <v>20</v>
      </c>
      <c r="K25" t="b">
        <v>0</v>
      </c>
      <c r="L25">
        <v>6.8025077069999995E-2</v>
      </c>
      <c r="M25">
        <v>6.7817972219999995E-2</v>
      </c>
      <c r="N25">
        <v>2.0710484980000001E-4</v>
      </c>
      <c r="O25">
        <v>51</v>
      </c>
      <c r="P25">
        <v>346</v>
      </c>
    </row>
    <row r="26" spans="1:19" x14ac:dyDescent="0.25">
      <c r="A26" t="s">
        <v>592</v>
      </c>
      <c r="B26" t="s">
        <v>446</v>
      </c>
      <c r="C26" t="s">
        <v>593</v>
      </c>
      <c r="D26">
        <v>27</v>
      </c>
      <c r="E26">
        <v>1840771</v>
      </c>
      <c r="F26">
        <v>124355</v>
      </c>
      <c r="G26">
        <v>513</v>
      </c>
      <c r="H26">
        <v>0</v>
      </c>
      <c r="I26" t="s">
        <v>528</v>
      </c>
      <c r="J26" t="s">
        <v>20</v>
      </c>
      <c r="K26" t="b">
        <v>0</v>
      </c>
      <c r="L26">
        <v>6.783458245E-2</v>
      </c>
      <c r="M26">
        <v>6.7555895029999993E-2</v>
      </c>
      <c r="N26">
        <v>2.786874203E-4</v>
      </c>
      <c r="O26">
        <v>59</v>
      </c>
      <c r="P26">
        <v>912</v>
      </c>
    </row>
    <row r="27" spans="1:19" x14ac:dyDescent="0.25">
      <c r="A27" t="s">
        <v>956</v>
      </c>
      <c r="B27" t="s">
        <v>957</v>
      </c>
      <c r="C27" t="s">
        <v>958</v>
      </c>
      <c r="D27">
        <v>22</v>
      </c>
      <c r="E27">
        <v>6188894</v>
      </c>
      <c r="F27">
        <v>409833</v>
      </c>
      <c r="G27">
        <v>2364</v>
      </c>
      <c r="H27">
        <v>0</v>
      </c>
      <c r="I27" t="s">
        <v>24</v>
      </c>
      <c r="J27" t="s">
        <v>20</v>
      </c>
      <c r="K27" t="b">
        <v>0</v>
      </c>
      <c r="L27">
        <v>6.6602681090000004E-2</v>
      </c>
      <c r="M27">
        <v>6.6220706599999998E-2</v>
      </c>
      <c r="N27">
        <v>3.819744882E-4</v>
      </c>
      <c r="O27">
        <v>60</v>
      </c>
      <c r="P27">
        <v>849</v>
      </c>
    </row>
    <row r="28" spans="1:19" x14ac:dyDescent="0.25">
      <c r="A28" t="s">
        <v>1777</v>
      </c>
      <c r="B28" t="s">
        <v>1778</v>
      </c>
      <c r="C28" t="s">
        <v>1779</v>
      </c>
      <c r="D28">
        <v>20</v>
      </c>
      <c r="E28">
        <v>1571887</v>
      </c>
      <c r="F28">
        <v>100532</v>
      </c>
      <c r="G28">
        <v>3978</v>
      </c>
      <c r="H28">
        <v>0</v>
      </c>
      <c r="I28" t="s">
        <v>1780</v>
      </c>
      <c r="J28" t="s">
        <v>20</v>
      </c>
      <c r="K28" t="b">
        <v>1</v>
      </c>
      <c r="L28">
        <v>6.6486925279999998E-2</v>
      </c>
      <c r="M28">
        <v>6.3956210619999995E-2</v>
      </c>
      <c r="N28">
        <v>2.5307146569999999E-3</v>
      </c>
      <c r="O28">
        <v>824</v>
      </c>
      <c r="P28">
        <v>110</v>
      </c>
    </row>
    <row r="29" spans="1:19" x14ac:dyDescent="0.25">
      <c r="A29" t="s">
        <v>387</v>
      </c>
      <c r="B29" t="s">
        <v>388</v>
      </c>
      <c r="C29" t="s">
        <v>389</v>
      </c>
      <c r="D29">
        <v>24</v>
      </c>
      <c r="E29">
        <v>31141877</v>
      </c>
      <c r="F29">
        <v>1255613</v>
      </c>
      <c r="G29">
        <v>810641</v>
      </c>
      <c r="H29">
        <v>0</v>
      </c>
      <c r="I29" t="s">
        <v>390</v>
      </c>
      <c r="J29" t="s">
        <v>20</v>
      </c>
      <c r="K29" t="b">
        <v>0</v>
      </c>
      <c r="L29">
        <v>6.6349691559999993E-2</v>
      </c>
      <c r="M29">
        <v>4.0319116269999997E-2</v>
      </c>
      <c r="N29">
        <v>2.603057529E-2</v>
      </c>
      <c r="O29">
        <v>41</v>
      </c>
      <c r="P29">
        <v>977</v>
      </c>
    </row>
    <row r="30" spans="1:19" x14ac:dyDescent="0.25">
      <c r="A30" t="s">
        <v>1588</v>
      </c>
      <c r="B30" t="s">
        <v>1589</v>
      </c>
      <c r="C30" t="s">
        <v>1590</v>
      </c>
      <c r="D30">
        <v>10</v>
      </c>
      <c r="E30">
        <v>4285152</v>
      </c>
      <c r="F30">
        <v>280480</v>
      </c>
      <c r="G30">
        <v>2992</v>
      </c>
      <c r="H30">
        <v>0</v>
      </c>
      <c r="I30" t="s">
        <v>24</v>
      </c>
      <c r="J30" t="s">
        <v>20</v>
      </c>
      <c r="K30" t="b">
        <v>0</v>
      </c>
      <c r="L30">
        <v>6.6152130389999994E-2</v>
      </c>
      <c r="M30">
        <v>6.5453905610000002E-2</v>
      </c>
      <c r="N30">
        <v>6.9822477750000004E-4</v>
      </c>
      <c r="O30">
        <v>60</v>
      </c>
      <c r="P30">
        <v>636</v>
      </c>
    </row>
    <row r="31" spans="1:19" x14ac:dyDescent="0.25">
      <c r="A31" t="s">
        <v>57</v>
      </c>
      <c r="B31" t="s">
        <v>58</v>
      </c>
      <c r="C31" t="s">
        <v>59</v>
      </c>
      <c r="D31">
        <v>24</v>
      </c>
      <c r="E31">
        <v>356239</v>
      </c>
      <c r="F31">
        <v>22033</v>
      </c>
      <c r="G31">
        <v>1270</v>
      </c>
      <c r="H31">
        <v>0</v>
      </c>
      <c r="I31" t="s">
        <v>60</v>
      </c>
      <c r="J31" t="s">
        <v>20</v>
      </c>
      <c r="K31" t="b">
        <v>0</v>
      </c>
      <c r="L31">
        <v>6.5413765999999998E-2</v>
      </c>
      <c r="M31">
        <v>6.1848753649999998E-2</v>
      </c>
      <c r="N31">
        <v>3.5650123510000001E-3</v>
      </c>
      <c r="O31">
        <v>33</v>
      </c>
      <c r="P31">
        <v>0</v>
      </c>
    </row>
    <row r="32" spans="1:19" x14ac:dyDescent="0.25">
      <c r="A32" t="s">
        <v>1271</v>
      </c>
      <c r="B32" t="s">
        <v>1272</v>
      </c>
      <c r="C32" t="s">
        <v>1273</v>
      </c>
      <c r="D32">
        <v>17</v>
      </c>
      <c r="E32">
        <v>28022468</v>
      </c>
      <c r="F32">
        <v>1816255</v>
      </c>
      <c r="G32">
        <v>2354</v>
      </c>
      <c r="H32">
        <v>0</v>
      </c>
      <c r="I32" t="s">
        <v>669</v>
      </c>
      <c r="J32" t="s">
        <v>20</v>
      </c>
      <c r="K32" t="b">
        <v>0</v>
      </c>
      <c r="L32">
        <v>6.4898242910000001E-2</v>
      </c>
      <c r="M32">
        <v>6.481423889E-2</v>
      </c>
      <c r="N32" s="1">
        <v>8.3999999999999995E-5</v>
      </c>
      <c r="O32">
        <v>35</v>
      </c>
      <c r="P32">
        <v>938</v>
      </c>
    </row>
    <row r="33" spans="1:16" x14ac:dyDescent="0.25">
      <c r="A33" t="s">
        <v>628</v>
      </c>
      <c r="B33" t="s">
        <v>347</v>
      </c>
      <c r="C33" t="s">
        <v>629</v>
      </c>
      <c r="D33">
        <v>27</v>
      </c>
      <c r="E33">
        <v>1303932</v>
      </c>
      <c r="F33">
        <v>84256</v>
      </c>
      <c r="G33">
        <v>274</v>
      </c>
      <c r="H33">
        <v>0</v>
      </c>
      <c r="I33" t="s">
        <v>630</v>
      </c>
      <c r="J33" t="s">
        <v>20</v>
      </c>
      <c r="K33" t="b">
        <v>0</v>
      </c>
      <c r="L33">
        <v>6.4826950460000005E-2</v>
      </c>
      <c r="M33">
        <v>6.4616816970000004E-2</v>
      </c>
      <c r="N33">
        <v>2.1013349609999999E-4</v>
      </c>
      <c r="O33">
        <v>47</v>
      </c>
      <c r="P33">
        <v>760</v>
      </c>
    </row>
    <row r="34" spans="1:16" x14ac:dyDescent="0.25">
      <c r="A34" t="s">
        <v>975</v>
      </c>
      <c r="B34" t="s">
        <v>962</v>
      </c>
      <c r="C34" t="s">
        <v>976</v>
      </c>
      <c r="D34">
        <v>27</v>
      </c>
      <c r="E34">
        <v>6713010</v>
      </c>
      <c r="F34">
        <v>430693</v>
      </c>
      <c r="G34">
        <v>3362</v>
      </c>
      <c r="H34">
        <v>0</v>
      </c>
      <c r="I34" t="s">
        <v>977</v>
      </c>
      <c r="J34" t="s">
        <v>20</v>
      </c>
      <c r="K34" t="b">
        <v>0</v>
      </c>
      <c r="L34">
        <v>6.4658764899999999E-2</v>
      </c>
      <c r="M34">
        <v>6.415794641E-2</v>
      </c>
      <c r="N34">
        <v>5.0081848519999996E-4</v>
      </c>
      <c r="O34">
        <v>55</v>
      </c>
      <c r="P34">
        <v>222</v>
      </c>
    </row>
    <row r="35" spans="1:16" x14ac:dyDescent="0.25">
      <c r="A35" t="s">
        <v>159</v>
      </c>
      <c r="B35" t="s">
        <v>160</v>
      </c>
      <c r="C35" t="s">
        <v>161</v>
      </c>
      <c r="D35">
        <v>10</v>
      </c>
      <c r="E35">
        <v>100109</v>
      </c>
      <c r="F35">
        <v>6440</v>
      </c>
      <c r="G35">
        <v>0</v>
      </c>
      <c r="H35">
        <v>0</v>
      </c>
      <c r="I35" t="s">
        <v>162</v>
      </c>
      <c r="J35" t="s">
        <v>20</v>
      </c>
      <c r="K35" t="b">
        <v>0</v>
      </c>
      <c r="L35">
        <v>6.4329237839999998E-2</v>
      </c>
      <c r="M35">
        <v>6.4329237839999998E-2</v>
      </c>
      <c r="N35">
        <v>0</v>
      </c>
      <c r="O35">
        <v>240</v>
      </c>
      <c r="P35">
        <v>4</v>
      </c>
    </row>
    <row r="36" spans="1:16" x14ac:dyDescent="0.25">
      <c r="A36" t="s">
        <v>84</v>
      </c>
      <c r="B36" t="s">
        <v>85</v>
      </c>
      <c r="C36" t="s">
        <v>86</v>
      </c>
      <c r="D36">
        <v>20</v>
      </c>
      <c r="E36">
        <v>781412</v>
      </c>
      <c r="F36">
        <v>43744</v>
      </c>
      <c r="G36">
        <v>6522</v>
      </c>
      <c r="H36">
        <v>0</v>
      </c>
      <c r="I36" t="s">
        <v>87</v>
      </c>
      <c r="J36" t="s">
        <v>20</v>
      </c>
      <c r="K36" t="b">
        <v>0</v>
      </c>
      <c r="L36">
        <v>6.4327058800000003E-2</v>
      </c>
      <c r="M36">
        <v>5.5980640200000001E-2</v>
      </c>
      <c r="N36">
        <v>8.3464186030000002E-3</v>
      </c>
      <c r="O36">
        <v>612</v>
      </c>
      <c r="P36">
        <v>0</v>
      </c>
    </row>
    <row r="37" spans="1:16" x14ac:dyDescent="0.25">
      <c r="A37" t="s">
        <v>1008</v>
      </c>
      <c r="B37" t="s">
        <v>962</v>
      </c>
      <c r="C37" t="s">
        <v>1009</v>
      </c>
      <c r="D37">
        <v>27</v>
      </c>
      <c r="E37">
        <v>5865843</v>
      </c>
      <c r="F37">
        <v>373669</v>
      </c>
      <c r="G37">
        <v>2179</v>
      </c>
      <c r="H37">
        <v>0</v>
      </c>
      <c r="I37" t="s">
        <v>1010</v>
      </c>
      <c r="J37" t="s">
        <v>20</v>
      </c>
      <c r="K37" t="b">
        <v>0</v>
      </c>
      <c r="L37">
        <v>6.4073984919999993E-2</v>
      </c>
      <c r="M37">
        <v>6.3702512380000006E-2</v>
      </c>
      <c r="N37">
        <v>3.7147254509999999E-4</v>
      </c>
      <c r="O37">
        <v>101</v>
      </c>
      <c r="P37">
        <v>128</v>
      </c>
    </row>
    <row r="38" spans="1:16" x14ac:dyDescent="0.25">
      <c r="A38" t="s">
        <v>1530</v>
      </c>
      <c r="B38" t="s">
        <v>1519</v>
      </c>
      <c r="C38" t="s">
        <v>1531</v>
      </c>
      <c r="D38">
        <v>10</v>
      </c>
      <c r="E38">
        <v>9785229</v>
      </c>
      <c r="F38">
        <v>614805</v>
      </c>
      <c r="G38">
        <v>1613</v>
      </c>
      <c r="H38">
        <v>0</v>
      </c>
      <c r="I38" t="s">
        <v>902</v>
      </c>
      <c r="J38" t="s">
        <v>20</v>
      </c>
      <c r="K38" t="b">
        <v>0</v>
      </c>
      <c r="L38">
        <v>6.2994737989999994E-2</v>
      </c>
      <c r="M38">
        <v>6.2829897709999999E-2</v>
      </c>
      <c r="N38">
        <v>1.6484027459999999E-4</v>
      </c>
      <c r="O38">
        <v>39</v>
      </c>
      <c r="P38">
        <v>304</v>
      </c>
    </row>
    <row r="39" spans="1:16" x14ac:dyDescent="0.25">
      <c r="A39" t="s">
        <v>653</v>
      </c>
      <c r="B39" t="s">
        <v>601</v>
      </c>
      <c r="C39" t="s">
        <v>654</v>
      </c>
      <c r="D39">
        <v>27</v>
      </c>
      <c r="E39">
        <v>1066052</v>
      </c>
      <c r="F39">
        <v>66417</v>
      </c>
      <c r="G39">
        <v>704</v>
      </c>
      <c r="H39">
        <v>0</v>
      </c>
      <c r="I39" t="s">
        <v>655</v>
      </c>
      <c r="J39" t="s">
        <v>20</v>
      </c>
      <c r="K39" t="b">
        <v>0</v>
      </c>
      <c r="L39">
        <v>6.2962160419999996E-2</v>
      </c>
      <c r="M39">
        <v>6.230178049E-2</v>
      </c>
      <c r="N39">
        <v>6.6037992480000004E-4</v>
      </c>
      <c r="O39">
        <v>903</v>
      </c>
      <c r="P39">
        <v>368</v>
      </c>
    </row>
    <row r="40" spans="1:16" x14ac:dyDescent="0.25">
      <c r="A40" t="s">
        <v>124</v>
      </c>
      <c r="B40" t="s">
        <v>125</v>
      </c>
      <c r="C40" t="s">
        <v>126</v>
      </c>
      <c r="D40">
        <v>10</v>
      </c>
      <c r="E40">
        <v>2942637</v>
      </c>
      <c r="F40">
        <v>172216</v>
      </c>
      <c r="G40">
        <v>11650</v>
      </c>
      <c r="H40">
        <v>0</v>
      </c>
      <c r="I40" t="s">
        <v>127</v>
      </c>
      <c r="J40" t="s">
        <v>20</v>
      </c>
      <c r="K40" t="b">
        <v>1</v>
      </c>
      <c r="L40">
        <v>6.2483390749999999E-2</v>
      </c>
      <c r="M40">
        <v>5.8524358079999998E-2</v>
      </c>
      <c r="N40">
        <v>3.9590326769999998E-3</v>
      </c>
      <c r="O40">
        <v>209</v>
      </c>
      <c r="P40">
        <v>1</v>
      </c>
    </row>
    <row r="41" spans="1:16" x14ac:dyDescent="0.25">
      <c r="A41" t="s">
        <v>1613</v>
      </c>
      <c r="B41" t="s">
        <v>1502</v>
      </c>
      <c r="C41" t="s">
        <v>1614</v>
      </c>
      <c r="D41">
        <v>10</v>
      </c>
      <c r="E41">
        <v>3533684</v>
      </c>
      <c r="F41">
        <v>218139</v>
      </c>
      <c r="G41">
        <v>2385</v>
      </c>
      <c r="H41">
        <v>0</v>
      </c>
      <c r="I41" t="s">
        <v>24</v>
      </c>
      <c r="J41" t="s">
        <v>20</v>
      </c>
      <c r="K41" t="b">
        <v>0</v>
      </c>
      <c r="L41">
        <v>6.2406241639999999E-2</v>
      </c>
      <c r="M41">
        <v>6.1731308819999997E-2</v>
      </c>
      <c r="N41">
        <v>6.7493282509999998E-4</v>
      </c>
      <c r="O41">
        <v>60</v>
      </c>
      <c r="P41">
        <v>300</v>
      </c>
    </row>
    <row r="42" spans="1:16" x14ac:dyDescent="0.25">
      <c r="A42" t="s">
        <v>662</v>
      </c>
      <c r="B42" t="s">
        <v>663</v>
      </c>
      <c r="C42" t="s">
        <v>664</v>
      </c>
      <c r="D42">
        <v>28</v>
      </c>
      <c r="E42">
        <v>1189069</v>
      </c>
      <c r="F42">
        <v>73052</v>
      </c>
      <c r="G42">
        <v>250</v>
      </c>
      <c r="H42">
        <v>0</v>
      </c>
      <c r="I42" t="s">
        <v>665</v>
      </c>
      <c r="J42" t="s">
        <v>20</v>
      </c>
      <c r="K42" t="b">
        <v>0</v>
      </c>
      <c r="L42">
        <v>6.1646496840000002E-2</v>
      </c>
      <c r="M42">
        <v>6.1436248499999999E-2</v>
      </c>
      <c r="N42">
        <v>2.102483453E-4</v>
      </c>
      <c r="O42">
        <v>26</v>
      </c>
      <c r="P42">
        <v>1029</v>
      </c>
    </row>
    <row r="43" spans="1:16" x14ac:dyDescent="0.25">
      <c r="A43" t="s">
        <v>1695</v>
      </c>
      <c r="B43" t="s">
        <v>1696</v>
      </c>
      <c r="C43" t="s">
        <v>1697</v>
      </c>
      <c r="D43">
        <v>20</v>
      </c>
      <c r="E43">
        <v>4349112</v>
      </c>
      <c r="F43">
        <v>258278</v>
      </c>
      <c r="G43">
        <v>1980</v>
      </c>
      <c r="H43">
        <v>0</v>
      </c>
      <c r="I43" t="s">
        <v>24</v>
      </c>
      <c r="J43" t="s">
        <v>20</v>
      </c>
      <c r="K43" t="b">
        <v>0</v>
      </c>
      <c r="L43">
        <v>5.9841627479999999E-2</v>
      </c>
      <c r="M43">
        <v>5.9386362230000003E-2</v>
      </c>
      <c r="N43">
        <v>4.5526524599999999E-4</v>
      </c>
      <c r="O43">
        <v>60</v>
      </c>
      <c r="P43">
        <v>283</v>
      </c>
    </row>
    <row r="44" spans="1:16" x14ac:dyDescent="0.25">
      <c r="A44" t="s">
        <v>209</v>
      </c>
      <c r="B44" t="s">
        <v>210</v>
      </c>
      <c r="C44" t="s">
        <v>211</v>
      </c>
      <c r="D44">
        <v>1</v>
      </c>
      <c r="E44">
        <v>41756</v>
      </c>
      <c r="F44">
        <v>2061</v>
      </c>
      <c r="G44">
        <v>423</v>
      </c>
      <c r="H44">
        <v>0</v>
      </c>
      <c r="I44" t="s">
        <v>212</v>
      </c>
      <c r="J44" t="s">
        <v>20</v>
      </c>
      <c r="K44" t="b">
        <v>0</v>
      </c>
      <c r="L44">
        <v>5.9487032109999997E-2</v>
      </c>
      <c r="M44">
        <v>4.9356994039999998E-2</v>
      </c>
      <c r="N44">
        <v>1.0130038080000001E-2</v>
      </c>
      <c r="O44">
        <v>1054</v>
      </c>
      <c r="P44">
        <v>0</v>
      </c>
    </row>
    <row r="45" spans="1:16" x14ac:dyDescent="0.25">
      <c r="A45" t="s">
        <v>522</v>
      </c>
      <c r="B45" t="s">
        <v>523</v>
      </c>
      <c r="C45" t="s">
        <v>524</v>
      </c>
      <c r="D45">
        <v>27</v>
      </c>
      <c r="E45">
        <v>3340615</v>
      </c>
      <c r="F45">
        <v>193262</v>
      </c>
      <c r="G45">
        <v>1962</v>
      </c>
      <c r="H45">
        <v>0</v>
      </c>
      <c r="I45" t="s">
        <v>448</v>
      </c>
      <c r="J45" t="s">
        <v>20</v>
      </c>
      <c r="K45" t="b">
        <v>0</v>
      </c>
      <c r="L45">
        <v>5.8439521330000001E-2</v>
      </c>
      <c r="M45">
        <v>5.7852204499999997E-2</v>
      </c>
      <c r="N45">
        <v>5.8731683020000005E-4</v>
      </c>
      <c r="O45">
        <v>61</v>
      </c>
      <c r="P45">
        <v>463</v>
      </c>
    </row>
    <row r="46" spans="1:16" x14ac:dyDescent="0.25">
      <c r="A46" t="s">
        <v>755</v>
      </c>
      <c r="B46" t="s">
        <v>512</v>
      </c>
      <c r="C46" t="s">
        <v>756</v>
      </c>
      <c r="D46">
        <v>28</v>
      </c>
      <c r="E46">
        <v>4985330</v>
      </c>
      <c r="F46">
        <v>285142</v>
      </c>
      <c r="G46">
        <v>3966</v>
      </c>
      <c r="H46">
        <v>0</v>
      </c>
      <c r="I46" t="s">
        <v>757</v>
      </c>
      <c r="J46" t="s">
        <v>20</v>
      </c>
      <c r="K46" t="b">
        <v>0</v>
      </c>
      <c r="L46">
        <v>5.7991736160000001E-2</v>
      </c>
      <c r="M46">
        <v>5.7196202219999999E-2</v>
      </c>
      <c r="N46">
        <v>7.9553393750000001E-4</v>
      </c>
      <c r="O46">
        <v>54</v>
      </c>
      <c r="P46">
        <v>698</v>
      </c>
    </row>
    <row r="47" spans="1:16" x14ac:dyDescent="0.25">
      <c r="A47" t="s">
        <v>437</v>
      </c>
      <c r="B47" t="s">
        <v>347</v>
      </c>
      <c r="C47" t="s">
        <v>438</v>
      </c>
      <c r="D47">
        <v>22</v>
      </c>
      <c r="E47">
        <v>8912944</v>
      </c>
      <c r="F47">
        <v>511622</v>
      </c>
      <c r="G47">
        <v>2159</v>
      </c>
      <c r="H47">
        <v>0</v>
      </c>
      <c r="I47" t="s">
        <v>24</v>
      </c>
      <c r="J47" t="s">
        <v>20</v>
      </c>
      <c r="K47" t="b">
        <v>0</v>
      </c>
      <c r="L47">
        <v>5.7644358850000001E-2</v>
      </c>
      <c r="M47">
        <v>5.7402126909999997E-2</v>
      </c>
      <c r="N47">
        <v>2.4223194470000001E-4</v>
      </c>
      <c r="O47">
        <v>60</v>
      </c>
      <c r="P47">
        <v>1651</v>
      </c>
    </row>
    <row r="48" spans="1:16" x14ac:dyDescent="0.25">
      <c r="A48" t="s">
        <v>116</v>
      </c>
      <c r="B48" t="s">
        <v>117</v>
      </c>
      <c r="C48" t="s">
        <v>118</v>
      </c>
      <c r="D48">
        <v>20</v>
      </c>
      <c r="E48">
        <v>31815</v>
      </c>
      <c r="F48">
        <v>1326</v>
      </c>
      <c r="G48">
        <v>492</v>
      </c>
      <c r="H48">
        <v>0</v>
      </c>
      <c r="I48" t="s">
        <v>119</v>
      </c>
      <c r="J48" t="s">
        <v>20</v>
      </c>
      <c r="K48" t="b">
        <v>0</v>
      </c>
      <c r="L48">
        <v>5.7141061100000001E-2</v>
      </c>
      <c r="M48">
        <v>4.1677143579999999E-2</v>
      </c>
      <c r="N48">
        <v>1.5463917529999999E-2</v>
      </c>
      <c r="O48">
        <v>65</v>
      </c>
      <c r="P48">
        <v>0</v>
      </c>
    </row>
    <row r="49" spans="1:16" x14ac:dyDescent="0.25">
      <c r="A49" t="s">
        <v>445</v>
      </c>
      <c r="B49" t="s">
        <v>446</v>
      </c>
      <c r="C49" t="s">
        <v>447</v>
      </c>
      <c r="D49">
        <v>27</v>
      </c>
      <c r="E49">
        <v>7469673</v>
      </c>
      <c r="F49">
        <v>418527</v>
      </c>
      <c r="G49">
        <v>1305</v>
      </c>
      <c r="H49">
        <v>0</v>
      </c>
      <c r="I49" t="s">
        <v>448</v>
      </c>
      <c r="J49" t="s">
        <v>20</v>
      </c>
      <c r="K49" t="b">
        <v>0</v>
      </c>
      <c r="L49">
        <v>5.620486249E-2</v>
      </c>
      <c r="M49">
        <v>5.6030156070000003E-2</v>
      </c>
      <c r="N49">
        <v>1.7470641960000001E-4</v>
      </c>
      <c r="O49">
        <v>61</v>
      </c>
      <c r="P49">
        <v>874</v>
      </c>
    </row>
    <row r="50" spans="1:16" x14ac:dyDescent="0.25">
      <c r="A50" t="s">
        <v>1423</v>
      </c>
      <c r="B50" t="s">
        <v>1377</v>
      </c>
      <c r="C50" t="s">
        <v>1424</v>
      </c>
      <c r="D50">
        <v>22</v>
      </c>
      <c r="E50">
        <v>13466702</v>
      </c>
      <c r="F50">
        <v>746995</v>
      </c>
      <c r="G50">
        <v>433</v>
      </c>
      <c r="H50">
        <v>0</v>
      </c>
      <c r="I50" t="s">
        <v>528</v>
      </c>
      <c r="J50" t="s">
        <v>20</v>
      </c>
      <c r="K50" t="b">
        <v>0</v>
      </c>
      <c r="L50">
        <v>5.5501929460000002E-2</v>
      </c>
      <c r="M50">
        <v>5.5469776079999998E-2</v>
      </c>
      <c r="N50" s="1">
        <v>3.2199999999999997E-5</v>
      </c>
      <c r="O50">
        <v>59</v>
      </c>
      <c r="P50">
        <v>865</v>
      </c>
    </row>
    <row r="51" spans="1:16" x14ac:dyDescent="0.25">
      <c r="A51" t="s">
        <v>1571</v>
      </c>
      <c r="B51" t="s">
        <v>1572</v>
      </c>
      <c r="C51" t="s">
        <v>1573</v>
      </c>
      <c r="D51">
        <v>10</v>
      </c>
      <c r="E51">
        <v>4257536</v>
      </c>
      <c r="F51">
        <v>230319</v>
      </c>
      <c r="G51">
        <v>4891</v>
      </c>
      <c r="H51">
        <v>0</v>
      </c>
      <c r="I51" t="s">
        <v>24</v>
      </c>
      <c r="J51" t="s">
        <v>20</v>
      </c>
      <c r="K51" t="b">
        <v>0</v>
      </c>
      <c r="L51">
        <v>5.5245556289999997E-2</v>
      </c>
      <c r="M51">
        <v>5.4096770029999998E-2</v>
      </c>
      <c r="N51">
        <v>1.148786258E-3</v>
      </c>
      <c r="O51">
        <v>60</v>
      </c>
      <c r="P51">
        <v>609</v>
      </c>
    </row>
    <row r="52" spans="1:16" x14ac:dyDescent="0.25">
      <c r="A52" t="s">
        <v>1518</v>
      </c>
      <c r="B52" t="s">
        <v>1519</v>
      </c>
      <c r="C52" t="s">
        <v>1520</v>
      </c>
      <c r="D52">
        <v>10</v>
      </c>
      <c r="E52">
        <v>14619883</v>
      </c>
      <c r="F52">
        <v>805114</v>
      </c>
      <c r="G52">
        <v>2423</v>
      </c>
      <c r="H52">
        <v>0</v>
      </c>
      <c r="I52" t="s">
        <v>488</v>
      </c>
      <c r="J52" t="s">
        <v>20</v>
      </c>
      <c r="K52" t="b">
        <v>0</v>
      </c>
      <c r="L52">
        <v>5.5235527180000001E-2</v>
      </c>
      <c r="M52">
        <v>5.5069793989999997E-2</v>
      </c>
      <c r="N52">
        <v>1.657331891E-4</v>
      </c>
      <c r="O52">
        <v>46</v>
      </c>
      <c r="P52">
        <v>294</v>
      </c>
    </row>
    <row r="53" spans="1:16" x14ac:dyDescent="0.25">
      <c r="A53" t="s">
        <v>1602</v>
      </c>
      <c r="B53" t="s">
        <v>1603</v>
      </c>
      <c r="C53" t="s">
        <v>1604</v>
      </c>
      <c r="D53">
        <v>26</v>
      </c>
      <c r="E53">
        <v>3359740</v>
      </c>
      <c r="F53">
        <v>183310</v>
      </c>
      <c r="G53">
        <v>998</v>
      </c>
      <c r="H53">
        <v>0</v>
      </c>
      <c r="I53" t="s">
        <v>510</v>
      </c>
      <c r="J53" t="s">
        <v>20</v>
      </c>
      <c r="K53" t="b">
        <v>0</v>
      </c>
      <c r="L53">
        <v>5.4857800050000002E-2</v>
      </c>
      <c r="M53">
        <v>5.4560753339999997E-2</v>
      </c>
      <c r="N53">
        <v>2.9704670689999999E-4</v>
      </c>
      <c r="O53">
        <v>15</v>
      </c>
      <c r="P53">
        <v>459</v>
      </c>
    </row>
    <row r="54" spans="1:16" x14ac:dyDescent="0.25">
      <c r="A54" t="s">
        <v>1431</v>
      </c>
      <c r="B54" t="s">
        <v>1350</v>
      </c>
      <c r="C54" t="s">
        <v>1432</v>
      </c>
      <c r="D54">
        <v>24</v>
      </c>
      <c r="E54">
        <v>12159389</v>
      </c>
      <c r="F54">
        <v>660770</v>
      </c>
      <c r="G54">
        <v>1163</v>
      </c>
      <c r="H54">
        <v>0</v>
      </c>
      <c r="I54" t="s">
        <v>341</v>
      </c>
      <c r="J54" t="s">
        <v>20</v>
      </c>
      <c r="K54" t="b">
        <v>0</v>
      </c>
      <c r="L54">
        <v>5.4438010459999998E-2</v>
      </c>
      <c r="M54">
        <v>5.4342364210000001E-2</v>
      </c>
      <c r="N54" s="1">
        <v>9.5600000000000006E-5</v>
      </c>
      <c r="O54">
        <v>58</v>
      </c>
      <c r="P54">
        <v>1050</v>
      </c>
    </row>
    <row r="55" spans="1:16" x14ac:dyDescent="0.25">
      <c r="A55" t="s">
        <v>53</v>
      </c>
      <c r="B55" t="s">
        <v>54</v>
      </c>
      <c r="C55" t="s">
        <v>55</v>
      </c>
      <c r="D55">
        <v>10</v>
      </c>
      <c r="E55">
        <v>92297</v>
      </c>
      <c r="F55">
        <v>4674</v>
      </c>
      <c r="G55">
        <v>306</v>
      </c>
      <c r="H55">
        <v>0</v>
      </c>
      <c r="I55" t="s">
        <v>56</v>
      </c>
      <c r="J55" t="s">
        <v>20</v>
      </c>
      <c r="K55" t="b">
        <v>0</v>
      </c>
      <c r="L55">
        <v>5.395566534E-2</v>
      </c>
      <c r="M55">
        <v>5.0640317230000002E-2</v>
      </c>
      <c r="N55">
        <v>3.3153481120000001E-3</v>
      </c>
      <c r="O55">
        <v>176</v>
      </c>
      <c r="P55">
        <v>0</v>
      </c>
    </row>
    <row r="56" spans="1:16" x14ac:dyDescent="0.25">
      <c r="A56" t="s">
        <v>1376</v>
      </c>
      <c r="B56" t="s">
        <v>1377</v>
      </c>
      <c r="C56" t="s">
        <v>1378</v>
      </c>
      <c r="D56">
        <v>22</v>
      </c>
      <c r="E56">
        <v>26446511</v>
      </c>
      <c r="F56">
        <v>1407821</v>
      </c>
      <c r="G56">
        <v>1110</v>
      </c>
      <c r="H56">
        <v>0</v>
      </c>
      <c r="I56" t="s">
        <v>977</v>
      </c>
      <c r="J56" t="s">
        <v>20</v>
      </c>
      <c r="K56" t="b">
        <v>0</v>
      </c>
      <c r="L56">
        <v>5.3274738080000002E-2</v>
      </c>
      <c r="M56">
        <v>5.3232766569999999E-2</v>
      </c>
      <c r="N56" s="1">
        <v>4.1999999999999998E-5</v>
      </c>
      <c r="O56">
        <v>55</v>
      </c>
      <c r="P56">
        <v>963</v>
      </c>
    </row>
    <row r="57" spans="1:16" x14ac:dyDescent="0.25">
      <c r="A57" t="s">
        <v>1549</v>
      </c>
      <c r="B57" t="s">
        <v>1550</v>
      </c>
      <c r="C57" t="s">
        <v>1551</v>
      </c>
      <c r="D57">
        <v>10</v>
      </c>
      <c r="E57">
        <v>5926823</v>
      </c>
      <c r="F57">
        <v>310101</v>
      </c>
      <c r="G57">
        <v>2695</v>
      </c>
      <c r="H57">
        <v>0</v>
      </c>
      <c r="I57" t="s">
        <v>1211</v>
      </c>
      <c r="J57" t="s">
        <v>20</v>
      </c>
      <c r="K57" t="b">
        <v>1</v>
      </c>
      <c r="L57">
        <v>5.2776326749999998E-2</v>
      </c>
      <c r="M57">
        <v>5.2321614410000002E-2</v>
      </c>
      <c r="N57">
        <v>4.5471233830000001E-4</v>
      </c>
      <c r="O57">
        <v>28</v>
      </c>
      <c r="P57">
        <v>1111</v>
      </c>
    </row>
    <row r="58" spans="1:16" x14ac:dyDescent="0.25">
      <c r="A58" t="s">
        <v>1543</v>
      </c>
      <c r="B58" t="s">
        <v>1544</v>
      </c>
      <c r="C58" t="s">
        <v>1545</v>
      </c>
      <c r="D58">
        <v>10</v>
      </c>
      <c r="E58">
        <v>5851097</v>
      </c>
      <c r="F58">
        <v>304865</v>
      </c>
      <c r="G58">
        <v>2334</v>
      </c>
      <c r="H58">
        <v>0</v>
      </c>
      <c r="I58" t="s">
        <v>244</v>
      </c>
      <c r="J58" t="s">
        <v>20</v>
      </c>
      <c r="K58" t="b">
        <v>0</v>
      </c>
      <c r="L58">
        <v>5.2502795200000001E-2</v>
      </c>
      <c r="M58">
        <v>5.2103895710000001E-2</v>
      </c>
      <c r="N58">
        <v>3.9889948860000001E-4</v>
      </c>
      <c r="O58">
        <v>50</v>
      </c>
      <c r="P58">
        <v>442</v>
      </c>
    </row>
    <row r="59" spans="1:16" x14ac:dyDescent="0.25">
      <c r="A59" t="s">
        <v>1719</v>
      </c>
      <c r="B59" t="s">
        <v>1651</v>
      </c>
      <c r="C59" t="s">
        <v>1720</v>
      </c>
      <c r="D59">
        <v>20</v>
      </c>
      <c r="E59">
        <v>2835218</v>
      </c>
      <c r="F59">
        <v>141614</v>
      </c>
      <c r="G59">
        <v>6656</v>
      </c>
      <c r="H59">
        <v>0</v>
      </c>
      <c r="I59" t="s">
        <v>1721</v>
      </c>
      <c r="J59" t="s">
        <v>20</v>
      </c>
      <c r="K59" t="b">
        <v>0</v>
      </c>
      <c r="L59">
        <v>5.2295783849999999E-2</v>
      </c>
      <c r="M59">
        <v>4.9948169789999997E-2</v>
      </c>
      <c r="N59">
        <v>2.3476140640000002E-3</v>
      </c>
      <c r="O59">
        <v>349</v>
      </c>
      <c r="P59">
        <v>795</v>
      </c>
    </row>
    <row r="60" spans="1:16" x14ac:dyDescent="0.25">
      <c r="A60" t="s">
        <v>811</v>
      </c>
      <c r="B60" t="s">
        <v>812</v>
      </c>
      <c r="C60" t="s">
        <v>813</v>
      </c>
      <c r="D60">
        <v>28</v>
      </c>
      <c r="E60">
        <v>3132228</v>
      </c>
      <c r="F60">
        <v>159848</v>
      </c>
      <c r="G60">
        <v>3873</v>
      </c>
      <c r="H60">
        <v>0</v>
      </c>
      <c r="I60" t="s">
        <v>814</v>
      </c>
      <c r="J60" t="s">
        <v>20</v>
      </c>
      <c r="K60" t="b">
        <v>1</v>
      </c>
      <c r="L60">
        <v>5.22698053E-2</v>
      </c>
      <c r="M60">
        <v>5.1033305670000001E-2</v>
      </c>
      <c r="N60">
        <v>1.2364996299999999E-3</v>
      </c>
      <c r="O60">
        <v>777</v>
      </c>
      <c r="P60">
        <v>2185</v>
      </c>
    </row>
    <row r="61" spans="1:16" x14ac:dyDescent="0.25">
      <c r="A61" t="s">
        <v>1466</v>
      </c>
      <c r="B61" t="s">
        <v>1467</v>
      </c>
      <c r="C61" t="s">
        <v>1468</v>
      </c>
      <c r="D61">
        <v>22</v>
      </c>
      <c r="E61">
        <v>8809956</v>
      </c>
      <c r="F61">
        <v>451715</v>
      </c>
      <c r="G61">
        <v>6610</v>
      </c>
      <c r="H61">
        <v>0</v>
      </c>
      <c r="I61" t="s">
        <v>1469</v>
      </c>
      <c r="J61" t="s">
        <v>20</v>
      </c>
      <c r="K61" t="b">
        <v>0</v>
      </c>
      <c r="L61">
        <v>5.2023522930000003E-2</v>
      </c>
      <c r="M61">
        <v>5.12732355E-2</v>
      </c>
      <c r="N61">
        <v>7.502874305E-4</v>
      </c>
      <c r="O61">
        <v>64</v>
      </c>
      <c r="P61">
        <v>311</v>
      </c>
    </row>
    <row r="62" spans="1:16" x14ac:dyDescent="0.25">
      <c r="A62" t="s">
        <v>961</v>
      </c>
      <c r="B62" t="s">
        <v>962</v>
      </c>
      <c r="C62" t="s">
        <v>963</v>
      </c>
      <c r="D62">
        <v>27</v>
      </c>
      <c r="E62">
        <v>8551072</v>
      </c>
      <c r="F62">
        <v>437735</v>
      </c>
      <c r="G62">
        <v>3378</v>
      </c>
      <c r="H62">
        <v>0</v>
      </c>
      <c r="I62" t="s">
        <v>528</v>
      </c>
      <c r="J62" t="s">
        <v>20</v>
      </c>
      <c r="K62" t="b">
        <v>0</v>
      </c>
      <c r="L62">
        <v>5.1585689890000001E-2</v>
      </c>
      <c r="M62">
        <v>5.1190651750000003E-2</v>
      </c>
      <c r="N62">
        <v>3.9503814319999999E-4</v>
      </c>
      <c r="O62">
        <v>59</v>
      </c>
      <c r="P62">
        <v>31</v>
      </c>
    </row>
    <row r="63" spans="1:16" x14ac:dyDescent="0.25">
      <c r="A63" t="s">
        <v>205</v>
      </c>
      <c r="B63" t="s">
        <v>206</v>
      </c>
      <c r="C63" t="s">
        <v>207</v>
      </c>
      <c r="D63">
        <v>10</v>
      </c>
      <c r="E63">
        <v>93438</v>
      </c>
      <c r="F63">
        <v>4764</v>
      </c>
      <c r="G63">
        <v>52</v>
      </c>
      <c r="H63">
        <v>0</v>
      </c>
      <c r="I63" t="s">
        <v>208</v>
      </c>
      <c r="J63" t="s">
        <v>20</v>
      </c>
      <c r="K63" t="b">
        <v>0</v>
      </c>
      <c r="L63">
        <v>5.1541647490000002E-2</v>
      </c>
      <c r="M63">
        <v>5.0985134690000003E-2</v>
      </c>
      <c r="N63">
        <v>5.5651280510000001E-4</v>
      </c>
      <c r="O63">
        <v>185</v>
      </c>
      <c r="P63">
        <v>5</v>
      </c>
    </row>
    <row r="64" spans="1:16" x14ac:dyDescent="0.25">
      <c r="A64" t="s">
        <v>594</v>
      </c>
      <c r="B64" t="s">
        <v>583</v>
      </c>
      <c r="C64" t="s">
        <v>595</v>
      </c>
      <c r="D64">
        <v>27</v>
      </c>
      <c r="E64">
        <v>1772439</v>
      </c>
      <c r="F64">
        <v>89929</v>
      </c>
      <c r="G64">
        <v>329</v>
      </c>
      <c r="H64">
        <v>0</v>
      </c>
      <c r="I64" t="s">
        <v>528</v>
      </c>
      <c r="J64" t="s">
        <v>20</v>
      </c>
      <c r="K64" t="b">
        <v>0</v>
      </c>
      <c r="L64">
        <v>5.0923021370000002E-2</v>
      </c>
      <c r="M64">
        <v>5.0737401549999998E-2</v>
      </c>
      <c r="N64">
        <v>1.856198235E-4</v>
      </c>
      <c r="O64">
        <v>59</v>
      </c>
      <c r="P64">
        <v>916</v>
      </c>
    </row>
    <row r="65" spans="1:16" x14ac:dyDescent="0.25">
      <c r="A65" t="s">
        <v>1369</v>
      </c>
      <c r="B65" t="s">
        <v>1370</v>
      </c>
      <c r="C65" t="s">
        <v>1371</v>
      </c>
      <c r="D65">
        <v>23</v>
      </c>
      <c r="E65">
        <v>42423507</v>
      </c>
      <c r="F65">
        <v>2156747</v>
      </c>
      <c r="G65">
        <v>2695</v>
      </c>
      <c r="H65">
        <v>0</v>
      </c>
      <c r="I65" t="s">
        <v>1372</v>
      </c>
      <c r="J65" t="s">
        <v>20</v>
      </c>
      <c r="K65" t="b">
        <v>0</v>
      </c>
      <c r="L65">
        <v>5.0902014039999999E-2</v>
      </c>
      <c r="M65">
        <v>5.0838487940000003E-2</v>
      </c>
      <c r="N65" s="1">
        <v>6.3499999999999999E-5</v>
      </c>
      <c r="O65">
        <v>56</v>
      </c>
      <c r="P65">
        <v>1060</v>
      </c>
    </row>
    <row r="66" spans="1:16" x14ac:dyDescent="0.25">
      <c r="A66" t="s">
        <v>1623</v>
      </c>
      <c r="B66" t="s">
        <v>1599</v>
      </c>
      <c r="C66" t="s">
        <v>1624</v>
      </c>
      <c r="D66">
        <v>24</v>
      </c>
      <c r="E66">
        <v>2676921</v>
      </c>
      <c r="F66">
        <v>133599</v>
      </c>
      <c r="G66">
        <v>2015</v>
      </c>
      <c r="H66">
        <v>0</v>
      </c>
      <c r="I66" t="s">
        <v>1256</v>
      </c>
      <c r="J66" t="s">
        <v>20</v>
      </c>
      <c r="K66" t="b">
        <v>0</v>
      </c>
      <c r="L66">
        <v>5.0660422679999997E-2</v>
      </c>
      <c r="M66">
        <v>4.9907692490000002E-2</v>
      </c>
      <c r="N66">
        <v>7.5273018789999999E-4</v>
      </c>
      <c r="O66">
        <v>505</v>
      </c>
      <c r="P66">
        <v>249</v>
      </c>
    </row>
    <row r="67" spans="1:16" x14ac:dyDescent="0.25">
      <c r="A67" t="s">
        <v>338</v>
      </c>
      <c r="B67" t="s">
        <v>339</v>
      </c>
      <c r="C67" t="s">
        <v>340</v>
      </c>
      <c r="D67">
        <v>27</v>
      </c>
      <c r="E67">
        <v>2055113</v>
      </c>
      <c r="F67">
        <v>103382</v>
      </c>
      <c r="G67">
        <v>606</v>
      </c>
      <c r="H67">
        <v>0</v>
      </c>
      <c r="I67" t="s">
        <v>341</v>
      </c>
      <c r="J67" t="s">
        <v>20</v>
      </c>
      <c r="K67" t="b">
        <v>0</v>
      </c>
      <c r="L67">
        <v>5.0599626100000003E-2</v>
      </c>
      <c r="M67">
        <v>5.0304751949999997E-2</v>
      </c>
      <c r="N67">
        <v>2.9487415300000002E-4</v>
      </c>
      <c r="O67">
        <v>58</v>
      </c>
      <c r="P67">
        <v>712</v>
      </c>
    </row>
    <row r="68" spans="1:16" x14ac:dyDescent="0.25">
      <c r="A68" t="s">
        <v>714</v>
      </c>
      <c r="B68" t="s">
        <v>715</v>
      </c>
      <c r="C68" t="s">
        <v>716</v>
      </c>
      <c r="D68">
        <v>22</v>
      </c>
      <c r="E68">
        <v>8353887</v>
      </c>
      <c r="F68">
        <v>406991</v>
      </c>
      <c r="G68">
        <v>8924</v>
      </c>
      <c r="H68">
        <v>0</v>
      </c>
      <c r="I68" t="s">
        <v>717</v>
      </c>
      <c r="J68" t="s">
        <v>20</v>
      </c>
      <c r="K68" t="b">
        <v>1</v>
      </c>
      <c r="L68">
        <v>4.9786997380000003E-2</v>
      </c>
      <c r="M68">
        <v>4.8718752269999999E-2</v>
      </c>
      <c r="N68">
        <v>1.068245109E-3</v>
      </c>
      <c r="O68">
        <v>591</v>
      </c>
      <c r="P68">
        <v>888</v>
      </c>
    </row>
    <row r="69" spans="1:16" x14ac:dyDescent="0.25">
      <c r="A69" t="s">
        <v>1561</v>
      </c>
      <c r="B69" t="s">
        <v>1562</v>
      </c>
      <c r="C69" t="s">
        <v>1563</v>
      </c>
      <c r="D69">
        <v>10</v>
      </c>
      <c r="E69">
        <v>5053183</v>
      </c>
      <c r="F69">
        <v>248258</v>
      </c>
      <c r="G69">
        <v>2705</v>
      </c>
      <c r="H69">
        <v>0</v>
      </c>
      <c r="I69" t="s">
        <v>448</v>
      </c>
      <c r="J69" t="s">
        <v>20</v>
      </c>
      <c r="K69" t="b">
        <v>0</v>
      </c>
      <c r="L69">
        <v>4.9664330450000002E-2</v>
      </c>
      <c r="M69">
        <v>4.9129024389999998E-2</v>
      </c>
      <c r="N69">
        <v>5.3530605650000003E-4</v>
      </c>
      <c r="O69">
        <v>61</v>
      </c>
      <c r="P69">
        <v>958</v>
      </c>
    </row>
    <row r="70" spans="1:16" x14ac:dyDescent="0.25">
      <c r="A70" t="s">
        <v>96</v>
      </c>
      <c r="B70" t="s">
        <v>97</v>
      </c>
      <c r="C70" t="s">
        <v>98</v>
      </c>
      <c r="D70">
        <v>24</v>
      </c>
      <c r="E70">
        <v>274341</v>
      </c>
      <c r="F70">
        <v>11594</v>
      </c>
      <c r="G70">
        <v>1934</v>
      </c>
      <c r="H70">
        <v>0</v>
      </c>
      <c r="I70" t="s">
        <v>99</v>
      </c>
      <c r="J70" t="s">
        <v>20</v>
      </c>
      <c r="K70" t="b">
        <v>0</v>
      </c>
      <c r="L70">
        <v>4.9310714360000001E-2</v>
      </c>
      <c r="M70">
        <v>4.2261119329999999E-2</v>
      </c>
      <c r="N70">
        <v>7.049595031E-3</v>
      </c>
      <c r="O70">
        <v>3872</v>
      </c>
      <c r="P70">
        <v>0</v>
      </c>
    </row>
    <row r="71" spans="1:16" x14ac:dyDescent="0.25">
      <c r="A71" t="s">
        <v>1398</v>
      </c>
      <c r="B71" t="s">
        <v>1350</v>
      </c>
      <c r="C71" t="s">
        <v>1399</v>
      </c>
      <c r="D71">
        <v>24</v>
      </c>
      <c r="E71">
        <v>19698225</v>
      </c>
      <c r="F71">
        <v>961443</v>
      </c>
      <c r="G71">
        <v>865</v>
      </c>
      <c r="H71">
        <v>0</v>
      </c>
      <c r="I71" t="s">
        <v>244</v>
      </c>
      <c r="J71" t="s">
        <v>20</v>
      </c>
      <c r="K71" t="b">
        <v>0</v>
      </c>
      <c r="L71">
        <v>4.8852521029999998E-2</v>
      </c>
      <c r="M71">
        <v>4.8808608449999999E-2</v>
      </c>
      <c r="N71" s="1">
        <v>4.3900000000000003E-5</v>
      </c>
      <c r="O71">
        <v>50</v>
      </c>
      <c r="P71">
        <v>936</v>
      </c>
    </row>
    <row r="72" spans="1:16" x14ac:dyDescent="0.25">
      <c r="A72" t="s">
        <v>673</v>
      </c>
      <c r="B72" t="s">
        <v>674</v>
      </c>
      <c r="C72" t="s">
        <v>675</v>
      </c>
      <c r="D72">
        <v>22</v>
      </c>
      <c r="E72">
        <v>966949</v>
      </c>
      <c r="F72">
        <v>46020</v>
      </c>
      <c r="G72">
        <v>1144</v>
      </c>
      <c r="H72">
        <v>0</v>
      </c>
      <c r="I72" t="s">
        <v>676</v>
      </c>
      <c r="J72" t="s">
        <v>20</v>
      </c>
      <c r="K72" t="b">
        <v>1</v>
      </c>
      <c r="L72">
        <v>4.8776048400000001E-2</v>
      </c>
      <c r="M72">
        <v>4.7592946890000001E-2</v>
      </c>
      <c r="N72">
        <v>1.1831015049999999E-3</v>
      </c>
      <c r="O72">
        <v>537</v>
      </c>
      <c r="P72">
        <v>675</v>
      </c>
    </row>
    <row r="73" spans="1:16" x14ac:dyDescent="0.25">
      <c r="A73" t="s">
        <v>819</v>
      </c>
      <c r="B73" t="s">
        <v>820</v>
      </c>
      <c r="C73" t="s">
        <v>821</v>
      </c>
      <c r="D73">
        <v>27</v>
      </c>
      <c r="E73">
        <v>3206600</v>
      </c>
      <c r="F73">
        <v>155055</v>
      </c>
      <c r="G73">
        <v>970</v>
      </c>
      <c r="H73">
        <v>0</v>
      </c>
      <c r="I73" t="s">
        <v>24</v>
      </c>
      <c r="J73" t="s">
        <v>20</v>
      </c>
      <c r="K73" t="b">
        <v>0</v>
      </c>
      <c r="L73">
        <v>4.8657441320000001E-2</v>
      </c>
      <c r="M73">
        <v>4.8354940319999998E-2</v>
      </c>
      <c r="N73">
        <v>3.0250099720000002E-4</v>
      </c>
      <c r="O73">
        <v>60</v>
      </c>
      <c r="P73">
        <v>970</v>
      </c>
    </row>
    <row r="74" spans="1:16" x14ac:dyDescent="0.25">
      <c r="A74" t="s">
        <v>745</v>
      </c>
      <c r="B74" t="s">
        <v>746</v>
      </c>
      <c r="C74" t="s">
        <v>747</v>
      </c>
      <c r="D74">
        <v>27</v>
      </c>
      <c r="E74">
        <v>6002238</v>
      </c>
      <c r="F74">
        <v>283396</v>
      </c>
      <c r="G74">
        <v>2207</v>
      </c>
      <c r="H74">
        <v>0</v>
      </c>
      <c r="I74" t="s">
        <v>748</v>
      </c>
      <c r="J74" t="s">
        <v>20</v>
      </c>
      <c r="K74" t="b">
        <v>0</v>
      </c>
      <c r="L74">
        <v>4.758274371E-2</v>
      </c>
      <c r="M74">
        <v>4.7215047580000002E-2</v>
      </c>
      <c r="N74">
        <v>3.6769612140000001E-4</v>
      </c>
      <c r="O74">
        <v>14</v>
      </c>
      <c r="P74">
        <v>519</v>
      </c>
    </row>
    <row r="75" spans="1:16" x14ac:dyDescent="0.25">
      <c r="A75" t="s">
        <v>1508</v>
      </c>
      <c r="B75" t="s">
        <v>1509</v>
      </c>
      <c r="C75" t="s">
        <v>1510</v>
      </c>
      <c r="D75">
        <v>22</v>
      </c>
      <c r="E75">
        <v>22210845</v>
      </c>
      <c r="F75">
        <v>1045603</v>
      </c>
      <c r="G75">
        <v>9399</v>
      </c>
      <c r="H75">
        <v>0</v>
      </c>
      <c r="I75" t="s">
        <v>1263</v>
      </c>
      <c r="J75" t="s">
        <v>20</v>
      </c>
      <c r="K75" t="b">
        <v>0</v>
      </c>
      <c r="L75">
        <v>4.7499406369999997E-2</v>
      </c>
      <c r="M75">
        <v>4.707623474E-2</v>
      </c>
      <c r="N75">
        <v>4.2317163430000002E-4</v>
      </c>
      <c r="O75">
        <v>11</v>
      </c>
      <c r="P75">
        <v>319</v>
      </c>
    </row>
    <row r="76" spans="1:16" x14ac:dyDescent="0.25">
      <c r="A76" t="s">
        <v>398</v>
      </c>
      <c r="B76" t="s">
        <v>399</v>
      </c>
      <c r="C76" t="s">
        <v>400</v>
      </c>
      <c r="D76">
        <v>28</v>
      </c>
      <c r="E76">
        <v>21432510</v>
      </c>
      <c r="F76">
        <v>987666</v>
      </c>
      <c r="G76">
        <v>27797</v>
      </c>
      <c r="H76">
        <v>0</v>
      </c>
      <c r="I76" t="s">
        <v>401</v>
      </c>
      <c r="J76" t="s">
        <v>20</v>
      </c>
      <c r="K76" t="b">
        <v>0</v>
      </c>
      <c r="L76">
        <v>4.737956276E-2</v>
      </c>
      <c r="M76">
        <v>4.608260787E-2</v>
      </c>
      <c r="N76">
        <v>1.296954892E-3</v>
      </c>
      <c r="O76">
        <v>43200</v>
      </c>
      <c r="P76">
        <v>1736</v>
      </c>
    </row>
    <row r="77" spans="1:16" x14ac:dyDescent="0.25">
      <c r="A77" t="s">
        <v>515</v>
      </c>
      <c r="B77" t="s">
        <v>516</v>
      </c>
      <c r="C77" t="s">
        <v>517</v>
      </c>
      <c r="D77">
        <v>27</v>
      </c>
      <c r="E77">
        <v>3004855</v>
      </c>
      <c r="F77">
        <v>139564</v>
      </c>
      <c r="G77">
        <v>1909</v>
      </c>
      <c r="H77">
        <v>0</v>
      </c>
      <c r="I77" t="s">
        <v>341</v>
      </c>
      <c r="J77" t="s">
        <v>20</v>
      </c>
      <c r="K77" t="b">
        <v>0</v>
      </c>
      <c r="L77">
        <v>4.7081457479999998E-2</v>
      </c>
      <c r="M77">
        <v>4.6446152490000003E-2</v>
      </c>
      <c r="N77">
        <v>6.3530498629999995E-4</v>
      </c>
      <c r="O77">
        <v>58</v>
      </c>
      <c r="P77">
        <v>884</v>
      </c>
    </row>
    <row r="78" spans="1:16" x14ac:dyDescent="0.25">
      <c r="A78" t="s">
        <v>1629</v>
      </c>
      <c r="B78" t="s">
        <v>1630</v>
      </c>
      <c r="C78" t="s">
        <v>1631</v>
      </c>
      <c r="D78">
        <v>10</v>
      </c>
      <c r="E78">
        <v>2491145</v>
      </c>
      <c r="F78">
        <v>114123</v>
      </c>
      <c r="G78">
        <v>3113</v>
      </c>
      <c r="H78">
        <v>0</v>
      </c>
      <c r="I78" t="s">
        <v>1632</v>
      </c>
      <c r="J78" t="s">
        <v>20</v>
      </c>
      <c r="K78" t="b">
        <v>0</v>
      </c>
      <c r="L78">
        <v>4.7061071490000002E-2</v>
      </c>
      <c r="M78">
        <v>4.5811445819999998E-2</v>
      </c>
      <c r="N78">
        <v>1.249625674E-3</v>
      </c>
      <c r="O78">
        <v>413</v>
      </c>
      <c r="P78">
        <v>1306</v>
      </c>
    </row>
    <row r="79" spans="1:16" x14ac:dyDescent="0.25">
      <c r="A79" t="s">
        <v>1727</v>
      </c>
      <c r="B79" t="s">
        <v>1679</v>
      </c>
      <c r="C79" t="s">
        <v>1728</v>
      </c>
      <c r="D79">
        <v>24</v>
      </c>
      <c r="E79">
        <v>2588611</v>
      </c>
      <c r="F79">
        <v>105451</v>
      </c>
      <c r="G79">
        <v>16068</v>
      </c>
      <c r="H79">
        <v>0</v>
      </c>
      <c r="I79" t="s">
        <v>1729</v>
      </c>
      <c r="J79" t="s">
        <v>20</v>
      </c>
      <c r="K79" t="b">
        <v>0</v>
      </c>
      <c r="L79">
        <v>4.6943690289999999E-2</v>
      </c>
      <c r="M79">
        <v>4.0736502809999998E-2</v>
      </c>
      <c r="N79">
        <v>6.2071874809999997E-3</v>
      </c>
      <c r="O79">
        <v>1173</v>
      </c>
      <c r="P79">
        <v>142</v>
      </c>
    </row>
    <row r="80" spans="1:16" x14ac:dyDescent="0.25">
      <c r="A80" t="s">
        <v>1581</v>
      </c>
      <c r="B80" t="s">
        <v>1582</v>
      </c>
      <c r="C80" t="s">
        <v>1583</v>
      </c>
      <c r="D80">
        <v>10</v>
      </c>
      <c r="E80">
        <v>3952402</v>
      </c>
      <c r="F80">
        <v>179676</v>
      </c>
      <c r="G80">
        <v>3985</v>
      </c>
      <c r="H80">
        <v>0</v>
      </c>
      <c r="I80" t="s">
        <v>1584</v>
      </c>
      <c r="J80" t="s">
        <v>20</v>
      </c>
      <c r="K80" t="b">
        <v>1</v>
      </c>
      <c r="L80">
        <v>4.646818657E-2</v>
      </c>
      <c r="M80">
        <v>4.5459939179999999E-2</v>
      </c>
      <c r="N80">
        <v>1.0082473880000001E-3</v>
      </c>
      <c r="O80">
        <v>1052</v>
      </c>
      <c r="P80">
        <v>2035</v>
      </c>
    </row>
    <row r="81" spans="1:16" x14ac:dyDescent="0.25">
      <c r="A81" t="s">
        <v>907</v>
      </c>
      <c r="B81" t="s">
        <v>908</v>
      </c>
      <c r="C81" t="s">
        <v>909</v>
      </c>
      <c r="D81">
        <v>27</v>
      </c>
      <c r="E81">
        <v>8941707</v>
      </c>
      <c r="F81">
        <v>378276</v>
      </c>
      <c r="G81">
        <v>36040</v>
      </c>
      <c r="H81">
        <v>0</v>
      </c>
      <c r="I81" t="s">
        <v>910</v>
      </c>
      <c r="J81" t="s">
        <v>20</v>
      </c>
      <c r="K81" t="b">
        <v>1</v>
      </c>
      <c r="L81">
        <v>4.6335219179999998E-2</v>
      </c>
      <c r="M81">
        <v>4.2304669310000001E-2</v>
      </c>
      <c r="N81">
        <v>4.0305498679999996E-3</v>
      </c>
      <c r="O81">
        <v>835</v>
      </c>
      <c r="P81">
        <v>47</v>
      </c>
    </row>
    <row r="82" spans="1:16" x14ac:dyDescent="0.25">
      <c r="A82" t="s">
        <v>151</v>
      </c>
      <c r="B82" t="s">
        <v>152</v>
      </c>
      <c r="C82" t="s">
        <v>153</v>
      </c>
      <c r="D82">
        <v>24</v>
      </c>
      <c r="E82">
        <v>39549</v>
      </c>
      <c r="F82">
        <v>1586</v>
      </c>
      <c r="G82">
        <v>237</v>
      </c>
      <c r="H82">
        <v>0</v>
      </c>
      <c r="I82" t="s">
        <v>154</v>
      </c>
      <c r="J82" t="s">
        <v>20</v>
      </c>
      <c r="K82" t="b">
        <v>1</v>
      </c>
      <c r="L82">
        <v>4.609355247E-2</v>
      </c>
      <c r="M82">
        <v>4.0101137799999999E-2</v>
      </c>
      <c r="N82">
        <v>5.9924146650000001E-3</v>
      </c>
      <c r="O82">
        <v>785</v>
      </c>
      <c r="P82">
        <v>0</v>
      </c>
    </row>
    <row r="83" spans="1:16" x14ac:dyDescent="0.25">
      <c r="A83" t="s">
        <v>638</v>
      </c>
      <c r="B83" t="s">
        <v>639</v>
      </c>
      <c r="C83" t="s">
        <v>640</v>
      </c>
      <c r="D83">
        <v>22</v>
      </c>
      <c r="E83">
        <v>1105250</v>
      </c>
      <c r="F83">
        <v>49504</v>
      </c>
      <c r="G83">
        <v>1163</v>
      </c>
      <c r="H83">
        <v>0</v>
      </c>
      <c r="I83" t="s">
        <v>641</v>
      </c>
      <c r="J83" t="s">
        <v>20</v>
      </c>
      <c r="K83" t="b">
        <v>0</v>
      </c>
      <c r="L83">
        <v>4.5842075689999998E-2</v>
      </c>
      <c r="M83">
        <v>4.478982602E-2</v>
      </c>
      <c r="N83">
        <v>1.05224967E-3</v>
      </c>
      <c r="O83">
        <v>1150</v>
      </c>
      <c r="P83">
        <v>717</v>
      </c>
    </row>
    <row r="84" spans="1:16" x14ac:dyDescent="0.25">
      <c r="A84" t="s">
        <v>395</v>
      </c>
      <c r="B84" t="s">
        <v>396</v>
      </c>
      <c r="C84" t="s">
        <v>397</v>
      </c>
      <c r="D84">
        <v>22</v>
      </c>
      <c r="E84">
        <v>24690677</v>
      </c>
      <c r="F84">
        <v>1119932</v>
      </c>
      <c r="G84">
        <v>7478</v>
      </c>
      <c r="H84">
        <v>0</v>
      </c>
      <c r="I84" t="s">
        <v>107</v>
      </c>
      <c r="J84" t="s">
        <v>20</v>
      </c>
      <c r="K84" t="b">
        <v>0</v>
      </c>
      <c r="L84">
        <v>4.5661362560000002E-2</v>
      </c>
      <c r="M84">
        <v>4.5358495220000003E-2</v>
      </c>
      <c r="N84">
        <v>3.0286734129999999E-4</v>
      </c>
      <c r="O84">
        <v>38</v>
      </c>
      <c r="P84">
        <v>1689</v>
      </c>
    </row>
    <row r="85" spans="1:16" x14ac:dyDescent="0.25">
      <c r="A85" t="s">
        <v>297</v>
      </c>
      <c r="B85" t="s">
        <v>221</v>
      </c>
      <c r="C85" t="s">
        <v>298</v>
      </c>
      <c r="D85">
        <v>27</v>
      </c>
      <c r="E85">
        <v>3120589</v>
      </c>
      <c r="F85">
        <v>140106</v>
      </c>
      <c r="G85">
        <v>1274</v>
      </c>
      <c r="H85">
        <v>0</v>
      </c>
      <c r="I85" t="s">
        <v>24</v>
      </c>
      <c r="J85" t="s">
        <v>20</v>
      </c>
      <c r="K85" t="b">
        <v>1</v>
      </c>
      <c r="L85">
        <v>4.5305535170000001E-2</v>
      </c>
      <c r="M85">
        <v>4.4897279040000002E-2</v>
      </c>
      <c r="N85">
        <v>4.0825613110000001E-4</v>
      </c>
      <c r="O85">
        <v>60</v>
      </c>
      <c r="P85">
        <v>585</v>
      </c>
    </row>
    <row r="86" spans="1:16" x14ac:dyDescent="0.25">
      <c r="A86" t="s">
        <v>228</v>
      </c>
      <c r="B86" t="s">
        <v>225</v>
      </c>
      <c r="C86" t="s">
        <v>229</v>
      </c>
      <c r="D86">
        <v>24</v>
      </c>
      <c r="E86">
        <v>11628193</v>
      </c>
      <c r="F86">
        <v>524073</v>
      </c>
      <c r="G86">
        <v>2175</v>
      </c>
      <c r="H86">
        <v>0</v>
      </c>
      <c r="I86" t="s">
        <v>230</v>
      </c>
      <c r="J86" t="s">
        <v>20</v>
      </c>
      <c r="K86" t="b">
        <v>0</v>
      </c>
      <c r="L86">
        <v>4.5256210900000003E-2</v>
      </c>
      <c r="M86">
        <v>4.5069165510000002E-2</v>
      </c>
      <c r="N86">
        <v>1.8704538300000001E-4</v>
      </c>
      <c r="O86">
        <v>40</v>
      </c>
      <c r="P86">
        <v>486</v>
      </c>
    </row>
    <row r="87" spans="1:16" x14ac:dyDescent="0.25">
      <c r="A87" t="s">
        <v>1564</v>
      </c>
      <c r="B87" t="s">
        <v>1565</v>
      </c>
      <c r="C87" t="s">
        <v>1566</v>
      </c>
      <c r="D87">
        <v>10</v>
      </c>
      <c r="E87">
        <v>4395388</v>
      </c>
      <c r="F87">
        <v>192806</v>
      </c>
      <c r="G87">
        <v>4954</v>
      </c>
      <c r="H87">
        <v>0</v>
      </c>
      <c r="I87" t="s">
        <v>1567</v>
      </c>
      <c r="J87" t="s">
        <v>20</v>
      </c>
      <c r="K87" t="b">
        <v>0</v>
      </c>
      <c r="L87">
        <v>4.4992604749999998E-2</v>
      </c>
      <c r="M87">
        <v>4.3865514520000003E-2</v>
      </c>
      <c r="N87">
        <v>1.12709023E-3</v>
      </c>
      <c r="O87">
        <v>660</v>
      </c>
      <c r="P87">
        <v>955</v>
      </c>
    </row>
    <row r="88" spans="1:16" x14ac:dyDescent="0.25">
      <c r="A88" t="s">
        <v>771</v>
      </c>
      <c r="B88" t="s">
        <v>347</v>
      </c>
      <c r="C88" t="s">
        <v>772</v>
      </c>
      <c r="D88">
        <v>27</v>
      </c>
      <c r="E88">
        <v>3938455</v>
      </c>
      <c r="F88">
        <v>172533</v>
      </c>
      <c r="G88">
        <v>4196</v>
      </c>
      <c r="H88">
        <v>0</v>
      </c>
      <c r="I88" t="s">
        <v>773</v>
      </c>
      <c r="J88" t="s">
        <v>20</v>
      </c>
      <c r="K88" t="b">
        <v>0</v>
      </c>
      <c r="L88">
        <v>4.4872660760000002E-2</v>
      </c>
      <c r="M88">
        <v>4.3807268640000001E-2</v>
      </c>
      <c r="N88">
        <v>1.065392123E-3</v>
      </c>
      <c r="O88">
        <v>941</v>
      </c>
      <c r="P88">
        <v>1311</v>
      </c>
    </row>
    <row r="89" spans="1:16" x14ac:dyDescent="0.25">
      <c r="A89" t="s">
        <v>968</v>
      </c>
      <c r="B89" t="s">
        <v>969</v>
      </c>
      <c r="C89" t="s">
        <v>970</v>
      </c>
      <c r="D89">
        <v>28</v>
      </c>
      <c r="E89">
        <v>4700822</v>
      </c>
      <c r="F89">
        <v>189600</v>
      </c>
      <c r="G89">
        <v>19686</v>
      </c>
      <c r="H89">
        <v>0</v>
      </c>
      <c r="I89" t="s">
        <v>971</v>
      </c>
      <c r="J89" t="s">
        <v>20</v>
      </c>
      <c r="K89" t="b">
        <v>0</v>
      </c>
      <c r="L89">
        <v>4.4521140229999999E-2</v>
      </c>
      <c r="M89">
        <v>4.0333362900000003E-2</v>
      </c>
      <c r="N89">
        <v>4.1877773319999997E-3</v>
      </c>
      <c r="O89">
        <v>2628</v>
      </c>
      <c r="P89">
        <v>865</v>
      </c>
    </row>
    <row r="90" spans="1:16" x14ac:dyDescent="0.25">
      <c r="A90" t="s">
        <v>918</v>
      </c>
      <c r="B90" t="s">
        <v>919</v>
      </c>
      <c r="C90" t="s">
        <v>920</v>
      </c>
      <c r="D90">
        <v>28</v>
      </c>
      <c r="E90">
        <v>8508911</v>
      </c>
      <c r="F90">
        <v>344231</v>
      </c>
      <c r="G90">
        <v>33478</v>
      </c>
      <c r="H90">
        <v>0</v>
      </c>
      <c r="I90" t="s">
        <v>921</v>
      </c>
      <c r="J90" t="s">
        <v>20</v>
      </c>
      <c r="K90" t="b">
        <v>1</v>
      </c>
      <c r="L90">
        <v>4.4389811530000003E-2</v>
      </c>
      <c r="M90">
        <v>4.0455348459999999E-2</v>
      </c>
      <c r="N90">
        <v>3.9344630659999998E-3</v>
      </c>
      <c r="O90">
        <v>2051</v>
      </c>
      <c r="P90">
        <v>131</v>
      </c>
    </row>
    <row r="91" spans="1:16" x14ac:dyDescent="0.25">
      <c r="A91" t="s">
        <v>1535</v>
      </c>
      <c r="B91" t="s">
        <v>1536</v>
      </c>
      <c r="C91" t="s">
        <v>1537</v>
      </c>
      <c r="D91">
        <v>24</v>
      </c>
      <c r="E91">
        <v>10350649</v>
      </c>
      <c r="F91">
        <v>449814</v>
      </c>
      <c r="G91">
        <v>4584</v>
      </c>
      <c r="H91">
        <v>0</v>
      </c>
      <c r="I91" t="s">
        <v>331</v>
      </c>
      <c r="J91" t="s">
        <v>20</v>
      </c>
      <c r="K91" t="b">
        <v>0</v>
      </c>
      <c r="L91">
        <v>4.390043137E-2</v>
      </c>
      <c r="M91">
        <v>4.3457560639999997E-2</v>
      </c>
      <c r="N91">
        <v>4.4287073760000001E-4</v>
      </c>
      <c r="O91">
        <v>20</v>
      </c>
      <c r="P91">
        <v>349</v>
      </c>
    </row>
    <row r="92" spans="1:16" x14ac:dyDescent="0.25">
      <c r="A92" t="s">
        <v>402</v>
      </c>
      <c r="B92" t="s">
        <v>403</v>
      </c>
      <c r="C92" t="s">
        <v>404</v>
      </c>
      <c r="D92">
        <v>1</v>
      </c>
      <c r="E92">
        <v>15900984</v>
      </c>
      <c r="F92">
        <v>663212</v>
      </c>
      <c r="G92">
        <v>24497</v>
      </c>
      <c r="H92">
        <v>0</v>
      </c>
      <c r="I92" t="s">
        <v>405</v>
      </c>
      <c r="J92" t="s">
        <v>20</v>
      </c>
      <c r="K92" t="b">
        <v>0</v>
      </c>
      <c r="L92">
        <v>4.3249459070000003E-2</v>
      </c>
      <c r="M92">
        <v>4.1708862690000001E-2</v>
      </c>
      <c r="N92">
        <v>1.540596384E-3</v>
      </c>
      <c r="O92">
        <v>567</v>
      </c>
      <c r="P92">
        <v>261</v>
      </c>
    </row>
    <row r="93" spans="1:16" x14ac:dyDescent="0.25">
      <c r="A93" t="s">
        <v>1454</v>
      </c>
      <c r="B93" t="s">
        <v>1434</v>
      </c>
      <c r="C93" t="s">
        <v>1455</v>
      </c>
      <c r="D93">
        <v>23</v>
      </c>
      <c r="E93">
        <v>11263666</v>
      </c>
      <c r="F93">
        <v>484183</v>
      </c>
      <c r="G93">
        <v>2584</v>
      </c>
      <c r="H93">
        <v>0</v>
      </c>
      <c r="I93" t="s">
        <v>448</v>
      </c>
      <c r="J93" t="s">
        <v>20</v>
      </c>
      <c r="K93" t="b">
        <v>0</v>
      </c>
      <c r="L93">
        <v>4.3215677449999997E-2</v>
      </c>
      <c r="M93">
        <v>4.2986267260000002E-2</v>
      </c>
      <c r="N93">
        <v>2.2941019119999999E-4</v>
      </c>
      <c r="O93">
        <v>61</v>
      </c>
      <c r="P93">
        <v>658</v>
      </c>
    </row>
    <row r="94" spans="1:16" x14ac:dyDescent="0.25">
      <c r="A94" t="s">
        <v>831</v>
      </c>
      <c r="B94" t="s">
        <v>512</v>
      </c>
      <c r="C94" t="s">
        <v>832</v>
      </c>
      <c r="D94">
        <v>28</v>
      </c>
      <c r="E94">
        <v>2866314</v>
      </c>
      <c r="F94">
        <v>119805</v>
      </c>
      <c r="G94">
        <v>3046</v>
      </c>
      <c r="H94">
        <v>0</v>
      </c>
      <c r="I94" t="s">
        <v>833</v>
      </c>
      <c r="J94" t="s">
        <v>20</v>
      </c>
      <c r="K94" t="b">
        <v>0</v>
      </c>
      <c r="L94">
        <v>4.2860257860000001E-2</v>
      </c>
      <c r="M94">
        <v>4.1797569350000001E-2</v>
      </c>
      <c r="N94">
        <v>1.0626885039999999E-3</v>
      </c>
      <c r="O94">
        <v>680</v>
      </c>
      <c r="P94">
        <v>1515</v>
      </c>
    </row>
    <row r="95" spans="1:16" x14ac:dyDescent="0.25">
      <c r="A95" t="s">
        <v>749</v>
      </c>
      <c r="B95" t="s">
        <v>750</v>
      </c>
      <c r="C95" t="s">
        <v>751</v>
      </c>
      <c r="D95">
        <v>22</v>
      </c>
      <c r="E95">
        <v>5367300</v>
      </c>
      <c r="F95">
        <v>229221</v>
      </c>
      <c r="G95">
        <v>519</v>
      </c>
      <c r="H95">
        <v>0</v>
      </c>
      <c r="I95" t="s">
        <v>510</v>
      </c>
      <c r="J95" t="s">
        <v>20</v>
      </c>
      <c r="K95" t="b">
        <v>0</v>
      </c>
      <c r="L95">
        <v>4.2803636319999998E-2</v>
      </c>
      <c r="M95">
        <v>4.2706939669999999E-2</v>
      </c>
      <c r="N95" s="1">
        <v>9.6700000000000006E-5</v>
      </c>
      <c r="O95">
        <v>15</v>
      </c>
      <c r="P95">
        <v>351</v>
      </c>
    </row>
    <row r="96" spans="1:16" x14ac:dyDescent="0.25">
      <c r="A96" t="s">
        <v>140</v>
      </c>
      <c r="B96" t="s">
        <v>141</v>
      </c>
      <c r="C96" t="s">
        <v>142</v>
      </c>
      <c r="D96">
        <v>24</v>
      </c>
      <c r="E96">
        <v>76944</v>
      </c>
      <c r="F96">
        <v>2938</v>
      </c>
      <c r="G96">
        <v>350</v>
      </c>
      <c r="H96">
        <v>0</v>
      </c>
      <c r="I96" t="s">
        <v>143</v>
      </c>
      <c r="J96" t="s">
        <v>20</v>
      </c>
      <c r="K96" t="b">
        <v>0</v>
      </c>
      <c r="L96">
        <v>4.2731821429999997E-2</v>
      </c>
      <c r="M96">
        <v>3.818311781E-2</v>
      </c>
      <c r="N96">
        <v>4.548703619E-3</v>
      </c>
      <c r="O96">
        <v>878</v>
      </c>
      <c r="P96">
        <v>0</v>
      </c>
    </row>
    <row r="97" spans="1:16" x14ac:dyDescent="0.25">
      <c r="A97" t="s">
        <v>864</v>
      </c>
      <c r="B97" t="s">
        <v>865</v>
      </c>
      <c r="C97" t="s">
        <v>866</v>
      </c>
      <c r="D97">
        <v>27</v>
      </c>
      <c r="E97">
        <v>13034740</v>
      </c>
      <c r="F97">
        <v>524968</v>
      </c>
      <c r="G97">
        <v>31504</v>
      </c>
      <c r="H97">
        <v>0</v>
      </c>
      <c r="I97" t="s">
        <v>867</v>
      </c>
      <c r="J97" t="s">
        <v>20</v>
      </c>
      <c r="K97" t="b">
        <v>1</v>
      </c>
      <c r="L97">
        <v>4.2691450489999998E-2</v>
      </c>
      <c r="M97">
        <v>4.0274524829999998E-2</v>
      </c>
      <c r="N97">
        <v>2.4169256599999999E-3</v>
      </c>
      <c r="O97">
        <v>1357</v>
      </c>
      <c r="P97">
        <v>855</v>
      </c>
    </row>
    <row r="98" spans="1:16" x14ac:dyDescent="0.25">
      <c r="A98" t="s">
        <v>132</v>
      </c>
      <c r="B98" t="s">
        <v>133</v>
      </c>
      <c r="C98" t="s">
        <v>134</v>
      </c>
      <c r="D98">
        <v>20</v>
      </c>
      <c r="E98">
        <v>258944</v>
      </c>
      <c r="F98">
        <v>10459</v>
      </c>
      <c r="G98">
        <v>591</v>
      </c>
      <c r="H98">
        <v>0</v>
      </c>
      <c r="I98" t="s">
        <v>135</v>
      </c>
      <c r="J98" t="s">
        <v>20</v>
      </c>
      <c r="K98" t="b">
        <v>0</v>
      </c>
      <c r="L98">
        <v>4.267315453E-2</v>
      </c>
      <c r="M98">
        <v>4.0390816580000002E-2</v>
      </c>
      <c r="N98">
        <v>2.2823379479999998E-3</v>
      </c>
      <c r="O98">
        <v>1177</v>
      </c>
      <c r="P98">
        <v>0</v>
      </c>
    </row>
    <row r="99" spans="1:16" x14ac:dyDescent="0.25">
      <c r="A99" t="s">
        <v>501</v>
      </c>
      <c r="B99" t="s">
        <v>502</v>
      </c>
      <c r="C99" t="s">
        <v>503</v>
      </c>
      <c r="D99">
        <v>27</v>
      </c>
      <c r="E99">
        <v>5180273</v>
      </c>
      <c r="F99">
        <v>217927</v>
      </c>
      <c r="G99">
        <v>2819</v>
      </c>
      <c r="H99">
        <v>0</v>
      </c>
      <c r="I99" t="s">
        <v>504</v>
      </c>
      <c r="J99" t="s">
        <v>20</v>
      </c>
      <c r="K99" t="b">
        <v>0</v>
      </c>
      <c r="L99">
        <v>4.2612803880000001E-2</v>
      </c>
      <c r="M99">
        <v>4.2068624169999999E-2</v>
      </c>
      <c r="N99">
        <v>5.441797094E-4</v>
      </c>
      <c r="O99">
        <v>73</v>
      </c>
      <c r="P99">
        <v>131</v>
      </c>
    </row>
    <row r="100" spans="1:16" x14ac:dyDescent="0.25">
      <c r="A100" t="s">
        <v>69</v>
      </c>
      <c r="B100" t="s">
        <v>70</v>
      </c>
      <c r="C100" t="s">
        <v>71</v>
      </c>
      <c r="D100">
        <v>24</v>
      </c>
      <c r="E100">
        <v>599589</v>
      </c>
      <c r="F100">
        <v>24027</v>
      </c>
      <c r="G100">
        <v>1424</v>
      </c>
      <c r="H100">
        <v>0</v>
      </c>
      <c r="I100" t="s">
        <v>72</v>
      </c>
      <c r="J100" t="s">
        <v>20</v>
      </c>
      <c r="K100" t="b">
        <v>1</v>
      </c>
      <c r="L100">
        <v>4.2447339010000001E-2</v>
      </c>
      <c r="M100">
        <v>4.007238279E-2</v>
      </c>
      <c r="N100">
        <v>2.3749562200000001E-3</v>
      </c>
      <c r="O100">
        <v>94</v>
      </c>
      <c r="P100">
        <v>1</v>
      </c>
    </row>
    <row r="101" spans="1:16" x14ac:dyDescent="0.25">
      <c r="A101" t="s">
        <v>1765</v>
      </c>
      <c r="B101" t="s">
        <v>1766</v>
      </c>
      <c r="C101" t="s">
        <v>1767</v>
      </c>
      <c r="D101">
        <v>20</v>
      </c>
      <c r="E101">
        <v>1648699</v>
      </c>
      <c r="F101">
        <v>62781</v>
      </c>
      <c r="G101">
        <v>6938</v>
      </c>
      <c r="H101">
        <v>0</v>
      </c>
      <c r="I101" t="s">
        <v>1768</v>
      </c>
      <c r="J101" t="s">
        <v>20</v>
      </c>
      <c r="K101" t="b">
        <v>0</v>
      </c>
      <c r="L101">
        <v>4.2287256629999999E-2</v>
      </c>
      <c r="M101">
        <v>3.8079092619999998E-2</v>
      </c>
      <c r="N101">
        <v>4.2081640080000003E-3</v>
      </c>
      <c r="O101">
        <v>1255</v>
      </c>
      <c r="P101">
        <v>909</v>
      </c>
    </row>
    <row r="102" spans="1:16" x14ac:dyDescent="0.25">
      <c r="A102" t="s">
        <v>565</v>
      </c>
      <c r="B102" t="s">
        <v>347</v>
      </c>
      <c r="C102" t="s">
        <v>566</v>
      </c>
      <c r="D102">
        <v>27</v>
      </c>
      <c r="E102">
        <v>2657742</v>
      </c>
      <c r="F102">
        <v>108710</v>
      </c>
      <c r="G102">
        <v>2843</v>
      </c>
      <c r="H102">
        <v>0</v>
      </c>
      <c r="I102" t="s">
        <v>567</v>
      </c>
      <c r="J102" t="s">
        <v>20</v>
      </c>
      <c r="K102" t="b">
        <v>0</v>
      </c>
      <c r="L102">
        <v>4.1972831840000002E-2</v>
      </c>
      <c r="M102">
        <v>4.09031272E-2</v>
      </c>
      <c r="N102">
        <v>1.069704633E-3</v>
      </c>
      <c r="O102">
        <v>474</v>
      </c>
      <c r="P102">
        <v>1467</v>
      </c>
    </row>
    <row r="103" spans="1:16" x14ac:dyDescent="0.25">
      <c r="A103" t="s">
        <v>1412</v>
      </c>
      <c r="B103" t="s">
        <v>1413</v>
      </c>
      <c r="C103" t="s">
        <v>1414</v>
      </c>
      <c r="D103">
        <v>19</v>
      </c>
      <c r="E103">
        <v>13765713</v>
      </c>
      <c r="F103">
        <v>573837</v>
      </c>
      <c r="G103">
        <v>3318</v>
      </c>
      <c r="H103">
        <v>0</v>
      </c>
      <c r="I103" t="s">
        <v>24</v>
      </c>
      <c r="J103" t="s">
        <v>20</v>
      </c>
      <c r="K103" t="b">
        <v>0</v>
      </c>
      <c r="L103">
        <v>4.1926993400000001E-2</v>
      </c>
      <c r="M103">
        <v>4.1685959770000003E-2</v>
      </c>
      <c r="N103">
        <v>2.4103362890000001E-4</v>
      </c>
      <c r="O103">
        <v>60</v>
      </c>
      <c r="P103">
        <v>967</v>
      </c>
    </row>
    <row r="104" spans="1:16" x14ac:dyDescent="0.25">
      <c r="A104" t="s">
        <v>518</v>
      </c>
      <c r="B104" t="s">
        <v>519</v>
      </c>
      <c r="C104" t="s">
        <v>520</v>
      </c>
      <c r="D104">
        <v>28</v>
      </c>
      <c r="E104">
        <v>2788724</v>
      </c>
      <c r="F104">
        <v>111764</v>
      </c>
      <c r="G104">
        <v>5154</v>
      </c>
      <c r="H104">
        <v>0</v>
      </c>
      <c r="I104" t="s">
        <v>521</v>
      </c>
      <c r="J104" t="s">
        <v>20</v>
      </c>
      <c r="K104" t="b">
        <v>1</v>
      </c>
      <c r="L104">
        <v>4.1925252580000003E-2</v>
      </c>
      <c r="M104">
        <v>4.0077096159999999E-2</v>
      </c>
      <c r="N104">
        <v>1.848156416E-3</v>
      </c>
      <c r="O104">
        <v>1062</v>
      </c>
      <c r="P104">
        <v>1556</v>
      </c>
    </row>
    <row r="105" spans="1:16" x14ac:dyDescent="0.25">
      <c r="A105" t="s">
        <v>680</v>
      </c>
      <c r="B105" t="s">
        <v>681</v>
      </c>
      <c r="C105" t="s">
        <v>682</v>
      </c>
      <c r="D105">
        <v>27</v>
      </c>
      <c r="E105">
        <v>1335691</v>
      </c>
      <c r="F105">
        <v>55591</v>
      </c>
      <c r="G105">
        <v>146</v>
      </c>
      <c r="H105">
        <v>0</v>
      </c>
      <c r="I105" t="s">
        <v>683</v>
      </c>
      <c r="J105" t="s">
        <v>20</v>
      </c>
      <c r="K105" t="b">
        <v>0</v>
      </c>
      <c r="L105">
        <v>4.1728931519999998E-2</v>
      </c>
      <c r="M105">
        <v>4.1619624879999997E-2</v>
      </c>
      <c r="N105">
        <v>1.093066366E-4</v>
      </c>
      <c r="O105">
        <v>62</v>
      </c>
      <c r="P105">
        <v>297</v>
      </c>
    </row>
    <row r="106" spans="1:16" x14ac:dyDescent="0.25">
      <c r="A106" t="s">
        <v>49</v>
      </c>
      <c r="B106" t="s">
        <v>50</v>
      </c>
      <c r="C106" t="s">
        <v>51</v>
      </c>
      <c r="D106">
        <v>20</v>
      </c>
      <c r="E106">
        <v>755718</v>
      </c>
      <c r="F106">
        <v>26231</v>
      </c>
      <c r="G106">
        <v>5285</v>
      </c>
      <c r="H106">
        <v>0</v>
      </c>
      <c r="I106" t="s">
        <v>52</v>
      </c>
      <c r="J106" t="s">
        <v>20</v>
      </c>
      <c r="K106" t="b">
        <v>0</v>
      </c>
      <c r="L106">
        <v>4.1703331529999998E-2</v>
      </c>
      <c r="M106">
        <v>3.4709991410000002E-2</v>
      </c>
      <c r="N106">
        <v>6.9933401169999998E-3</v>
      </c>
      <c r="O106">
        <v>1033</v>
      </c>
      <c r="P106">
        <v>0</v>
      </c>
    </row>
    <row r="107" spans="1:16" x14ac:dyDescent="0.25">
      <c r="A107" t="s">
        <v>1577</v>
      </c>
      <c r="B107" t="s">
        <v>1578</v>
      </c>
      <c r="C107" t="s">
        <v>1579</v>
      </c>
      <c r="D107">
        <v>10</v>
      </c>
      <c r="E107">
        <v>4029086</v>
      </c>
      <c r="F107">
        <v>144209</v>
      </c>
      <c r="G107">
        <v>23722</v>
      </c>
      <c r="H107">
        <v>0</v>
      </c>
      <c r="I107" t="s">
        <v>1580</v>
      </c>
      <c r="J107" t="s">
        <v>20</v>
      </c>
      <c r="K107" t="b">
        <v>0</v>
      </c>
      <c r="L107">
        <v>4.1679665890000002E-2</v>
      </c>
      <c r="M107">
        <v>3.5791979670000001E-2</v>
      </c>
      <c r="N107">
        <v>5.8876862179999996E-3</v>
      </c>
      <c r="O107">
        <v>551</v>
      </c>
      <c r="P107">
        <v>146</v>
      </c>
    </row>
    <row r="108" spans="1:16" x14ac:dyDescent="0.25">
      <c r="A108" t="s">
        <v>483</v>
      </c>
      <c r="B108" t="s">
        <v>392</v>
      </c>
      <c r="C108" t="s">
        <v>484</v>
      </c>
      <c r="D108">
        <v>27</v>
      </c>
      <c r="E108">
        <v>4070824</v>
      </c>
      <c r="F108">
        <v>163635</v>
      </c>
      <c r="G108">
        <v>5925</v>
      </c>
      <c r="H108">
        <v>0</v>
      </c>
      <c r="I108" t="s">
        <v>485</v>
      </c>
      <c r="J108" t="s">
        <v>20</v>
      </c>
      <c r="K108" t="b">
        <v>0</v>
      </c>
      <c r="L108">
        <v>4.1652490590000001E-2</v>
      </c>
      <c r="M108">
        <v>4.0197011659999997E-2</v>
      </c>
      <c r="N108">
        <v>1.4554789260000001E-3</v>
      </c>
      <c r="O108">
        <v>1014</v>
      </c>
      <c r="P108">
        <v>313</v>
      </c>
    </row>
    <row r="109" spans="1:16" x14ac:dyDescent="0.25">
      <c r="A109" t="s">
        <v>88</v>
      </c>
      <c r="B109" t="s">
        <v>89</v>
      </c>
      <c r="C109" t="s">
        <v>90</v>
      </c>
      <c r="D109">
        <v>10</v>
      </c>
      <c r="E109">
        <v>150998</v>
      </c>
      <c r="F109">
        <v>6224</v>
      </c>
      <c r="G109">
        <v>65</v>
      </c>
      <c r="H109">
        <v>0</v>
      </c>
      <c r="I109" t="s">
        <v>91</v>
      </c>
      <c r="J109" t="s">
        <v>20</v>
      </c>
      <c r="K109" t="b">
        <v>0</v>
      </c>
      <c r="L109">
        <v>4.1649282449999998E-2</v>
      </c>
      <c r="M109">
        <v>4.121881602E-2</v>
      </c>
      <c r="N109">
        <v>4.304664269E-4</v>
      </c>
      <c r="O109">
        <v>175</v>
      </c>
      <c r="P109">
        <v>3</v>
      </c>
    </row>
    <row r="110" spans="1:16" x14ac:dyDescent="0.25">
      <c r="A110" t="s">
        <v>1501</v>
      </c>
      <c r="B110" t="s">
        <v>1502</v>
      </c>
      <c r="C110" t="s">
        <v>1503</v>
      </c>
      <c r="D110">
        <v>10</v>
      </c>
      <c r="E110">
        <v>17016244</v>
      </c>
      <c r="F110">
        <v>694034</v>
      </c>
      <c r="G110">
        <v>8328</v>
      </c>
      <c r="H110">
        <v>0</v>
      </c>
      <c r="I110" t="s">
        <v>1504</v>
      </c>
      <c r="J110" t="s">
        <v>20</v>
      </c>
      <c r="K110" t="b">
        <v>0</v>
      </c>
      <c r="L110">
        <v>4.1275968929999997E-2</v>
      </c>
      <c r="M110">
        <v>4.0786554260000003E-2</v>
      </c>
      <c r="N110">
        <v>4.8941467399999999E-4</v>
      </c>
      <c r="O110">
        <v>81</v>
      </c>
      <c r="P110">
        <v>293</v>
      </c>
    </row>
    <row r="111" spans="1:16" x14ac:dyDescent="0.25">
      <c r="A111" t="s">
        <v>525</v>
      </c>
      <c r="B111" t="s">
        <v>526</v>
      </c>
      <c r="C111" t="s">
        <v>527</v>
      </c>
      <c r="D111">
        <v>28</v>
      </c>
      <c r="E111">
        <v>2876992</v>
      </c>
      <c r="F111">
        <v>117152</v>
      </c>
      <c r="G111">
        <v>1177</v>
      </c>
      <c r="H111">
        <v>0</v>
      </c>
      <c r="I111" t="s">
        <v>528</v>
      </c>
      <c r="J111" t="s">
        <v>20</v>
      </c>
      <c r="K111" t="b">
        <v>0</v>
      </c>
      <c r="L111">
        <v>4.1129401429999997E-2</v>
      </c>
      <c r="M111">
        <v>4.0720293720000002E-2</v>
      </c>
      <c r="N111">
        <v>4.0910770380000002E-4</v>
      </c>
      <c r="O111">
        <v>59</v>
      </c>
      <c r="P111">
        <v>1239</v>
      </c>
    </row>
    <row r="112" spans="1:16" x14ac:dyDescent="0.25">
      <c r="A112" t="s">
        <v>1362</v>
      </c>
      <c r="B112" t="s">
        <v>1363</v>
      </c>
      <c r="C112" t="s">
        <v>1364</v>
      </c>
      <c r="D112">
        <v>19</v>
      </c>
      <c r="E112">
        <v>64067697</v>
      </c>
      <c r="F112">
        <v>2616215</v>
      </c>
      <c r="G112">
        <v>15526</v>
      </c>
      <c r="H112">
        <v>0</v>
      </c>
      <c r="I112" t="s">
        <v>687</v>
      </c>
      <c r="J112" t="s">
        <v>20</v>
      </c>
      <c r="K112" t="b">
        <v>0</v>
      </c>
      <c r="L112">
        <v>4.1077502109999997E-2</v>
      </c>
      <c r="M112">
        <v>4.0835164700000003E-2</v>
      </c>
      <c r="N112">
        <v>2.4233741000000001E-4</v>
      </c>
      <c r="O112">
        <v>32</v>
      </c>
      <c r="P112">
        <v>1013</v>
      </c>
    </row>
    <row r="113" spans="1:16" x14ac:dyDescent="0.25">
      <c r="A113" t="s">
        <v>800</v>
      </c>
      <c r="B113" t="s">
        <v>399</v>
      </c>
      <c r="C113" t="s">
        <v>801</v>
      </c>
      <c r="D113">
        <v>28</v>
      </c>
      <c r="E113">
        <v>3230896</v>
      </c>
      <c r="F113">
        <v>127708</v>
      </c>
      <c r="G113">
        <v>4154</v>
      </c>
      <c r="H113">
        <v>0</v>
      </c>
      <c r="I113" t="s">
        <v>802</v>
      </c>
      <c r="J113" t="s">
        <v>20</v>
      </c>
      <c r="K113" t="b">
        <v>0</v>
      </c>
      <c r="L113">
        <v>4.0812814519999997E-2</v>
      </c>
      <c r="M113">
        <v>3.9527103459999997E-2</v>
      </c>
      <c r="N113">
        <v>1.2857110579999999E-3</v>
      </c>
      <c r="O113">
        <v>3600</v>
      </c>
      <c r="P113">
        <v>1538</v>
      </c>
    </row>
    <row r="114" spans="1:16" x14ac:dyDescent="0.25">
      <c r="A114" t="s">
        <v>120</v>
      </c>
      <c r="B114" t="s">
        <v>121</v>
      </c>
      <c r="C114" t="s">
        <v>122</v>
      </c>
      <c r="D114">
        <v>20</v>
      </c>
      <c r="E114">
        <v>259679</v>
      </c>
      <c r="F114">
        <v>9856</v>
      </c>
      <c r="G114">
        <v>716</v>
      </c>
      <c r="H114">
        <v>0</v>
      </c>
      <c r="I114" t="s">
        <v>123</v>
      </c>
      <c r="J114" t="s">
        <v>20</v>
      </c>
      <c r="K114" t="b">
        <v>0</v>
      </c>
      <c r="L114">
        <v>4.0711645099999999E-2</v>
      </c>
      <c r="M114">
        <v>3.7954405419999997E-2</v>
      </c>
      <c r="N114">
        <v>2.7572396800000002E-3</v>
      </c>
      <c r="O114">
        <v>2886</v>
      </c>
      <c r="P114">
        <v>0</v>
      </c>
    </row>
    <row r="115" spans="1:16" x14ac:dyDescent="0.25">
      <c r="A115" t="s">
        <v>1784</v>
      </c>
      <c r="B115" t="s">
        <v>1770</v>
      </c>
      <c r="C115" t="s">
        <v>1785</v>
      </c>
      <c r="D115">
        <v>20</v>
      </c>
      <c r="E115">
        <v>1366391</v>
      </c>
      <c r="F115">
        <v>45978</v>
      </c>
      <c r="G115">
        <v>9598</v>
      </c>
      <c r="H115">
        <v>0</v>
      </c>
      <c r="I115" t="s">
        <v>1786</v>
      </c>
      <c r="J115" t="s">
        <v>20</v>
      </c>
      <c r="K115" t="b">
        <v>1</v>
      </c>
      <c r="L115">
        <v>4.067354024E-2</v>
      </c>
      <c r="M115">
        <v>3.3649201689999998E-2</v>
      </c>
      <c r="N115">
        <v>7.0243385500000002E-3</v>
      </c>
      <c r="O115">
        <v>796</v>
      </c>
      <c r="P115">
        <v>53</v>
      </c>
    </row>
    <row r="116" spans="1:16" x14ac:dyDescent="0.25">
      <c r="A116" t="s">
        <v>1379</v>
      </c>
      <c r="B116" t="s">
        <v>851</v>
      </c>
      <c r="C116" t="s">
        <v>1380</v>
      </c>
      <c r="D116">
        <v>22</v>
      </c>
      <c r="E116">
        <v>23952429</v>
      </c>
      <c r="F116">
        <v>963035</v>
      </c>
      <c r="G116">
        <v>3016</v>
      </c>
      <c r="H116">
        <v>0</v>
      </c>
      <c r="I116" t="s">
        <v>836</v>
      </c>
      <c r="J116" t="s">
        <v>20</v>
      </c>
      <c r="K116" t="b">
        <v>0</v>
      </c>
      <c r="L116">
        <v>4.0332066520000001E-2</v>
      </c>
      <c r="M116">
        <v>4.0206150269999998E-2</v>
      </c>
      <c r="N116">
        <v>1.2591624319999999E-4</v>
      </c>
      <c r="O116">
        <v>57</v>
      </c>
      <c r="P116">
        <v>713</v>
      </c>
    </row>
    <row r="117" spans="1:16" x14ac:dyDescent="0.25">
      <c r="A117" t="s">
        <v>242</v>
      </c>
      <c r="B117" t="s">
        <v>225</v>
      </c>
      <c r="C117" t="s">
        <v>243</v>
      </c>
      <c r="D117">
        <v>24</v>
      </c>
      <c r="E117">
        <v>7108310</v>
      </c>
      <c r="F117">
        <v>281551</v>
      </c>
      <c r="G117">
        <v>1396</v>
      </c>
      <c r="H117">
        <v>0</v>
      </c>
      <c r="I117" t="s">
        <v>244</v>
      </c>
      <c r="J117" t="s">
        <v>20</v>
      </c>
      <c r="K117" t="b">
        <v>1</v>
      </c>
      <c r="L117">
        <v>3.9805095749999998E-2</v>
      </c>
      <c r="M117">
        <v>3.9608705920000001E-2</v>
      </c>
      <c r="N117">
        <v>1.9638983160000001E-4</v>
      </c>
      <c r="O117">
        <v>50</v>
      </c>
      <c r="P117">
        <v>602</v>
      </c>
    </row>
    <row r="118" spans="1:16" x14ac:dyDescent="0.25">
      <c r="A118" t="s">
        <v>1594</v>
      </c>
      <c r="B118" t="s">
        <v>1595</v>
      </c>
      <c r="C118" t="s">
        <v>1596</v>
      </c>
      <c r="D118">
        <v>24</v>
      </c>
      <c r="E118">
        <v>3386024</v>
      </c>
      <c r="F118">
        <v>131781</v>
      </c>
      <c r="G118">
        <v>2766</v>
      </c>
      <c r="H118">
        <v>0</v>
      </c>
      <c r="I118" t="s">
        <v>1597</v>
      </c>
      <c r="J118" t="s">
        <v>20</v>
      </c>
      <c r="K118" t="b">
        <v>1</v>
      </c>
      <c r="L118">
        <v>3.9735973600000002E-2</v>
      </c>
      <c r="M118">
        <v>3.8919086540000002E-2</v>
      </c>
      <c r="N118">
        <v>8.168870578E-4</v>
      </c>
      <c r="O118">
        <v>1115</v>
      </c>
      <c r="P118">
        <v>711</v>
      </c>
    </row>
    <row r="119" spans="1:16" x14ac:dyDescent="0.25">
      <c r="A119" t="s">
        <v>1762</v>
      </c>
      <c r="B119" t="s">
        <v>1651</v>
      </c>
      <c r="C119" t="s">
        <v>1763</v>
      </c>
      <c r="D119">
        <v>20</v>
      </c>
      <c r="E119">
        <v>1705918</v>
      </c>
      <c r="F119">
        <v>65920</v>
      </c>
      <c r="G119">
        <v>1652</v>
      </c>
      <c r="H119">
        <v>0</v>
      </c>
      <c r="I119" t="s">
        <v>1764</v>
      </c>
      <c r="J119" t="s">
        <v>20</v>
      </c>
      <c r="K119" t="b">
        <v>0</v>
      </c>
      <c r="L119">
        <v>3.9610321470000001E-2</v>
      </c>
      <c r="M119">
        <v>3.8641928489999998E-2</v>
      </c>
      <c r="N119">
        <v>9.6839298939999997E-4</v>
      </c>
      <c r="O119">
        <v>547</v>
      </c>
      <c r="P119">
        <v>45</v>
      </c>
    </row>
    <row r="120" spans="1:16" x14ac:dyDescent="0.25">
      <c r="A120" t="s">
        <v>1400</v>
      </c>
      <c r="B120" t="s">
        <v>1401</v>
      </c>
      <c r="C120" t="s">
        <v>1402</v>
      </c>
      <c r="D120">
        <v>22</v>
      </c>
      <c r="E120">
        <v>18985347</v>
      </c>
      <c r="F120">
        <v>745124</v>
      </c>
      <c r="G120">
        <v>2872</v>
      </c>
      <c r="H120">
        <v>0</v>
      </c>
      <c r="I120" t="s">
        <v>1034</v>
      </c>
      <c r="J120" t="s">
        <v>20</v>
      </c>
      <c r="K120" t="b">
        <v>0</v>
      </c>
      <c r="L120">
        <v>3.9398593060000001E-2</v>
      </c>
      <c r="M120">
        <v>3.9247318509999997E-2</v>
      </c>
      <c r="N120">
        <v>1.512745513E-4</v>
      </c>
      <c r="O120">
        <v>52</v>
      </c>
      <c r="P120">
        <v>454</v>
      </c>
    </row>
    <row r="121" spans="1:16" x14ac:dyDescent="0.25">
      <c r="A121" t="s">
        <v>1415</v>
      </c>
      <c r="B121" t="s">
        <v>1416</v>
      </c>
      <c r="C121" t="s">
        <v>1417</v>
      </c>
      <c r="D121">
        <v>26</v>
      </c>
      <c r="E121">
        <v>17331741</v>
      </c>
      <c r="F121">
        <v>679519</v>
      </c>
      <c r="G121">
        <v>3190</v>
      </c>
      <c r="H121">
        <v>0</v>
      </c>
      <c r="I121" t="s">
        <v>24</v>
      </c>
      <c r="J121" t="s">
        <v>20</v>
      </c>
      <c r="K121" t="b">
        <v>0</v>
      </c>
      <c r="L121">
        <v>3.9390674059999999E-2</v>
      </c>
      <c r="M121">
        <v>3.9206618700000001E-2</v>
      </c>
      <c r="N121">
        <v>1.8405535920000001E-4</v>
      </c>
      <c r="O121">
        <v>60</v>
      </c>
      <c r="P121">
        <v>426</v>
      </c>
    </row>
    <row r="122" spans="1:16" x14ac:dyDescent="0.25">
      <c r="A122" t="s">
        <v>788</v>
      </c>
      <c r="B122" t="s">
        <v>789</v>
      </c>
      <c r="C122" t="s">
        <v>790</v>
      </c>
      <c r="D122">
        <v>27</v>
      </c>
      <c r="E122">
        <v>4083328</v>
      </c>
      <c r="F122">
        <v>159126</v>
      </c>
      <c r="G122">
        <v>1667</v>
      </c>
      <c r="H122">
        <v>0</v>
      </c>
      <c r="I122" t="s">
        <v>510</v>
      </c>
      <c r="J122" t="s">
        <v>20</v>
      </c>
      <c r="K122" t="b">
        <v>0</v>
      </c>
      <c r="L122">
        <v>3.9377919339999998E-2</v>
      </c>
      <c r="M122">
        <v>3.8969674009999997E-2</v>
      </c>
      <c r="N122">
        <v>4.0824533119999999E-4</v>
      </c>
      <c r="O122">
        <v>15</v>
      </c>
      <c r="P122">
        <v>456</v>
      </c>
    </row>
    <row r="123" spans="1:16" x14ac:dyDescent="0.25">
      <c r="A123" t="s">
        <v>850</v>
      </c>
      <c r="B123" t="s">
        <v>851</v>
      </c>
      <c r="C123" t="s">
        <v>852</v>
      </c>
      <c r="D123">
        <v>22</v>
      </c>
      <c r="E123">
        <v>46409061</v>
      </c>
      <c r="F123">
        <v>1784909</v>
      </c>
      <c r="G123">
        <v>37090</v>
      </c>
      <c r="H123">
        <v>0</v>
      </c>
      <c r="I123" t="s">
        <v>761</v>
      </c>
      <c r="J123" t="s">
        <v>20</v>
      </c>
      <c r="K123" t="b">
        <v>0</v>
      </c>
      <c r="L123">
        <v>3.9259552369999999E-2</v>
      </c>
      <c r="M123">
        <v>3.8460355010000002E-2</v>
      </c>
      <c r="N123">
        <v>7.9919736369999999E-4</v>
      </c>
      <c r="O123">
        <v>9</v>
      </c>
      <c r="P123">
        <v>797</v>
      </c>
    </row>
    <row r="124" spans="1:16" x14ac:dyDescent="0.25">
      <c r="A124" t="s">
        <v>511</v>
      </c>
      <c r="B124" t="s">
        <v>512</v>
      </c>
      <c r="C124" t="s">
        <v>513</v>
      </c>
      <c r="D124">
        <v>28</v>
      </c>
      <c r="E124">
        <v>2951571</v>
      </c>
      <c r="F124">
        <v>114053</v>
      </c>
      <c r="G124">
        <v>1795</v>
      </c>
      <c r="H124">
        <v>0</v>
      </c>
      <c r="I124" t="s">
        <v>514</v>
      </c>
      <c r="J124" t="s">
        <v>20</v>
      </c>
      <c r="K124" t="b">
        <v>0</v>
      </c>
      <c r="L124">
        <v>3.9249593100000001E-2</v>
      </c>
      <c r="M124">
        <v>3.8641442589999998E-2</v>
      </c>
      <c r="N124">
        <v>6.0815050420000001E-4</v>
      </c>
      <c r="O124">
        <v>144</v>
      </c>
      <c r="P124">
        <v>1484</v>
      </c>
    </row>
    <row r="125" spans="1:16" x14ac:dyDescent="0.25">
      <c r="A125" t="s">
        <v>1591</v>
      </c>
      <c r="B125" t="s">
        <v>1541</v>
      </c>
      <c r="C125" t="s">
        <v>1592</v>
      </c>
      <c r="D125">
        <v>10</v>
      </c>
      <c r="E125">
        <v>3694754</v>
      </c>
      <c r="F125">
        <v>138328</v>
      </c>
      <c r="G125">
        <v>5860</v>
      </c>
      <c r="H125">
        <v>0</v>
      </c>
      <c r="I125" t="s">
        <v>1593</v>
      </c>
      <c r="J125" t="s">
        <v>20</v>
      </c>
      <c r="K125" t="b">
        <v>0</v>
      </c>
      <c r="L125">
        <v>3.9025050380000002E-2</v>
      </c>
      <c r="M125">
        <v>3.743901828E-2</v>
      </c>
      <c r="N125">
        <v>1.5860320910000001E-3</v>
      </c>
      <c r="O125">
        <v>4854</v>
      </c>
      <c r="P125">
        <v>246</v>
      </c>
    </row>
    <row r="126" spans="1:16" x14ac:dyDescent="0.25">
      <c r="A126" t="s">
        <v>1625</v>
      </c>
      <c r="B126" t="s">
        <v>1626</v>
      </c>
      <c r="C126" t="s">
        <v>1627</v>
      </c>
      <c r="D126">
        <v>10</v>
      </c>
      <c r="E126">
        <v>2605023</v>
      </c>
      <c r="F126">
        <v>98768</v>
      </c>
      <c r="G126">
        <v>2687</v>
      </c>
      <c r="H126">
        <v>0</v>
      </c>
      <c r="I126" t="s">
        <v>1628</v>
      </c>
      <c r="J126" t="s">
        <v>20</v>
      </c>
      <c r="K126" t="b">
        <v>0</v>
      </c>
      <c r="L126">
        <v>3.8945898389999997E-2</v>
      </c>
      <c r="M126">
        <v>3.7914429960000003E-2</v>
      </c>
      <c r="N126">
        <v>1.0314684240000001E-3</v>
      </c>
      <c r="O126">
        <v>513</v>
      </c>
      <c r="P126">
        <v>1447</v>
      </c>
    </row>
    <row r="127" spans="1:16" x14ac:dyDescent="0.25">
      <c r="A127" t="s">
        <v>552</v>
      </c>
      <c r="B127" t="s">
        <v>553</v>
      </c>
      <c r="C127" t="s">
        <v>554</v>
      </c>
      <c r="D127">
        <v>22</v>
      </c>
      <c r="E127">
        <v>4089855</v>
      </c>
      <c r="F127">
        <v>154299</v>
      </c>
      <c r="G127">
        <v>3757</v>
      </c>
      <c r="H127">
        <v>0</v>
      </c>
      <c r="I127" t="s">
        <v>555</v>
      </c>
      <c r="J127" t="s">
        <v>20</v>
      </c>
      <c r="K127" t="b">
        <v>1</v>
      </c>
      <c r="L127">
        <v>3.8645859409999997E-2</v>
      </c>
      <c r="M127">
        <v>3.7727245159999999E-2</v>
      </c>
      <c r="N127">
        <v>9.1861424949999998E-4</v>
      </c>
      <c r="O127">
        <v>633</v>
      </c>
      <c r="P127">
        <v>2705</v>
      </c>
    </row>
    <row r="128" spans="1:16" x14ac:dyDescent="0.25">
      <c r="A128" t="s">
        <v>837</v>
      </c>
      <c r="B128" t="s">
        <v>816</v>
      </c>
      <c r="C128" t="s">
        <v>838</v>
      </c>
      <c r="D128">
        <v>27</v>
      </c>
      <c r="E128">
        <v>4449781</v>
      </c>
      <c r="F128">
        <v>170742</v>
      </c>
      <c r="G128">
        <v>962</v>
      </c>
      <c r="H128">
        <v>0</v>
      </c>
      <c r="I128" t="s">
        <v>839</v>
      </c>
      <c r="J128" t="s">
        <v>20</v>
      </c>
      <c r="K128" t="b">
        <v>0</v>
      </c>
      <c r="L128">
        <v>3.8587058870000003E-2</v>
      </c>
      <c r="M128">
        <v>3.8370868510000003E-2</v>
      </c>
      <c r="N128">
        <v>2.1619036620000001E-4</v>
      </c>
      <c r="O128">
        <v>21</v>
      </c>
      <c r="P128">
        <v>277</v>
      </c>
    </row>
    <row r="129" spans="1:16" x14ac:dyDescent="0.25">
      <c r="A129" t="s">
        <v>600</v>
      </c>
      <c r="B129" t="s">
        <v>601</v>
      </c>
      <c r="C129" t="s">
        <v>602</v>
      </c>
      <c r="D129">
        <v>27</v>
      </c>
      <c r="E129">
        <v>1568337</v>
      </c>
      <c r="F129">
        <v>59865</v>
      </c>
      <c r="G129">
        <v>553</v>
      </c>
      <c r="H129">
        <v>0</v>
      </c>
      <c r="I129" t="s">
        <v>603</v>
      </c>
      <c r="J129" t="s">
        <v>20</v>
      </c>
      <c r="K129" t="b">
        <v>0</v>
      </c>
      <c r="L129">
        <v>3.8523583559999998E-2</v>
      </c>
      <c r="M129">
        <v>3.8170981E-2</v>
      </c>
      <c r="N129">
        <v>3.5260256400000001E-4</v>
      </c>
      <c r="O129">
        <v>990</v>
      </c>
      <c r="P129">
        <v>427</v>
      </c>
    </row>
    <row r="130" spans="1:16" x14ac:dyDescent="0.25">
      <c r="A130" t="s">
        <v>1640</v>
      </c>
      <c r="B130" t="s">
        <v>1641</v>
      </c>
      <c r="C130" t="s">
        <v>1642</v>
      </c>
      <c r="D130">
        <v>26</v>
      </c>
      <c r="E130">
        <v>2329156</v>
      </c>
      <c r="F130">
        <v>86778</v>
      </c>
      <c r="G130">
        <v>2288</v>
      </c>
      <c r="H130">
        <v>0</v>
      </c>
      <c r="I130" t="s">
        <v>1643</v>
      </c>
      <c r="J130" t="s">
        <v>20</v>
      </c>
      <c r="K130" t="b">
        <v>0</v>
      </c>
      <c r="L130">
        <v>3.8239586249999999E-2</v>
      </c>
      <c r="M130">
        <v>3.7257256599999997E-2</v>
      </c>
      <c r="N130">
        <v>9.823296582999999E-4</v>
      </c>
      <c r="O130">
        <v>818</v>
      </c>
      <c r="P130">
        <v>1648</v>
      </c>
    </row>
    <row r="131" spans="1:16" x14ac:dyDescent="0.25">
      <c r="A131" t="s">
        <v>37</v>
      </c>
      <c r="B131" t="s">
        <v>38</v>
      </c>
      <c r="C131" t="s">
        <v>39</v>
      </c>
      <c r="D131">
        <v>20</v>
      </c>
      <c r="E131">
        <v>296652</v>
      </c>
      <c r="F131">
        <v>10565</v>
      </c>
      <c r="G131">
        <v>676</v>
      </c>
      <c r="H131">
        <v>0</v>
      </c>
      <c r="I131" t="s">
        <v>40</v>
      </c>
      <c r="J131" t="s">
        <v>20</v>
      </c>
      <c r="K131" t="b">
        <v>0</v>
      </c>
      <c r="L131">
        <v>3.7892756860000001E-2</v>
      </c>
      <c r="M131">
        <v>3.5614000200000002E-2</v>
      </c>
      <c r="N131">
        <v>2.2787566619999998E-3</v>
      </c>
      <c r="O131">
        <v>4431</v>
      </c>
      <c r="P131">
        <v>0</v>
      </c>
    </row>
    <row r="132" spans="1:16" x14ac:dyDescent="0.25">
      <c r="A132" t="s">
        <v>1574</v>
      </c>
      <c r="B132" t="s">
        <v>1575</v>
      </c>
      <c r="C132" t="s">
        <v>1576</v>
      </c>
      <c r="D132">
        <v>1</v>
      </c>
      <c r="E132">
        <v>5663039</v>
      </c>
      <c r="F132">
        <v>211775</v>
      </c>
      <c r="G132">
        <v>1432</v>
      </c>
      <c r="H132">
        <v>0</v>
      </c>
      <c r="I132" t="s">
        <v>661</v>
      </c>
      <c r="J132" t="s">
        <v>20</v>
      </c>
      <c r="K132" t="b">
        <v>0</v>
      </c>
      <c r="L132">
        <v>3.7648859979999998E-2</v>
      </c>
      <c r="M132">
        <v>3.7395992259999997E-2</v>
      </c>
      <c r="N132">
        <v>2.5286771770000001E-4</v>
      </c>
      <c r="O132">
        <v>29</v>
      </c>
      <c r="P132">
        <v>353</v>
      </c>
    </row>
    <row r="133" spans="1:16" x14ac:dyDescent="0.25">
      <c r="A133" t="s">
        <v>1028</v>
      </c>
      <c r="B133" t="s">
        <v>1029</v>
      </c>
      <c r="C133" t="s">
        <v>1030</v>
      </c>
      <c r="D133">
        <v>22</v>
      </c>
      <c r="E133">
        <v>139348543</v>
      </c>
      <c r="F133">
        <v>5235613</v>
      </c>
      <c r="G133">
        <v>10157</v>
      </c>
      <c r="H133">
        <v>0</v>
      </c>
      <c r="I133" t="s">
        <v>528</v>
      </c>
      <c r="J133" t="s">
        <v>20</v>
      </c>
      <c r="K133" t="b">
        <v>0</v>
      </c>
      <c r="L133">
        <v>3.7644957380000003E-2</v>
      </c>
      <c r="M133">
        <v>3.7572068209999997E-2</v>
      </c>
      <c r="N133" s="1">
        <v>7.2899999999999997E-5</v>
      </c>
      <c r="O133">
        <v>59</v>
      </c>
      <c r="P133">
        <v>698</v>
      </c>
    </row>
    <row r="134" spans="1:16" x14ac:dyDescent="0.25">
      <c r="A134" t="s">
        <v>426</v>
      </c>
      <c r="B134" t="s">
        <v>347</v>
      </c>
      <c r="C134" t="s">
        <v>427</v>
      </c>
      <c r="D134">
        <v>27</v>
      </c>
      <c r="E134">
        <v>9425030</v>
      </c>
      <c r="F134">
        <v>345576</v>
      </c>
      <c r="G134">
        <v>7629</v>
      </c>
      <c r="H134">
        <v>0</v>
      </c>
      <c r="I134" t="s">
        <v>428</v>
      </c>
      <c r="J134" t="s">
        <v>20</v>
      </c>
      <c r="K134" t="b">
        <v>0</v>
      </c>
      <c r="L134">
        <v>3.74752083E-2</v>
      </c>
      <c r="M134">
        <v>3.6665768000000001E-2</v>
      </c>
      <c r="N134">
        <v>8.0944030849999999E-4</v>
      </c>
      <c r="O134">
        <v>665</v>
      </c>
      <c r="P134">
        <v>1392</v>
      </c>
    </row>
    <row r="135" spans="1:16" x14ac:dyDescent="0.25">
      <c r="A135" t="s">
        <v>163</v>
      </c>
      <c r="B135" t="s">
        <v>164</v>
      </c>
      <c r="C135" t="s">
        <v>165</v>
      </c>
      <c r="D135">
        <v>24</v>
      </c>
      <c r="E135">
        <v>89385</v>
      </c>
      <c r="F135">
        <v>3057</v>
      </c>
      <c r="G135">
        <v>288</v>
      </c>
      <c r="H135">
        <v>0</v>
      </c>
      <c r="I135" t="s">
        <v>166</v>
      </c>
      <c r="J135" t="s">
        <v>20</v>
      </c>
      <c r="K135" t="b">
        <v>0</v>
      </c>
      <c r="L135">
        <v>3.7421967649999999E-2</v>
      </c>
      <c r="M135">
        <v>3.4199986580000001E-2</v>
      </c>
      <c r="N135">
        <v>3.2219810710000002E-3</v>
      </c>
      <c r="O135">
        <v>145</v>
      </c>
      <c r="P135">
        <v>0</v>
      </c>
    </row>
    <row r="136" spans="1:16" x14ac:dyDescent="0.25">
      <c r="A136" t="s">
        <v>1121</v>
      </c>
      <c r="B136" t="s">
        <v>1056</v>
      </c>
      <c r="C136" t="s">
        <v>1122</v>
      </c>
      <c r="D136">
        <v>22</v>
      </c>
      <c r="E136">
        <v>38266664</v>
      </c>
      <c r="F136">
        <v>1427982</v>
      </c>
      <c r="G136">
        <v>1886</v>
      </c>
      <c r="H136">
        <v>0</v>
      </c>
      <c r="I136" t="s">
        <v>528</v>
      </c>
      <c r="J136" t="s">
        <v>20</v>
      </c>
      <c r="K136" t="b">
        <v>0</v>
      </c>
      <c r="L136">
        <v>3.7365890130000003E-2</v>
      </c>
      <c r="M136">
        <v>3.7316604410000002E-2</v>
      </c>
      <c r="N136" s="1">
        <v>4.9299999999999999E-5</v>
      </c>
      <c r="O136">
        <v>59</v>
      </c>
      <c r="P136">
        <v>713</v>
      </c>
    </row>
    <row r="137" spans="1:16" x14ac:dyDescent="0.25">
      <c r="A137" t="s">
        <v>1438</v>
      </c>
      <c r="B137" t="s">
        <v>1350</v>
      </c>
      <c r="C137" t="s">
        <v>1439</v>
      </c>
      <c r="D137">
        <v>24</v>
      </c>
      <c r="E137">
        <v>11446081</v>
      </c>
      <c r="F137">
        <v>423280</v>
      </c>
      <c r="G137">
        <v>1423</v>
      </c>
      <c r="H137">
        <v>0</v>
      </c>
      <c r="I137" t="s">
        <v>757</v>
      </c>
      <c r="J137" t="s">
        <v>20</v>
      </c>
      <c r="K137" t="b">
        <v>0</v>
      </c>
      <c r="L137">
        <v>3.7104661669999997E-2</v>
      </c>
      <c r="M137">
        <v>3.6980339649999999E-2</v>
      </c>
      <c r="N137">
        <v>1.2432201689999999E-4</v>
      </c>
      <c r="O137">
        <v>54</v>
      </c>
      <c r="P137">
        <v>634</v>
      </c>
    </row>
    <row r="138" spans="1:16" x14ac:dyDescent="0.25">
      <c r="A138" t="s">
        <v>572</v>
      </c>
      <c r="B138" t="s">
        <v>347</v>
      </c>
      <c r="C138" t="s">
        <v>573</v>
      </c>
      <c r="D138">
        <v>27</v>
      </c>
      <c r="E138">
        <v>2066589</v>
      </c>
      <c r="F138">
        <v>73793</v>
      </c>
      <c r="G138">
        <v>2397</v>
      </c>
      <c r="H138">
        <v>0</v>
      </c>
      <c r="I138" t="s">
        <v>574</v>
      </c>
      <c r="J138" t="s">
        <v>20</v>
      </c>
      <c r="K138" t="b">
        <v>0</v>
      </c>
      <c r="L138">
        <v>3.6867496700000002E-2</v>
      </c>
      <c r="M138">
        <v>3.5707614960000002E-2</v>
      </c>
      <c r="N138">
        <v>1.1598817380000001E-3</v>
      </c>
      <c r="O138">
        <v>756</v>
      </c>
      <c r="P138">
        <v>796</v>
      </c>
    </row>
    <row r="139" spans="1:16" x14ac:dyDescent="0.25">
      <c r="A139" t="s">
        <v>1104</v>
      </c>
      <c r="B139" t="s">
        <v>1105</v>
      </c>
      <c r="C139" t="s">
        <v>1106</v>
      </c>
      <c r="D139">
        <v>26</v>
      </c>
      <c r="E139">
        <v>42223852</v>
      </c>
      <c r="F139">
        <v>1545577</v>
      </c>
      <c r="G139">
        <v>1950</v>
      </c>
      <c r="H139">
        <v>0</v>
      </c>
      <c r="I139" t="s">
        <v>977</v>
      </c>
      <c r="J139" t="s">
        <v>20</v>
      </c>
      <c r="K139" t="b">
        <v>0</v>
      </c>
      <c r="L139">
        <v>3.6650539679999997E-2</v>
      </c>
      <c r="M139">
        <v>3.6604357259999998E-2</v>
      </c>
      <c r="N139" s="1">
        <v>4.6199999999999998E-5</v>
      </c>
      <c r="O139">
        <v>55</v>
      </c>
      <c r="P139">
        <v>543</v>
      </c>
    </row>
    <row r="140" spans="1:16" x14ac:dyDescent="0.25">
      <c r="A140" t="s">
        <v>1418</v>
      </c>
      <c r="B140" t="s">
        <v>1350</v>
      </c>
      <c r="C140" t="s">
        <v>1419</v>
      </c>
      <c r="D140">
        <v>24</v>
      </c>
      <c r="E140">
        <v>14250732</v>
      </c>
      <c r="F140">
        <v>520445</v>
      </c>
      <c r="G140">
        <v>1110</v>
      </c>
      <c r="H140">
        <v>0</v>
      </c>
      <c r="I140" t="s">
        <v>24</v>
      </c>
      <c r="J140" t="s">
        <v>20</v>
      </c>
      <c r="K140" t="b">
        <v>0</v>
      </c>
      <c r="L140">
        <v>3.6598468299999999E-2</v>
      </c>
      <c r="M140">
        <v>3.6520577569999997E-2</v>
      </c>
      <c r="N140" s="1">
        <v>7.7899999999999996E-5</v>
      </c>
      <c r="O140">
        <v>60</v>
      </c>
      <c r="P140">
        <v>630</v>
      </c>
    </row>
    <row r="141" spans="1:16" x14ac:dyDescent="0.25">
      <c r="A141" t="s">
        <v>847</v>
      </c>
      <c r="B141" t="s">
        <v>848</v>
      </c>
      <c r="C141" t="s">
        <v>849</v>
      </c>
      <c r="D141">
        <v>26</v>
      </c>
      <c r="E141">
        <v>98730965</v>
      </c>
      <c r="F141">
        <v>3596119</v>
      </c>
      <c r="G141">
        <v>11101</v>
      </c>
      <c r="H141">
        <v>0</v>
      </c>
      <c r="I141" t="s">
        <v>528</v>
      </c>
      <c r="J141" t="s">
        <v>20</v>
      </c>
      <c r="K141" t="b">
        <v>0</v>
      </c>
      <c r="L141">
        <v>3.6535852389999998E-2</v>
      </c>
      <c r="M141">
        <v>3.6423415530000003E-2</v>
      </c>
      <c r="N141">
        <v>1.12436862E-4</v>
      </c>
      <c r="O141">
        <v>59</v>
      </c>
      <c r="P141">
        <v>1071</v>
      </c>
    </row>
    <row r="142" spans="1:16" x14ac:dyDescent="0.25">
      <c r="A142" t="s">
        <v>1698</v>
      </c>
      <c r="B142" t="s">
        <v>927</v>
      </c>
      <c r="C142" t="s">
        <v>1699</v>
      </c>
      <c r="D142">
        <v>28</v>
      </c>
      <c r="E142">
        <v>4121402</v>
      </c>
      <c r="F142">
        <v>140230</v>
      </c>
      <c r="G142">
        <v>9967</v>
      </c>
      <c r="H142">
        <v>0</v>
      </c>
      <c r="I142" t="s">
        <v>1700</v>
      </c>
      <c r="J142" t="s">
        <v>20</v>
      </c>
      <c r="K142" t="b">
        <v>1</v>
      </c>
      <c r="L142">
        <v>3.644317239E-2</v>
      </c>
      <c r="M142">
        <v>3.4024821160000003E-2</v>
      </c>
      <c r="N142">
        <v>2.418351227E-3</v>
      </c>
      <c r="O142">
        <v>772</v>
      </c>
      <c r="P142">
        <v>4</v>
      </c>
    </row>
    <row r="143" spans="1:16" x14ac:dyDescent="0.25">
      <c r="A143" t="s">
        <v>1095</v>
      </c>
      <c r="B143" t="s">
        <v>1032</v>
      </c>
      <c r="C143" t="s">
        <v>1096</v>
      </c>
      <c r="D143">
        <v>22</v>
      </c>
      <c r="E143">
        <v>51749794</v>
      </c>
      <c r="F143">
        <v>1877589</v>
      </c>
      <c r="G143">
        <v>2245</v>
      </c>
      <c r="H143">
        <v>0</v>
      </c>
      <c r="I143" t="s">
        <v>757</v>
      </c>
      <c r="J143" t="s">
        <v>20</v>
      </c>
      <c r="K143" t="b">
        <v>0</v>
      </c>
      <c r="L143">
        <v>3.6325438580000001E-2</v>
      </c>
      <c r="M143">
        <v>3.6282056770000001E-2</v>
      </c>
      <c r="N143" s="1">
        <v>4.3399999999999998E-5</v>
      </c>
      <c r="O143">
        <v>54</v>
      </c>
      <c r="P143">
        <v>511</v>
      </c>
    </row>
    <row r="144" spans="1:16" x14ac:dyDescent="0.25">
      <c r="A144" t="s">
        <v>1088</v>
      </c>
      <c r="B144" t="s">
        <v>1089</v>
      </c>
      <c r="C144" t="s">
        <v>1090</v>
      </c>
      <c r="D144">
        <v>26</v>
      </c>
      <c r="E144">
        <v>50170445</v>
      </c>
      <c r="F144">
        <v>1816984</v>
      </c>
      <c r="G144">
        <v>5124</v>
      </c>
      <c r="H144">
        <v>0</v>
      </c>
      <c r="I144" t="s">
        <v>528</v>
      </c>
      <c r="J144" t="s">
        <v>20</v>
      </c>
      <c r="K144" t="b">
        <v>0</v>
      </c>
      <c r="L144">
        <v>3.6318353640000002E-2</v>
      </c>
      <c r="M144">
        <v>3.6216221799999997E-2</v>
      </c>
      <c r="N144">
        <v>1.021318407E-4</v>
      </c>
      <c r="O144">
        <v>59</v>
      </c>
      <c r="P144">
        <v>439</v>
      </c>
    </row>
    <row r="145" spans="1:16" x14ac:dyDescent="0.25">
      <c r="A145" t="s">
        <v>1359</v>
      </c>
      <c r="B145" t="s">
        <v>1360</v>
      </c>
      <c r="C145" t="s">
        <v>1361</v>
      </c>
      <c r="D145">
        <v>26</v>
      </c>
      <c r="E145">
        <v>85923024</v>
      </c>
      <c r="F145">
        <v>3102672</v>
      </c>
      <c r="G145">
        <v>5370</v>
      </c>
      <c r="H145">
        <v>0</v>
      </c>
      <c r="I145" t="s">
        <v>24</v>
      </c>
      <c r="J145" t="s">
        <v>20</v>
      </c>
      <c r="K145" t="b">
        <v>0</v>
      </c>
      <c r="L145">
        <v>3.617239966E-2</v>
      </c>
      <c r="M145">
        <v>3.6109901860000002E-2</v>
      </c>
      <c r="N145" s="1">
        <v>6.2500000000000001E-5</v>
      </c>
      <c r="O145">
        <v>60</v>
      </c>
      <c r="P145">
        <v>434</v>
      </c>
    </row>
    <row r="146" spans="1:16" x14ac:dyDescent="0.25">
      <c r="A146" t="s">
        <v>1005</v>
      </c>
      <c r="B146" t="s">
        <v>1006</v>
      </c>
      <c r="C146" t="s">
        <v>1007</v>
      </c>
      <c r="D146">
        <v>22</v>
      </c>
      <c r="E146">
        <v>6662779</v>
      </c>
      <c r="F146">
        <v>237323</v>
      </c>
      <c r="G146">
        <v>3099</v>
      </c>
      <c r="H146">
        <v>0</v>
      </c>
      <c r="I146" t="s">
        <v>856</v>
      </c>
      <c r="J146" t="s">
        <v>20</v>
      </c>
      <c r="K146" t="b">
        <v>0</v>
      </c>
      <c r="L146">
        <v>3.6084337170000001E-2</v>
      </c>
      <c r="M146">
        <v>3.5619216000000002E-2</v>
      </c>
      <c r="N146">
        <v>4.651211656E-4</v>
      </c>
      <c r="O146">
        <v>8</v>
      </c>
      <c r="P146">
        <v>243</v>
      </c>
    </row>
    <row r="147" spans="1:16" x14ac:dyDescent="0.25">
      <c r="A147" t="s">
        <v>1754</v>
      </c>
      <c r="B147" t="s">
        <v>1755</v>
      </c>
      <c r="C147" t="s">
        <v>1756</v>
      </c>
      <c r="D147">
        <v>20</v>
      </c>
      <c r="E147">
        <v>1731807</v>
      </c>
      <c r="F147">
        <v>58795</v>
      </c>
      <c r="G147">
        <v>3636</v>
      </c>
      <c r="H147">
        <v>0</v>
      </c>
      <c r="I147" t="s">
        <v>1757</v>
      </c>
      <c r="J147" t="s">
        <v>20</v>
      </c>
      <c r="K147" t="b">
        <v>0</v>
      </c>
      <c r="L147">
        <v>3.6049608269999998E-2</v>
      </c>
      <c r="M147">
        <v>3.3950068370000003E-2</v>
      </c>
      <c r="N147">
        <v>2.099539903E-3</v>
      </c>
      <c r="O147">
        <v>666</v>
      </c>
      <c r="P147">
        <v>766</v>
      </c>
    </row>
    <row r="148" spans="1:16" x14ac:dyDescent="0.25">
      <c r="A148" t="s">
        <v>311</v>
      </c>
      <c r="B148" t="s">
        <v>312</v>
      </c>
      <c r="C148" t="s">
        <v>313</v>
      </c>
      <c r="D148">
        <v>10</v>
      </c>
      <c r="E148">
        <v>2648386</v>
      </c>
      <c r="F148">
        <v>93800</v>
      </c>
      <c r="G148">
        <v>1605</v>
      </c>
      <c r="H148">
        <v>0</v>
      </c>
      <c r="I148" t="s">
        <v>314</v>
      </c>
      <c r="J148" t="s">
        <v>20</v>
      </c>
      <c r="K148" t="b">
        <v>0</v>
      </c>
      <c r="L148">
        <v>3.6023813740000001E-2</v>
      </c>
      <c r="M148">
        <v>3.541778449E-2</v>
      </c>
      <c r="N148">
        <v>6.0602925480000001E-4</v>
      </c>
      <c r="O148">
        <v>1888</v>
      </c>
      <c r="P148">
        <v>1819</v>
      </c>
    </row>
    <row r="149" spans="1:16" x14ac:dyDescent="0.25">
      <c r="A149" t="s">
        <v>604</v>
      </c>
      <c r="B149" t="s">
        <v>605</v>
      </c>
      <c r="C149" t="s">
        <v>606</v>
      </c>
      <c r="D149">
        <v>28</v>
      </c>
      <c r="E149">
        <v>1471305</v>
      </c>
      <c r="F149">
        <v>51961</v>
      </c>
      <c r="G149">
        <v>1018</v>
      </c>
      <c r="H149">
        <v>0</v>
      </c>
      <c r="I149" t="s">
        <v>607</v>
      </c>
      <c r="J149" t="s">
        <v>20</v>
      </c>
      <c r="K149" t="b">
        <v>0</v>
      </c>
      <c r="L149">
        <v>3.6008145140000003E-2</v>
      </c>
      <c r="M149">
        <v>3.5316242849999999E-2</v>
      </c>
      <c r="N149">
        <v>6.9190229630000004E-4</v>
      </c>
      <c r="O149">
        <v>739</v>
      </c>
      <c r="P149">
        <v>516</v>
      </c>
    </row>
    <row r="150" spans="1:16" x14ac:dyDescent="0.25">
      <c r="A150" t="s">
        <v>1538</v>
      </c>
      <c r="B150" t="s">
        <v>1488</v>
      </c>
      <c r="C150" t="s">
        <v>1539</v>
      </c>
      <c r="D150">
        <v>10</v>
      </c>
      <c r="E150">
        <v>6973645</v>
      </c>
      <c r="F150">
        <v>249474</v>
      </c>
      <c r="G150">
        <v>753</v>
      </c>
      <c r="H150">
        <v>0</v>
      </c>
      <c r="I150" t="s">
        <v>107</v>
      </c>
      <c r="J150" t="s">
        <v>20</v>
      </c>
      <c r="K150" t="b">
        <v>0</v>
      </c>
      <c r="L150">
        <v>3.5881804150000002E-2</v>
      </c>
      <c r="M150">
        <v>3.5773826199999997E-2</v>
      </c>
      <c r="N150">
        <v>1.079779501E-4</v>
      </c>
      <c r="O150">
        <v>38</v>
      </c>
      <c r="P150">
        <v>468</v>
      </c>
    </row>
    <row r="151" spans="1:16" x14ac:dyDescent="0.25">
      <c r="A151" t="s">
        <v>1663</v>
      </c>
      <c r="B151" t="s">
        <v>1664</v>
      </c>
      <c r="C151" t="s">
        <v>1665</v>
      </c>
      <c r="D151">
        <v>20</v>
      </c>
      <c r="E151">
        <v>8550937</v>
      </c>
      <c r="F151">
        <v>294887</v>
      </c>
      <c r="G151">
        <v>9402</v>
      </c>
      <c r="H151">
        <v>0</v>
      </c>
      <c r="I151" t="s">
        <v>1666</v>
      </c>
      <c r="J151" t="s">
        <v>20</v>
      </c>
      <c r="K151" t="b">
        <v>0</v>
      </c>
      <c r="L151">
        <v>3.5585452730000001E-2</v>
      </c>
      <c r="M151">
        <v>3.4485924229999999E-2</v>
      </c>
      <c r="N151">
        <v>1.099528496E-3</v>
      </c>
      <c r="O151">
        <v>24</v>
      </c>
      <c r="P151">
        <v>427</v>
      </c>
    </row>
    <row r="152" spans="1:16" x14ac:dyDescent="0.25">
      <c r="A152" t="s">
        <v>486</v>
      </c>
      <c r="B152" t="s">
        <v>252</v>
      </c>
      <c r="C152" t="s">
        <v>487</v>
      </c>
      <c r="D152">
        <v>27</v>
      </c>
      <c r="E152">
        <v>4711452</v>
      </c>
      <c r="F152">
        <v>165636</v>
      </c>
      <c r="G152">
        <v>45</v>
      </c>
      <c r="H152">
        <v>0</v>
      </c>
      <c r="I152" t="s">
        <v>488</v>
      </c>
      <c r="J152" t="s">
        <v>20</v>
      </c>
      <c r="K152" t="b">
        <v>0</v>
      </c>
      <c r="L152">
        <v>3.5165584799999997E-2</v>
      </c>
      <c r="M152">
        <v>3.5156033609999998E-2</v>
      </c>
      <c r="N152" s="1">
        <v>9.55E-6</v>
      </c>
      <c r="O152">
        <v>46</v>
      </c>
      <c r="P152">
        <v>531</v>
      </c>
    </row>
    <row r="153" spans="1:16" x14ac:dyDescent="0.25">
      <c r="A153" t="s">
        <v>998</v>
      </c>
      <c r="B153" t="s">
        <v>999</v>
      </c>
      <c r="C153" t="s">
        <v>1000</v>
      </c>
      <c r="D153">
        <v>22</v>
      </c>
      <c r="E153">
        <v>4061251</v>
      </c>
      <c r="F153">
        <v>136338</v>
      </c>
      <c r="G153">
        <v>6150</v>
      </c>
      <c r="H153">
        <v>0</v>
      </c>
      <c r="I153" t="s">
        <v>1001</v>
      </c>
      <c r="J153" t="s">
        <v>20</v>
      </c>
      <c r="K153" t="b">
        <v>0</v>
      </c>
      <c r="L153">
        <v>3.5084747270000001E-2</v>
      </c>
      <c r="M153">
        <v>3.3570435910000002E-2</v>
      </c>
      <c r="N153">
        <v>1.5143113500000001E-3</v>
      </c>
      <c r="O153">
        <v>915</v>
      </c>
      <c r="P153">
        <v>922</v>
      </c>
    </row>
    <row r="154" spans="1:16" x14ac:dyDescent="0.25">
      <c r="A154" t="s">
        <v>1381</v>
      </c>
      <c r="B154" t="s">
        <v>1382</v>
      </c>
      <c r="C154" t="s">
        <v>1383</v>
      </c>
      <c r="D154">
        <v>22</v>
      </c>
      <c r="E154">
        <v>26091824</v>
      </c>
      <c r="F154">
        <v>908602</v>
      </c>
      <c r="G154">
        <v>2033</v>
      </c>
      <c r="H154">
        <v>0</v>
      </c>
      <c r="I154" t="s">
        <v>24</v>
      </c>
      <c r="J154" t="s">
        <v>20</v>
      </c>
      <c r="K154" t="b">
        <v>0</v>
      </c>
      <c r="L154">
        <v>3.4901161569999999E-2</v>
      </c>
      <c r="M154">
        <v>3.4823244449999999E-2</v>
      </c>
      <c r="N154" s="1">
        <v>7.7899999999999996E-5</v>
      </c>
      <c r="O154">
        <v>60</v>
      </c>
      <c r="P154">
        <v>336</v>
      </c>
    </row>
    <row r="155" spans="1:16" x14ac:dyDescent="0.25">
      <c r="A155" t="s">
        <v>608</v>
      </c>
      <c r="B155" t="s">
        <v>392</v>
      </c>
      <c r="C155" t="s">
        <v>609</v>
      </c>
      <c r="D155">
        <v>27</v>
      </c>
      <c r="E155">
        <v>1389516</v>
      </c>
      <c r="F155">
        <v>46894</v>
      </c>
      <c r="G155">
        <v>1590</v>
      </c>
      <c r="H155">
        <v>0</v>
      </c>
      <c r="I155" t="s">
        <v>610</v>
      </c>
      <c r="J155" t="s">
        <v>20</v>
      </c>
      <c r="K155" t="b">
        <v>0</v>
      </c>
      <c r="L155">
        <v>3.4892700130000003E-2</v>
      </c>
      <c r="M155">
        <v>3.3748417619999999E-2</v>
      </c>
      <c r="N155">
        <v>1.1442825100000001E-3</v>
      </c>
      <c r="O155">
        <v>920</v>
      </c>
      <c r="P155">
        <v>489</v>
      </c>
    </row>
    <row r="156" spans="1:16" x14ac:dyDescent="0.25">
      <c r="A156" t="s">
        <v>579</v>
      </c>
      <c r="B156" t="s">
        <v>392</v>
      </c>
      <c r="C156" t="s">
        <v>580</v>
      </c>
      <c r="D156">
        <v>27</v>
      </c>
      <c r="E156">
        <v>1909497</v>
      </c>
      <c r="F156">
        <v>64869</v>
      </c>
      <c r="G156">
        <v>1540</v>
      </c>
      <c r="H156">
        <v>0</v>
      </c>
      <c r="I156" t="s">
        <v>581</v>
      </c>
      <c r="J156" t="s">
        <v>20</v>
      </c>
      <c r="K156" t="b">
        <v>1</v>
      </c>
      <c r="L156">
        <v>3.4778250619999999E-2</v>
      </c>
      <c r="M156">
        <v>3.397175593E-2</v>
      </c>
      <c r="N156">
        <v>8.0649469130000004E-4</v>
      </c>
      <c r="O156">
        <v>390</v>
      </c>
      <c r="P156">
        <v>1624</v>
      </c>
    </row>
    <row r="157" spans="1:16" x14ac:dyDescent="0.25">
      <c r="A157" t="s">
        <v>1511</v>
      </c>
      <c r="B157" t="s">
        <v>1512</v>
      </c>
      <c r="C157" t="s">
        <v>1513</v>
      </c>
      <c r="D157">
        <v>27</v>
      </c>
      <c r="E157">
        <v>26133059</v>
      </c>
      <c r="F157">
        <v>902779</v>
      </c>
      <c r="G157">
        <v>3799</v>
      </c>
      <c r="H157">
        <v>0</v>
      </c>
      <c r="I157" t="s">
        <v>331</v>
      </c>
      <c r="J157" t="s">
        <v>20</v>
      </c>
      <c r="K157" t="b">
        <v>0</v>
      </c>
      <c r="L157">
        <v>3.4690847529999999E-2</v>
      </c>
      <c r="M157">
        <v>3.4545476110000001E-2</v>
      </c>
      <c r="N157">
        <v>1.4537141839999999E-4</v>
      </c>
      <c r="O157">
        <v>20</v>
      </c>
      <c r="P157">
        <v>160</v>
      </c>
    </row>
    <row r="158" spans="1:16" x14ac:dyDescent="0.25">
      <c r="A158" t="s">
        <v>1011</v>
      </c>
      <c r="B158" t="s">
        <v>908</v>
      </c>
      <c r="C158" t="s">
        <v>1012</v>
      </c>
      <c r="D158">
        <v>27</v>
      </c>
      <c r="E158">
        <v>3834848</v>
      </c>
      <c r="F158">
        <v>114674</v>
      </c>
      <c r="G158">
        <v>18198</v>
      </c>
      <c r="H158">
        <v>0</v>
      </c>
      <c r="I158" t="s">
        <v>1013</v>
      </c>
      <c r="J158" t="s">
        <v>20</v>
      </c>
      <c r="K158" t="b">
        <v>1</v>
      </c>
      <c r="L158">
        <v>3.4648561129999998E-2</v>
      </c>
      <c r="M158">
        <v>2.9903133080000002E-2</v>
      </c>
      <c r="N158">
        <v>4.7454280469999997E-3</v>
      </c>
      <c r="O158">
        <v>2265</v>
      </c>
      <c r="P158">
        <v>173</v>
      </c>
    </row>
    <row r="159" spans="1:16" x14ac:dyDescent="0.25">
      <c r="A159" t="s">
        <v>1107</v>
      </c>
      <c r="B159" t="s">
        <v>1056</v>
      </c>
      <c r="C159" t="s">
        <v>1108</v>
      </c>
      <c r="D159">
        <v>22</v>
      </c>
      <c r="E159">
        <v>41790273</v>
      </c>
      <c r="F159">
        <v>1445339</v>
      </c>
      <c r="G159">
        <v>1313</v>
      </c>
      <c r="H159">
        <v>0</v>
      </c>
      <c r="I159" t="s">
        <v>528</v>
      </c>
      <c r="J159" t="s">
        <v>20</v>
      </c>
      <c r="K159" t="b">
        <v>0</v>
      </c>
      <c r="L159">
        <v>3.4616954169999999E-2</v>
      </c>
      <c r="M159">
        <v>3.4585535379999997E-2</v>
      </c>
      <c r="N159" s="1">
        <v>3.1399999999999998E-5</v>
      </c>
      <c r="O159">
        <v>59</v>
      </c>
      <c r="P159">
        <v>586</v>
      </c>
    </row>
    <row r="160" spans="1:16" x14ac:dyDescent="0.25">
      <c r="A160" t="s">
        <v>1038</v>
      </c>
      <c r="B160" t="s">
        <v>1032</v>
      </c>
      <c r="C160" t="s">
        <v>1039</v>
      </c>
      <c r="D160">
        <v>22</v>
      </c>
      <c r="E160">
        <v>93090333</v>
      </c>
      <c r="F160">
        <v>3210440</v>
      </c>
      <c r="G160">
        <v>3796</v>
      </c>
      <c r="H160">
        <v>0</v>
      </c>
      <c r="I160" t="s">
        <v>652</v>
      </c>
      <c r="J160" t="s">
        <v>20</v>
      </c>
      <c r="K160" t="b">
        <v>0</v>
      </c>
      <c r="L160">
        <v>3.452813909E-2</v>
      </c>
      <c r="M160">
        <v>3.448736149E-2</v>
      </c>
      <c r="N160" s="1">
        <v>4.0800000000000002E-5</v>
      </c>
      <c r="O160">
        <v>53</v>
      </c>
      <c r="P160">
        <v>707</v>
      </c>
    </row>
    <row r="161" spans="1:16" x14ac:dyDescent="0.25">
      <c r="A161" t="s">
        <v>179</v>
      </c>
      <c r="B161" t="s">
        <v>180</v>
      </c>
      <c r="C161" t="s">
        <v>181</v>
      </c>
      <c r="D161">
        <v>20</v>
      </c>
      <c r="E161">
        <v>203329</v>
      </c>
      <c r="F161">
        <v>6359</v>
      </c>
      <c r="G161">
        <v>642</v>
      </c>
      <c r="H161">
        <v>0</v>
      </c>
      <c r="I161" t="s">
        <v>182</v>
      </c>
      <c r="J161" t="s">
        <v>20</v>
      </c>
      <c r="K161" t="b">
        <v>0</v>
      </c>
      <c r="L161">
        <v>3.4431712000000003E-2</v>
      </c>
      <c r="M161">
        <v>3.1274283180000001E-2</v>
      </c>
      <c r="N161">
        <v>3.1574288100000001E-3</v>
      </c>
      <c r="O161">
        <v>1111</v>
      </c>
      <c r="P161">
        <v>0</v>
      </c>
    </row>
    <row r="162" spans="1:16" x14ac:dyDescent="0.25">
      <c r="A162" t="s">
        <v>398</v>
      </c>
      <c r="B162" t="s">
        <v>399</v>
      </c>
      <c r="C162" t="s">
        <v>449</v>
      </c>
      <c r="D162">
        <v>27</v>
      </c>
      <c r="E162">
        <v>7272963</v>
      </c>
      <c r="F162">
        <v>236014</v>
      </c>
      <c r="G162">
        <v>13892</v>
      </c>
      <c r="H162">
        <v>0</v>
      </c>
      <c r="I162" t="s">
        <v>401</v>
      </c>
      <c r="J162" t="s">
        <v>20</v>
      </c>
      <c r="K162" t="b">
        <v>0</v>
      </c>
      <c r="L162">
        <v>3.4360956550000002E-2</v>
      </c>
      <c r="M162">
        <v>3.2450868719999998E-2</v>
      </c>
      <c r="N162">
        <v>1.9100878269999999E-3</v>
      </c>
      <c r="O162">
        <v>43200</v>
      </c>
      <c r="P162">
        <v>454</v>
      </c>
    </row>
    <row r="163" spans="1:16" x14ac:dyDescent="0.25">
      <c r="A163" t="s">
        <v>840</v>
      </c>
      <c r="B163" t="s">
        <v>841</v>
      </c>
      <c r="C163" t="s">
        <v>842</v>
      </c>
      <c r="D163">
        <v>27</v>
      </c>
      <c r="E163">
        <v>2587161</v>
      </c>
      <c r="F163">
        <v>87862</v>
      </c>
      <c r="G163">
        <v>1030</v>
      </c>
      <c r="H163">
        <v>0</v>
      </c>
      <c r="I163" t="s">
        <v>843</v>
      </c>
      <c r="J163" t="s">
        <v>20</v>
      </c>
      <c r="K163" t="b">
        <v>1</v>
      </c>
      <c r="L163">
        <v>3.4358884370000002E-2</v>
      </c>
      <c r="M163">
        <v>3.3960764730000002E-2</v>
      </c>
      <c r="N163">
        <v>3.9811963840000002E-4</v>
      </c>
      <c r="O163">
        <v>78515</v>
      </c>
      <c r="P163">
        <v>1302</v>
      </c>
    </row>
    <row r="164" spans="1:16" x14ac:dyDescent="0.25">
      <c r="A164" t="s">
        <v>1521</v>
      </c>
      <c r="B164" t="s">
        <v>1522</v>
      </c>
      <c r="C164" t="s">
        <v>1523</v>
      </c>
      <c r="D164">
        <v>10</v>
      </c>
      <c r="E164">
        <v>10383837</v>
      </c>
      <c r="F164">
        <v>349122</v>
      </c>
      <c r="G164">
        <v>5166</v>
      </c>
      <c r="H164">
        <v>0</v>
      </c>
      <c r="I164" t="s">
        <v>510</v>
      </c>
      <c r="J164" t="s">
        <v>20</v>
      </c>
      <c r="K164" t="b">
        <v>0</v>
      </c>
      <c r="L164">
        <v>3.4119176360000003E-2</v>
      </c>
      <c r="M164">
        <v>3.3621672450000001E-2</v>
      </c>
      <c r="N164">
        <v>4.9750390940000002E-4</v>
      </c>
      <c r="O164">
        <v>15</v>
      </c>
      <c r="P164">
        <v>944</v>
      </c>
    </row>
    <row r="165" spans="1:16" x14ac:dyDescent="0.25">
      <c r="A165" t="s">
        <v>589</v>
      </c>
      <c r="B165" t="s">
        <v>590</v>
      </c>
      <c r="C165" t="s">
        <v>591</v>
      </c>
      <c r="D165">
        <v>22</v>
      </c>
      <c r="E165">
        <v>1889198</v>
      </c>
      <c r="F165">
        <v>63727</v>
      </c>
      <c r="G165">
        <v>423</v>
      </c>
      <c r="H165">
        <v>0</v>
      </c>
      <c r="I165" t="s">
        <v>24</v>
      </c>
      <c r="J165" t="s">
        <v>20</v>
      </c>
      <c r="K165" t="b">
        <v>0</v>
      </c>
      <c r="L165">
        <v>3.3956189900000003E-2</v>
      </c>
      <c r="M165">
        <v>3.3732285479999999E-2</v>
      </c>
      <c r="N165">
        <v>2.239044166E-4</v>
      </c>
      <c r="O165">
        <v>60</v>
      </c>
      <c r="P165">
        <v>888</v>
      </c>
    </row>
    <row r="166" spans="1:16" x14ac:dyDescent="0.25">
      <c r="A166" t="s">
        <v>631</v>
      </c>
      <c r="B166" t="s">
        <v>347</v>
      </c>
      <c r="C166" t="s">
        <v>632</v>
      </c>
      <c r="D166">
        <v>27</v>
      </c>
      <c r="E166">
        <v>1122469</v>
      </c>
      <c r="F166">
        <v>36356</v>
      </c>
      <c r="G166">
        <v>1329</v>
      </c>
      <c r="H166">
        <v>0</v>
      </c>
      <c r="I166" t="s">
        <v>633</v>
      </c>
      <c r="J166" t="s">
        <v>20</v>
      </c>
      <c r="K166" t="b">
        <v>0</v>
      </c>
      <c r="L166">
        <v>3.3573280349999998E-2</v>
      </c>
      <c r="M166">
        <v>3.2389284349999999E-2</v>
      </c>
      <c r="N166">
        <v>1.1839960090000001E-3</v>
      </c>
      <c r="O166">
        <v>809</v>
      </c>
      <c r="P166">
        <v>674</v>
      </c>
    </row>
    <row r="167" spans="1:16" x14ac:dyDescent="0.25">
      <c r="A167" t="s">
        <v>65</v>
      </c>
      <c r="B167" t="s">
        <v>66</v>
      </c>
      <c r="C167" t="s">
        <v>67</v>
      </c>
      <c r="D167">
        <v>10</v>
      </c>
      <c r="E167">
        <v>79628</v>
      </c>
      <c r="F167">
        <v>2581</v>
      </c>
      <c r="G167">
        <v>76</v>
      </c>
      <c r="H167">
        <v>0</v>
      </c>
      <c r="I167" t="s">
        <v>68</v>
      </c>
      <c r="J167" t="s">
        <v>20</v>
      </c>
      <c r="K167" t="b">
        <v>0</v>
      </c>
      <c r="L167">
        <v>3.3367240579999999E-2</v>
      </c>
      <c r="M167">
        <v>3.2412814429999999E-2</v>
      </c>
      <c r="N167">
        <v>9.5442615129999995E-4</v>
      </c>
      <c r="O167">
        <v>222</v>
      </c>
      <c r="P167">
        <v>11</v>
      </c>
    </row>
    <row r="168" spans="1:16" x14ac:dyDescent="0.25">
      <c r="A168" t="s">
        <v>677</v>
      </c>
      <c r="B168" t="s">
        <v>678</v>
      </c>
      <c r="C168" t="s">
        <v>679</v>
      </c>
      <c r="D168">
        <v>19</v>
      </c>
      <c r="E168">
        <v>1231493</v>
      </c>
      <c r="F168">
        <v>40648</v>
      </c>
      <c r="G168">
        <v>433</v>
      </c>
      <c r="H168">
        <v>0</v>
      </c>
      <c r="I168" t="s">
        <v>244</v>
      </c>
      <c r="J168" t="s">
        <v>20</v>
      </c>
      <c r="K168" t="b">
        <v>0</v>
      </c>
      <c r="L168">
        <v>3.335866841E-2</v>
      </c>
      <c r="M168">
        <v>3.3007062970000001E-2</v>
      </c>
      <c r="N168">
        <v>3.5160544829999999E-4</v>
      </c>
      <c r="O168">
        <v>50</v>
      </c>
      <c r="P168">
        <v>397</v>
      </c>
    </row>
    <row r="169" spans="1:16" x14ac:dyDescent="0.25">
      <c r="A169" t="s">
        <v>1598</v>
      </c>
      <c r="B169" t="s">
        <v>1599</v>
      </c>
      <c r="C169" t="s">
        <v>1600</v>
      </c>
      <c r="D169">
        <v>24</v>
      </c>
      <c r="E169">
        <v>3331932</v>
      </c>
      <c r="F169">
        <v>109009</v>
      </c>
      <c r="G169">
        <v>1425</v>
      </c>
      <c r="H169">
        <v>0</v>
      </c>
      <c r="I169" t="s">
        <v>1601</v>
      </c>
      <c r="J169" t="s">
        <v>20</v>
      </c>
      <c r="K169" t="b">
        <v>0</v>
      </c>
      <c r="L169">
        <v>3.3144123849999998E-2</v>
      </c>
      <c r="M169">
        <v>3.2716444179999998E-2</v>
      </c>
      <c r="N169">
        <v>4.2767966819999998E-4</v>
      </c>
      <c r="O169">
        <v>120</v>
      </c>
      <c r="P169">
        <v>175</v>
      </c>
    </row>
    <row r="170" spans="1:16" x14ac:dyDescent="0.25">
      <c r="A170" t="s">
        <v>1160</v>
      </c>
      <c r="B170" t="s">
        <v>1161</v>
      </c>
      <c r="C170" t="s">
        <v>1162</v>
      </c>
      <c r="D170">
        <v>17</v>
      </c>
      <c r="E170">
        <v>328933013</v>
      </c>
      <c r="F170">
        <v>10879340</v>
      </c>
      <c r="G170">
        <v>8347</v>
      </c>
      <c r="H170">
        <v>0</v>
      </c>
      <c r="I170" t="s">
        <v>952</v>
      </c>
      <c r="J170" t="s">
        <v>20</v>
      </c>
      <c r="K170" t="b">
        <v>0</v>
      </c>
      <c r="L170">
        <v>3.3100012880000002E-2</v>
      </c>
      <c r="M170">
        <v>3.3074636890000002E-2</v>
      </c>
      <c r="N170" s="1">
        <v>2.5400000000000001E-5</v>
      </c>
      <c r="O170">
        <v>17</v>
      </c>
      <c r="P170">
        <v>659</v>
      </c>
    </row>
    <row r="171" spans="1:16" x14ac:dyDescent="0.25">
      <c r="A171" t="s">
        <v>1064</v>
      </c>
      <c r="B171" t="s">
        <v>1065</v>
      </c>
      <c r="C171" t="s">
        <v>1066</v>
      </c>
      <c r="D171">
        <v>24</v>
      </c>
      <c r="E171">
        <v>66731938</v>
      </c>
      <c r="F171">
        <v>2197367</v>
      </c>
      <c r="G171">
        <v>4455</v>
      </c>
      <c r="H171">
        <v>0</v>
      </c>
      <c r="I171" t="s">
        <v>331</v>
      </c>
      <c r="J171" t="s">
        <v>20</v>
      </c>
      <c r="K171" t="b">
        <v>0</v>
      </c>
      <c r="L171">
        <v>3.2995025070000003E-2</v>
      </c>
      <c r="M171">
        <v>3.2928265429999999E-2</v>
      </c>
      <c r="N171" s="1">
        <v>6.6799999999999997E-5</v>
      </c>
      <c r="O171">
        <v>20</v>
      </c>
      <c r="P171">
        <v>450</v>
      </c>
    </row>
    <row r="172" spans="1:16" x14ac:dyDescent="0.25">
      <c r="A172" t="s">
        <v>1055</v>
      </c>
      <c r="B172" t="s">
        <v>1056</v>
      </c>
      <c r="C172" t="s">
        <v>1057</v>
      </c>
      <c r="D172">
        <v>22</v>
      </c>
      <c r="E172">
        <v>68952679</v>
      </c>
      <c r="F172">
        <v>2269403</v>
      </c>
      <c r="G172">
        <v>2311</v>
      </c>
      <c r="H172">
        <v>0</v>
      </c>
      <c r="I172" t="s">
        <v>24</v>
      </c>
      <c r="J172" t="s">
        <v>20</v>
      </c>
      <c r="K172" t="b">
        <v>0</v>
      </c>
      <c r="L172">
        <v>3.2945985570000003E-2</v>
      </c>
      <c r="M172">
        <v>3.2912469829999999E-2</v>
      </c>
      <c r="N172" s="1">
        <v>3.3500000000000001E-5</v>
      </c>
      <c r="O172">
        <v>60</v>
      </c>
      <c r="P172">
        <v>701</v>
      </c>
    </row>
    <row r="173" spans="1:16" x14ac:dyDescent="0.25">
      <c r="A173" t="s">
        <v>259</v>
      </c>
      <c r="B173" t="s">
        <v>221</v>
      </c>
      <c r="C173" t="s">
        <v>260</v>
      </c>
      <c r="D173">
        <v>27</v>
      </c>
      <c r="E173">
        <v>4364236</v>
      </c>
      <c r="F173">
        <v>141612</v>
      </c>
      <c r="G173">
        <v>1927</v>
      </c>
      <c r="H173">
        <v>0</v>
      </c>
      <c r="I173" t="s">
        <v>261</v>
      </c>
      <c r="J173" t="s">
        <v>20</v>
      </c>
      <c r="K173" t="b">
        <v>1</v>
      </c>
      <c r="L173">
        <v>3.2889827019999998E-2</v>
      </c>
      <c r="M173">
        <v>3.2448283629999998E-2</v>
      </c>
      <c r="N173">
        <v>4.4154339010000002E-4</v>
      </c>
      <c r="O173">
        <v>478</v>
      </c>
      <c r="P173">
        <v>362</v>
      </c>
    </row>
    <row r="174" spans="1:16" x14ac:dyDescent="0.25">
      <c r="A174" t="s">
        <v>100</v>
      </c>
      <c r="B174" t="s">
        <v>101</v>
      </c>
      <c r="C174" t="s">
        <v>102</v>
      </c>
      <c r="D174">
        <v>10</v>
      </c>
      <c r="E174">
        <v>141507</v>
      </c>
      <c r="F174">
        <v>4357</v>
      </c>
      <c r="G174">
        <v>268</v>
      </c>
      <c r="H174">
        <v>0</v>
      </c>
      <c r="I174" t="s">
        <v>103</v>
      </c>
      <c r="J174" t="s">
        <v>20</v>
      </c>
      <c r="K174" t="b">
        <v>0</v>
      </c>
      <c r="L174">
        <v>3.2683664530000003E-2</v>
      </c>
      <c r="M174">
        <v>3.078977867E-2</v>
      </c>
      <c r="N174">
        <v>1.8938858579999999E-3</v>
      </c>
      <c r="O174">
        <v>208</v>
      </c>
      <c r="P174">
        <v>12</v>
      </c>
    </row>
    <row r="175" spans="1:16" x14ac:dyDescent="0.25">
      <c r="A175" t="s">
        <v>1633</v>
      </c>
      <c r="B175" t="s">
        <v>1634</v>
      </c>
      <c r="C175" t="s">
        <v>1635</v>
      </c>
      <c r="D175">
        <v>10</v>
      </c>
      <c r="E175">
        <v>2478492</v>
      </c>
      <c r="F175">
        <v>78947</v>
      </c>
      <c r="G175">
        <v>1549</v>
      </c>
      <c r="H175">
        <v>0</v>
      </c>
      <c r="I175" t="s">
        <v>1636</v>
      </c>
      <c r="J175" t="s">
        <v>20</v>
      </c>
      <c r="K175" t="b">
        <v>1</v>
      </c>
      <c r="L175">
        <v>3.2477800020000003E-2</v>
      </c>
      <c r="M175">
        <v>3.185282347E-2</v>
      </c>
      <c r="N175">
        <v>6.249765482E-4</v>
      </c>
      <c r="O175">
        <v>774</v>
      </c>
      <c r="P175">
        <v>1385</v>
      </c>
    </row>
    <row r="176" spans="1:16" x14ac:dyDescent="0.25">
      <c r="A176" t="s">
        <v>332</v>
      </c>
      <c r="B176" t="s">
        <v>225</v>
      </c>
      <c r="C176" t="s">
        <v>333</v>
      </c>
      <c r="D176">
        <v>24</v>
      </c>
      <c r="E176">
        <v>2311265</v>
      </c>
      <c r="F176">
        <v>70385</v>
      </c>
      <c r="G176">
        <v>4153</v>
      </c>
      <c r="H176">
        <v>0</v>
      </c>
      <c r="I176" t="s">
        <v>334</v>
      </c>
      <c r="J176" t="s">
        <v>20</v>
      </c>
      <c r="K176" t="b">
        <v>1</v>
      </c>
      <c r="L176">
        <v>3.2249857870000002E-2</v>
      </c>
      <c r="M176">
        <v>3.0453007139999998E-2</v>
      </c>
      <c r="N176">
        <v>1.7968507299999999E-3</v>
      </c>
      <c r="O176">
        <v>763</v>
      </c>
      <c r="P176">
        <v>79</v>
      </c>
    </row>
    <row r="177" spans="1:16" x14ac:dyDescent="0.25">
      <c r="A177" t="s">
        <v>461</v>
      </c>
      <c r="B177" t="s">
        <v>462</v>
      </c>
      <c r="C177" t="s">
        <v>463</v>
      </c>
      <c r="D177">
        <v>27</v>
      </c>
      <c r="E177">
        <v>6332543</v>
      </c>
      <c r="F177">
        <v>200454</v>
      </c>
      <c r="G177">
        <v>3029</v>
      </c>
      <c r="H177">
        <v>0</v>
      </c>
      <c r="I177" t="s">
        <v>464</v>
      </c>
      <c r="J177" t="s">
        <v>20</v>
      </c>
      <c r="K177" t="b">
        <v>0</v>
      </c>
      <c r="L177">
        <v>3.213289951E-2</v>
      </c>
      <c r="M177">
        <v>3.1654576740000002E-2</v>
      </c>
      <c r="N177">
        <v>4.78322772E-4</v>
      </c>
      <c r="O177">
        <v>18</v>
      </c>
      <c r="P177">
        <v>485</v>
      </c>
    </row>
    <row r="178" spans="1:16" x14ac:dyDescent="0.25">
      <c r="A178" t="s">
        <v>1540</v>
      </c>
      <c r="B178" t="s">
        <v>1541</v>
      </c>
      <c r="C178" t="s">
        <v>1542</v>
      </c>
      <c r="D178">
        <v>10</v>
      </c>
      <c r="E178">
        <v>8252329</v>
      </c>
      <c r="F178">
        <v>262874</v>
      </c>
      <c r="G178">
        <v>1773</v>
      </c>
      <c r="H178">
        <v>0</v>
      </c>
      <c r="I178" t="s">
        <v>914</v>
      </c>
      <c r="J178" t="s">
        <v>20</v>
      </c>
      <c r="K178" t="b">
        <v>0</v>
      </c>
      <c r="L178">
        <v>3.2069367080000001E-2</v>
      </c>
      <c r="M178">
        <v>3.1854518659999997E-2</v>
      </c>
      <c r="N178">
        <v>2.1484841249999999E-4</v>
      </c>
      <c r="O178">
        <v>37</v>
      </c>
      <c r="P178">
        <v>413</v>
      </c>
    </row>
    <row r="179" spans="1:16" x14ac:dyDescent="0.25">
      <c r="A179" t="s">
        <v>634</v>
      </c>
      <c r="B179" t="s">
        <v>635</v>
      </c>
      <c r="C179" t="s">
        <v>636</v>
      </c>
      <c r="D179">
        <v>22</v>
      </c>
      <c r="E179">
        <v>1126651</v>
      </c>
      <c r="F179">
        <v>35556</v>
      </c>
      <c r="G179">
        <v>327</v>
      </c>
      <c r="H179">
        <v>0</v>
      </c>
      <c r="I179" t="s">
        <v>637</v>
      </c>
      <c r="J179" t="s">
        <v>20</v>
      </c>
      <c r="K179" t="b">
        <v>0</v>
      </c>
      <c r="L179">
        <v>3.1849231169999999E-2</v>
      </c>
      <c r="M179">
        <v>3.1558990709999998E-2</v>
      </c>
      <c r="N179">
        <v>2.9024046469999998E-4</v>
      </c>
      <c r="O179">
        <v>34</v>
      </c>
      <c r="P179">
        <v>944</v>
      </c>
    </row>
    <row r="180" spans="1:16" x14ac:dyDescent="0.25">
      <c r="A180" t="s">
        <v>1758</v>
      </c>
      <c r="B180" t="s">
        <v>1759</v>
      </c>
      <c r="C180" t="s">
        <v>1760</v>
      </c>
      <c r="D180">
        <v>20</v>
      </c>
      <c r="E180">
        <v>1726605</v>
      </c>
      <c r="F180">
        <v>52955</v>
      </c>
      <c r="G180">
        <v>1676</v>
      </c>
      <c r="H180">
        <v>0</v>
      </c>
      <c r="I180" t="s">
        <v>1761</v>
      </c>
      <c r="J180" t="s">
        <v>20</v>
      </c>
      <c r="K180" t="b">
        <v>0</v>
      </c>
      <c r="L180">
        <v>3.164068699E-2</v>
      </c>
      <c r="M180">
        <v>3.0669996509999999E-2</v>
      </c>
      <c r="N180">
        <v>9.7069047600000001E-4</v>
      </c>
      <c r="O180">
        <v>1403</v>
      </c>
      <c r="P180">
        <v>880</v>
      </c>
    </row>
    <row r="181" spans="1:16" x14ac:dyDescent="0.25">
      <c r="A181" t="s">
        <v>1440</v>
      </c>
      <c r="B181" t="s">
        <v>1350</v>
      </c>
      <c r="C181" t="s">
        <v>1441</v>
      </c>
      <c r="D181">
        <v>24</v>
      </c>
      <c r="E181">
        <v>10471672</v>
      </c>
      <c r="F181">
        <v>328349</v>
      </c>
      <c r="G181">
        <v>657</v>
      </c>
      <c r="H181">
        <v>0</v>
      </c>
      <c r="I181" t="s">
        <v>24</v>
      </c>
      <c r="J181" t="s">
        <v>20</v>
      </c>
      <c r="K181" t="b">
        <v>0</v>
      </c>
      <c r="L181">
        <v>3.1418666339999998E-2</v>
      </c>
      <c r="M181">
        <v>3.1355925649999998E-2</v>
      </c>
      <c r="N181" s="1">
        <v>6.2700000000000006E-5</v>
      </c>
      <c r="O181">
        <v>60</v>
      </c>
      <c r="P181">
        <v>478</v>
      </c>
    </row>
    <row r="182" spans="1:16" x14ac:dyDescent="0.25">
      <c r="A182" t="s">
        <v>890</v>
      </c>
      <c r="B182" t="s">
        <v>635</v>
      </c>
      <c r="C182" t="s">
        <v>891</v>
      </c>
      <c r="D182">
        <v>22</v>
      </c>
      <c r="E182">
        <v>9936719</v>
      </c>
      <c r="F182">
        <v>308144</v>
      </c>
      <c r="G182">
        <v>2420</v>
      </c>
      <c r="H182">
        <v>0</v>
      </c>
      <c r="I182" t="s">
        <v>892</v>
      </c>
      <c r="J182" t="s">
        <v>20</v>
      </c>
      <c r="K182" t="b">
        <v>0</v>
      </c>
      <c r="L182">
        <v>3.1254176430000002E-2</v>
      </c>
      <c r="M182">
        <v>3.1010635299999999E-2</v>
      </c>
      <c r="N182">
        <v>2.435411283E-4</v>
      </c>
      <c r="O182">
        <v>36</v>
      </c>
      <c r="P182">
        <v>912</v>
      </c>
    </row>
    <row r="183" spans="1:16" x14ac:dyDescent="0.25">
      <c r="A183" t="s">
        <v>1349</v>
      </c>
      <c r="B183" t="s">
        <v>1350</v>
      </c>
      <c r="C183" t="s">
        <v>1351</v>
      </c>
      <c r="D183">
        <v>24</v>
      </c>
      <c r="E183">
        <v>86027102</v>
      </c>
      <c r="F183">
        <v>2661752</v>
      </c>
      <c r="G183">
        <v>2782</v>
      </c>
      <c r="H183">
        <v>0</v>
      </c>
      <c r="I183" t="s">
        <v>1352</v>
      </c>
      <c r="J183" t="s">
        <v>20</v>
      </c>
      <c r="K183" t="b">
        <v>0</v>
      </c>
      <c r="L183">
        <v>3.097319225E-2</v>
      </c>
      <c r="M183">
        <v>3.0940853609999999E-2</v>
      </c>
      <c r="N183" s="1">
        <v>3.2299999999999999E-5</v>
      </c>
      <c r="O183">
        <v>51</v>
      </c>
      <c r="P183">
        <v>863</v>
      </c>
    </row>
    <row r="184" spans="1:16" x14ac:dyDescent="0.25">
      <c r="A184" t="s">
        <v>1568</v>
      </c>
      <c r="B184" t="s">
        <v>1569</v>
      </c>
      <c r="C184" t="s">
        <v>1570</v>
      </c>
      <c r="D184">
        <v>22</v>
      </c>
      <c r="E184">
        <v>7095580</v>
      </c>
      <c r="F184">
        <v>209298</v>
      </c>
      <c r="G184">
        <v>10117</v>
      </c>
      <c r="H184">
        <v>0</v>
      </c>
      <c r="I184" t="s">
        <v>24</v>
      </c>
      <c r="J184" t="s">
        <v>20</v>
      </c>
      <c r="K184" t="b">
        <v>0</v>
      </c>
      <c r="L184">
        <v>3.0922767279999999E-2</v>
      </c>
      <c r="M184">
        <v>2.949695028E-2</v>
      </c>
      <c r="N184">
        <v>1.425816998E-3</v>
      </c>
      <c r="O184">
        <v>60</v>
      </c>
      <c r="P184">
        <v>8</v>
      </c>
    </row>
    <row r="185" spans="1:16" x14ac:dyDescent="0.25">
      <c r="A185" t="s">
        <v>1428</v>
      </c>
      <c r="B185" t="s">
        <v>1382</v>
      </c>
      <c r="C185" t="s">
        <v>1429</v>
      </c>
      <c r="D185">
        <v>22</v>
      </c>
      <c r="E185">
        <v>19492072</v>
      </c>
      <c r="F185">
        <v>599919</v>
      </c>
      <c r="G185">
        <v>810</v>
      </c>
      <c r="H185">
        <v>0</v>
      </c>
      <c r="I185" t="s">
        <v>1430</v>
      </c>
      <c r="J185" t="s">
        <v>20</v>
      </c>
      <c r="K185" t="b">
        <v>0</v>
      </c>
      <c r="L185">
        <v>3.0819143760000001E-2</v>
      </c>
      <c r="M185">
        <v>3.0777588410000001E-2</v>
      </c>
      <c r="N185" s="1">
        <v>4.1600000000000002E-5</v>
      </c>
      <c r="O185">
        <v>72</v>
      </c>
      <c r="P185">
        <v>140</v>
      </c>
    </row>
    <row r="186" spans="1:16" x14ac:dyDescent="0.25">
      <c r="A186" t="s">
        <v>728</v>
      </c>
      <c r="B186" t="s">
        <v>392</v>
      </c>
      <c r="C186" t="s">
        <v>729</v>
      </c>
      <c r="D186">
        <v>27</v>
      </c>
      <c r="E186">
        <v>6385911</v>
      </c>
      <c r="F186">
        <v>157559</v>
      </c>
      <c r="G186">
        <v>38775</v>
      </c>
      <c r="H186">
        <v>0</v>
      </c>
      <c r="I186" t="s">
        <v>730</v>
      </c>
      <c r="J186" t="s">
        <v>20</v>
      </c>
      <c r="K186" t="b">
        <v>1</v>
      </c>
      <c r="L186">
        <v>3.074486463E-2</v>
      </c>
      <c r="M186">
        <v>2.467290498E-2</v>
      </c>
      <c r="N186">
        <v>6.0719596509999996E-3</v>
      </c>
      <c r="O186">
        <v>1880</v>
      </c>
      <c r="P186">
        <v>783</v>
      </c>
    </row>
    <row r="187" spans="1:16" x14ac:dyDescent="0.25">
      <c r="A187" t="s">
        <v>391</v>
      </c>
      <c r="B187" t="s">
        <v>392</v>
      </c>
      <c r="C187" t="s">
        <v>393</v>
      </c>
      <c r="D187">
        <v>27</v>
      </c>
      <c r="E187">
        <v>24863726</v>
      </c>
      <c r="F187">
        <v>640459</v>
      </c>
      <c r="G187">
        <v>122906</v>
      </c>
      <c r="H187">
        <v>0</v>
      </c>
      <c r="I187" t="s">
        <v>394</v>
      </c>
      <c r="J187" t="s">
        <v>20</v>
      </c>
      <c r="K187" t="b">
        <v>1</v>
      </c>
      <c r="L187">
        <v>3.0701953890000001E-2</v>
      </c>
      <c r="M187">
        <v>2.575876899E-2</v>
      </c>
      <c r="N187">
        <v>4.9431849050000001E-3</v>
      </c>
      <c r="O187">
        <v>42744</v>
      </c>
      <c r="P187">
        <v>1880</v>
      </c>
    </row>
    <row r="188" spans="1:16" x14ac:dyDescent="0.25">
      <c r="A188" t="s">
        <v>582</v>
      </c>
      <c r="B188" t="s">
        <v>583</v>
      </c>
      <c r="C188" t="s">
        <v>584</v>
      </c>
      <c r="D188">
        <v>27</v>
      </c>
      <c r="E188">
        <v>1928437</v>
      </c>
      <c r="F188">
        <v>58538</v>
      </c>
      <c r="G188">
        <v>398</v>
      </c>
      <c r="H188">
        <v>0</v>
      </c>
      <c r="I188" t="s">
        <v>585</v>
      </c>
      <c r="J188" t="s">
        <v>20</v>
      </c>
      <c r="K188" t="b">
        <v>0</v>
      </c>
      <c r="L188">
        <v>3.0561521809999999E-2</v>
      </c>
      <c r="M188">
        <v>3.035513716E-2</v>
      </c>
      <c r="N188">
        <v>2.0638464910000001E-4</v>
      </c>
      <c r="O188">
        <v>31</v>
      </c>
      <c r="P188">
        <v>1593</v>
      </c>
    </row>
    <row r="189" spans="1:16" x14ac:dyDescent="0.25">
      <c r="A189" t="s">
        <v>1433</v>
      </c>
      <c r="B189" t="s">
        <v>1434</v>
      </c>
      <c r="C189" t="s">
        <v>1435</v>
      </c>
      <c r="D189">
        <v>23</v>
      </c>
      <c r="E189">
        <v>13932097</v>
      </c>
      <c r="F189">
        <v>422333</v>
      </c>
      <c r="G189">
        <v>2434</v>
      </c>
      <c r="H189">
        <v>0</v>
      </c>
      <c r="I189" t="s">
        <v>448</v>
      </c>
      <c r="J189" t="s">
        <v>20</v>
      </c>
      <c r="K189" t="b">
        <v>0</v>
      </c>
      <c r="L189">
        <v>3.0488372959999999E-2</v>
      </c>
      <c r="M189">
        <v>3.031366848E-2</v>
      </c>
      <c r="N189">
        <v>1.7470448459999999E-4</v>
      </c>
      <c r="O189">
        <v>61</v>
      </c>
      <c r="P189">
        <v>709</v>
      </c>
    </row>
    <row r="190" spans="1:16" x14ac:dyDescent="0.25">
      <c r="A190" t="s">
        <v>1442</v>
      </c>
      <c r="B190" t="s">
        <v>1443</v>
      </c>
      <c r="C190" t="s">
        <v>1444</v>
      </c>
      <c r="D190">
        <v>22</v>
      </c>
      <c r="E190">
        <v>16683690</v>
      </c>
      <c r="F190">
        <v>501485</v>
      </c>
      <c r="G190">
        <v>3225</v>
      </c>
      <c r="H190">
        <v>0</v>
      </c>
      <c r="I190" t="s">
        <v>24</v>
      </c>
      <c r="J190" t="s">
        <v>20</v>
      </c>
      <c r="K190" t="b">
        <v>0</v>
      </c>
      <c r="L190">
        <v>3.0251699100000001E-2</v>
      </c>
      <c r="M190">
        <v>3.0058396550000002E-2</v>
      </c>
      <c r="N190">
        <v>1.933025492E-4</v>
      </c>
      <c r="O190">
        <v>60</v>
      </c>
      <c r="P190">
        <v>53</v>
      </c>
    </row>
    <row r="191" spans="1:16" x14ac:dyDescent="0.25">
      <c r="A191" t="s">
        <v>964</v>
      </c>
      <c r="B191" t="s">
        <v>965</v>
      </c>
      <c r="C191" t="s">
        <v>966</v>
      </c>
      <c r="D191">
        <v>22</v>
      </c>
      <c r="E191">
        <v>4747144</v>
      </c>
      <c r="F191">
        <v>139768</v>
      </c>
      <c r="G191">
        <v>3163</v>
      </c>
      <c r="H191">
        <v>0</v>
      </c>
      <c r="I191" t="s">
        <v>967</v>
      </c>
      <c r="J191" t="s">
        <v>20</v>
      </c>
      <c r="K191" t="b">
        <v>0</v>
      </c>
      <c r="L191">
        <v>3.0108833840000002E-2</v>
      </c>
      <c r="M191">
        <v>2.944253862E-2</v>
      </c>
      <c r="N191">
        <v>6.6629521529999996E-4</v>
      </c>
      <c r="O191">
        <v>1789</v>
      </c>
      <c r="P191">
        <v>880</v>
      </c>
    </row>
    <row r="192" spans="1:16" x14ac:dyDescent="0.25">
      <c r="A192" t="s">
        <v>868</v>
      </c>
      <c r="B192" t="s">
        <v>869</v>
      </c>
      <c r="C192" t="s">
        <v>870</v>
      </c>
      <c r="D192">
        <v>22</v>
      </c>
      <c r="E192">
        <v>12056983</v>
      </c>
      <c r="F192">
        <v>334725</v>
      </c>
      <c r="G192">
        <v>27813</v>
      </c>
      <c r="H192">
        <v>0</v>
      </c>
      <c r="I192" t="s">
        <v>585</v>
      </c>
      <c r="J192" t="s">
        <v>20</v>
      </c>
      <c r="K192" t="b">
        <v>0</v>
      </c>
      <c r="L192">
        <v>3.0068713699999999E-2</v>
      </c>
      <c r="M192">
        <v>2.776191791E-2</v>
      </c>
      <c r="N192">
        <v>2.3067957959999998E-3</v>
      </c>
      <c r="O192">
        <v>31</v>
      </c>
      <c r="P192">
        <v>839</v>
      </c>
    </row>
    <row r="193" spans="1:16" x14ac:dyDescent="0.25">
      <c r="A193" t="s">
        <v>1487</v>
      </c>
      <c r="B193" t="s">
        <v>1488</v>
      </c>
      <c r="C193" t="s">
        <v>1489</v>
      </c>
      <c r="D193">
        <v>10</v>
      </c>
      <c r="E193">
        <v>61537555</v>
      </c>
      <c r="F193">
        <v>1843010</v>
      </c>
      <c r="G193">
        <v>5019</v>
      </c>
      <c r="H193">
        <v>0</v>
      </c>
      <c r="I193" t="s">
        <v>119</v>
      </c>
      <c r="J193" t="s">
        <v>20</v>
      </c>
      <c r="K193" t="b">
        <v>0</v>
      </c>
      <c r="L193">
        <v>3.0030913150000001E-2</v>
      </c>
      <c r="M193">
        <v>2.9949353200000001E-2</v>
      </c>
      <c r="N193" s="1">
        <v>8.1600000000000005E-5</v>
      </c>
      <c r="O193">
        <v>65</v>
      </c>
      <c r="P193">
        <v>364</v>
      </c>
    </row>
    <row r="194" spans="1:16" x14ac:dyDescent="0.25">
      <c r="A194" t="s">
        <v>911</v>
      </c>
      <c r="B194" t="s">
        <v>912</v>
      </c>
      <c r="C194" t="s">
        <v>913</v>
      </c>
      <c r="D194">
        <v>28</v>
      </c>
      <c r="E194">
        <v>9089745</v>
      </c>
      <c r="F194">
        <v>262444</v>
      </c>
      <c r="G194">
        <v>10216</v>
      </c>
      <c r="H194">
        <v>0</v>
      </c>
      <c r="I194" t="s">
        <v>914</v>
      </c>
      <c r="J194" t="s">
        <v>20</v>
      </c>
      <c r="K194" t="b">
        <v>1</v>
      </c>
      <c r="L194">
        <v>2.999643774E-2</v>
      </c>
      <c r="M194">
        <v>2.8872533950000001E-2</v>
      </c>
      <c r="N194">
        <v>1.123903792E-3</v>
      </c>
      <c r="O194">
        <v>37</v>
      </c>
      <c r="P194">
        <v>595</v>
      </c>
    </row>
    <row r="195" spans="1:16" x14ac:dyDescent="0.25">
      <c r="A195" t="s">
        <v>1031</v>
      </c>
      <c r="B195" t="s">
        <v>1032</v>
      </c>
      <c r="C195" t="s">
        <v>1033</v>
      </c>
      <c r="D195">
        <v>22</v>
      </c>
      <c r="E195">
        <v>114431962</v>
      </c>
      <c r="F195">
        <v>3418128</v>
      </c>
      <c r="G195">
        <v>4068</v>
      </c>
      <c r="H195">
        <v>0</v>
      </c>
      <c r="I195" t="s">
        <v>1034</v>
      </c>
      <c r="J195" t="s">
        <v>20</v>
      </c>
      <c r="K195" t="b">
        <v>0</v>
      </c>
      <c r="L195">
        <v>2.9905945069999999E-2</v>
      </c>
      <c r="M195">
        <v>2.9870395559999999E-2</v>
      </c>
      <c r="N195" s="1">
        <v>3.5500000000000002E-5</v>
      </c>
      <c r="O195">
        <v>52</v>
      </c>
      <c r="P195">
        <v>938</v>
      </c>
    </row>
    <row r="196" spans="1:16" x14ac:dyDescent="0.25">
      <c r="A196" t="s">
        <v>1139</v>
      </c>
      <c r="B196" t="s">
        <v>1056</v>
      </c>
      <c r="C196" t="s">
        <v>1140</v>
      </c>
      <c r="D196">
        <v>22</v>
      </c>
      <c r="E196">
        <v>35651886</v>
      </c>
      <c r="F196">
        <v>1061793</v>
      </c>
      <c r="G196">
        <v>1453</v>
      </c>
      <c r="H196">
        <v>0</v>
      </c>
      <c r="I196" t="s">
        <v>977</v>
      </c>
      <c r="J196" t="s">
        <v>20</v>
      </c>
      <c r="K196" t="b">
        <v>0</v>
      </c>
      <c r="L196">
        <v>2.9822993660000002E-2</v>
      </c>
      <c r="M196">
        <v>2.9782238450000002E-2</v>
      </c>
      <c r="N196" s="1">
        <v>4.0800000000000002E-5</v>
      </c>
      <c r="O196">
        <v>55</v>
      </c>
      <c r="P196">
        <v>360</v>
      </c>
    </row>
    <row r="197" spans="1:16" x14ac:dyDescent="0.25">
      <c r="A197" t="s">
        <v>780</v>
      </c>
      <c r="B197" t="s">
        <v>781</v>
      </c>
      <c r="C197" t="s">
        <v>782</v>
      </c>
      <c r="D197">
        <v>27</v>
      </c>
      <c r="E197">
        <v>3844534</v>
      </c>
      <c r="F197">
        <v>109166</v>
      </c>
      <c r="G197">
        <v>4936</v>
      </c>
      <c r="H197">
        <v>0</v>
      </c>
      <c r="I197" t="s">
        <v>783</v>
      </c>
      <c r="J197" t="s">
        <v>20</v>
      </c>
      <c r="K197" t="b">
        <v>1</v>
      </c>
      <c r="L197">
        <v>2.96790119E-2</v>
      </c>
      <c r="M197">
        <v>2.83951115E-2</v>
      </c>
      <c r="N197">
        <v>1.2839003940000001E-3</v>
      </c>
      <c r="O197">
        <v>6935</v>
      </c>
      <c r="P197">
        <v>1222</v>
      </c>
    </row>
    <row r="198" spans="1:16" x14ac:dyDescent="0.25">
      <c r="A198" t="s">
        <v>621</v>
      </c>
      <c r="B198" t="s">
        <v>371</v>
      </c>
      <c r="C198" t="s">
        <v>622</v>
      </c>
      <c r="D198">
        <v>27</v>
      </c>
      <c r="E198">
        <v>1324303</v>
      </c>
      <c r="F198">
        <v>38295</v>
      </c>
      <c r="G198">
        <v>973</v>
      </c>
      <c r="H198">
        <v>0</v>
      </c>
      <c r="I198" t="s">
        <v>623</v>
      </c>
      <c r="J198" t="s">
        <v>20</v>
      </c>
      <c r="K198" t="b">
        <v>0</v>
      </c>
      <c r="L198">
        <v>2.9651802000000001E-2</v>
      </c>
      <c r="M198">
        <v>2.8917076440000002E-2</v>
      </c>
      <c r="N198">
        <v>7.3472556150000002E-4</v>
      </c>
      <c r="O198">
        <v>100125</v>
      </c>
      <c r="P198">
        <v>524</v>
      </c>
    </row>
    <row r="199" spans="1:16" x14ac:dyDescent="0.25">
      <c r="A199" t="s">
        <v>670</v>
      </c>
      <c r="B199" t="s">
        <v>625</v>
      </c>
      <c r="C199" t="s">
        <v>671</v>
      </c>
      <c r="D199">
        <v>27</v>
      </c>
      <c r="E199">
        <v>1006830</v>
      </c>
      <c r="F199">
        <v>29330</v>
      </c>
      <c r="G199">
        <v>511</v>
      </c>
      <c r="H199">
        <v>0</v>
      </c>
      <c r="I199" t="s">
        <v>672</v>
      </c>
      <c r="J199" t="s">
        <v>20</v>
      </c>
      <c r="K199" t="b">
        <v>0</v>
      </c>
      <c r="L199">
        <v>2.963853914E-2</v>
      </c>
      <c r="M199">
        <v>2.9131006099999999E-2</v>
      </c>
      <c r="N199">
        <v>5.0753304179999999E-4</v>
      </c>
      <c r="O199">
        <v>40167</v>
      </c>
      <c r="P199">
        <v>2114</v>
      </c>
    </row>
    <row r="200" spans="1:16" x14ac:dyDescent="0.25">
      <c r="A200" t="s">
        <v>883</v>
      </c>
      <c r="B200" t="s">
        <v>884</v>
      </c>
      <c r="C200" t="s">
        <v>885</v>
      </c>
      <c r="D200">
        <v>27</v>
      </c>
      <c r="E200">
        <v>11108848</v>
      </c>
      <c r="F200">
        <v>306156</v>
      </c>
      <c r="G200">
        <v>21118</v>
      </c>
      <c r="H200">
        <v>0</v>
      </c>
      <c r="I200" t="s">
        <v>886</v>
      </c>
      <c r="J200" t="s">
        <v>20</v>
      </c>
      <c r="K200" t="b">
        <v>1</v>
      </c>
      <c r="L200">
        <v>2.9460657899999999E-2</v>
      </c>
      <c r="M200">
        <v>2.7559650870000001E-2</v>
      </c>
      <c r="N200">
        <v>1.901007026E-3</v>
      </c>
      <c r="O200">
        <v>1003</v>
      </c>
      <c r="P200">
        <v>468</v>
      </c>
    </row>
    <row r="201" spans="1:16" x14ac:dyDescent="0.25">
      <c r="A201" t="s">
        <v>335</v>
      </c>
      <c r="B201" t="s">
        <v>236</v>
      </c>
      <c r="C201" t="s">
        <v>336</v>
      </c>
      <c r="D201">
        <v>27</v>
      </c>
      <c r="E201">
        <v>1933887</v>
      </c>
      <c r="F201">
        <v>55410</v>
      </c>
      <c r="G201">
        <v>1397</v>
      </c>
      <c r="H201">
        <v>0</v>
      </c>
      <c r="I201" t="s">
        <v>337</v>
      </c>
      <c r="J201" t="s">
        <v>20</v>
      </c>
      <c r="K201" t="b">
        <v>0</v>
      </c>
      <c r="L201">
        <v>2.937450359E-2</v>
      </c>
      <c r="M201">
        <v>2.8652124630000001E-2</v>
      </c>
      <c r="N201">
        <v>7.2237895889999996E-4</v>
      </c>
      <c r="O201">
        <v>35539</v>
      </c>
      <c r="P201">
        <v>1540</v>
      </c>
    </row>
    <row r="202" spans="1:16" x14ac:dyDescent="0.25">
      <c r="A202" t="s">
        <v>457</v>
      </c>
      <c r="B202" t="s">
        <v>458</v>
      </c>
      <c r="C202" t="s">
        <v>459</v>
      </c>
      <c r="D202">
        <v>28</v>
      </c>
      <c r="E202">
        <v>5431419</v>
      </c>
      <c r="F202">
        <v>156100</v>
      </c>
      <c r="G202">
        <v>3133</v>
      </c>
      <c r="H202">
        <v>0</v>
      </c>
      <c r="I202" t="s">
        <v>460</v>
      </c>
      <c r="J202" t="s">
        <v>20</v>
      </c>
      <c r="K202" t="b">
        <v>0</v>
      </c>
      <c r="L202">
        <v>2.9317011019999999E-2</v>
      </c>
      <c r="M202">
        <v>2.874018213E-2</v>
      </c>
      <c r="N202">
        <v>5.7682889560000002E-4</v>
      </c>
      <c r="O202">
        <v>133</v>
      </c>
      <c r="P202">
        <v>1205</v>
      </c>
    </row>
    <row r="203" spans="1:16" x14ac:dyDescent="0.25">
      <c r="A203" t="s">
        <v>1243</v>
      </c>
      <c r="B203" t="s">
        <v>1244</v>
      </c>
      <c r="C203" t="s">
        <v>1245</v>
      </c>
      <c r="D203">
        <v>22</v>
      </c>
      <c r="E203">
        <v>39682527</v>
      </c>
      <c r="F203">
        <v>1159001</v>
      </c>
      <c r="G203">
        <v>4335</v>
      </c>
      <c r="H203">
        <v>0</v>
      </c>
      <c r="I203" t="s">
        <v>448</v>
      </c>
      <c r="J203" t="s">
        <v>20</v>
      </c>
      <c r="K203" t="b">
        <v>0</v>
      </c>
      <c r="L203">
        <v>2.931607583E-2</v>
      </c>
      <c r="M203">
        <v>2.9206833799999998E-2</v>
      </c>
      <c r="N203">
        <v>1.092420322E-4</v>
      </c>
      <c r="O203">
        <v>61</v>
      </c>
      <c r="P203">
        <v>287</v>
      </c>
    </row>
    <row r="204" spans="1:16" x14ac:dyDescent="0.25">
      <c r="A204" t="s">
        <v>1445</v>
      </c>
      <c r="B204" t="s">
        <v>1446</v>
      </c>
      <c r="C204" t="s">
        <v>1447</v>
      </c>
      <c r="D204">
        <v>22</v>
      </c>
      <c r="E204">
        <v>18040928</v>
      </c>
      <c r="F204">
        <v>528127</v>
      </c>
      <c r="G204">
        <v>649</v>
      </c>
      <c r="H204">
        <v>0</v>
      </c>
      <c r="I204" t="s">
        <v>390</v>
      </c>
      <c r="J204" t="s">
        <v>20</v>
      </c>
      <c r="K204" t="b">
        <v>0</v>
      </c>
      <c r="L204">
        <v>2.9309798849999999E-2</v>
      </c>
      <c r="M204">
        <v>2.927382509E-2</v>
      </c>
      <c r="N204" s="1">
        <v>3.6000000000000001E-5</v>
      </c>
      <c r="O204">
        <v>41</v>
      </c>
      <c r="P204">
        <v>210</v>
      </c>
    </row>
    <row r="205" spans="1:16" x14ac:dyDescent="0.25">
      <c r="A205" t="s">
        <v>1395</v>
      </c>
      <c r="B205" t="s">
        <v>1360</v>
      </c>
      <c r="C205" t="s">
        <v>1396</v>
      </c>
      <c r="D205">
        <v>26</v>
      </c>
      <c r="E205">
        <v>28133815</v>
      </c>
      <c r="F205">
        <v>822466</v>
      </c>
      <c r="G205">
        <v>1167</v>
      </c>
      <c r="H205">
        <v>0</v>
      </c>
      <c r="I205" t="s">
        <v>1397</v>
      </c>
      <c r="J205" t="s">
        <v>20</v>
      </c>
      <c r="K205" t="b">
        <v>0</v>
      </c>
      <c r="L205">
        <v>2.9275552239999999E-2</v>
      </c>
      <c r="M205">
        <v>2.9234071909999999E-2</v>
      </c>
      <c r="N205" s="1">
        <v>4.1499999999999999E-5</v>
      </c>
      <c r="O205">
        <v>83</v>
      </c>
      <c r="P205">
        <v>257</v>
      </c>
    </row>
    <row r="206" spans="1:16" x14ac:dyDescent="0.25">
      <c r="A206" t="s">
        <v>1085</v>
      </c>
      <c r="B206" t="s">
        <v>1086</v>
      </c>
      <c r="C206" t="s">
        <v>1087</v>
      </c>
      <c r="D206">
        <v>22</v>
      </c>
      <c r="E206">
        <v>50280390</v>
      </c>
      <c r="F206">
        <v>1452828</v>
      </c>
      <c r="G206">
        <v>11120</v>
      </c>
      <c r="H206">
        <v>0</v>
      </c>
      <c r="I206" t="s">
        <v>528</v>
      </c>
      <c r="J206" t="s">
        <v>20</v>
      </c>
      <c r="K206" t="b">
        <v>0</v>
      </c>
      <c r="L206">
        <v>2.9115684480000001E-2</v>
      </c>
      <c r="M206">
        <v>2.8894524710000001E-2</v>
      </c>
      <c r="N206">
        <v>2.2115977579999999E-4</v>
      </c>
      <c r="O206">
        <v>59</v>
      </c>
      <c r="P206">
        <v>357</v>
      </c>
    </row>
    <row r="207" spans="1:16" x14ac:dyDescent="0.25">
      <c r="A207" t="s">
        <v>794</v>
      </c>
      <c r="B207" t="s">
        <v>236</v>
      </c>
      <c r="C207" t="s">
        <v>795</v>
      </c>
      <c r="D207">
        <v>27</v>
      </c>
      <c r="E207">
        <v>3461568</v>
      </c>
      <c r="F207">
        <v>98513</v>
      </c>
      <c r="G207">
        <v>2028</v>
      </c>
      <c r="H207">
        <v>0</v>
      </c>
      <c r="I207" t="s">
        <v>796</v>
      </c>
      <c r="J207" t="s">
        <v>20</v>
      </c>
      <c r="K207" t="b">
        <v>0</v>
      </c>
      <c r="L207">
        <v>2.9044921540000001E-2</v>
      </c>
      <c r="M207">
        <v>2.8459060040000001E-2</v>
      </c>
      <c r="N207">
        <v>5.8586149809999996E-4</v>
      </c>
      <c r="O207">
        <v>76482</v>
      </c>
      <c r="P207">
        <v>1181</v>
      </c>
    </row>
    <row r="208" spans="1:16" x14ac:dyDescent="0.25">
      <c r="A208" t="s">
        <v>1448</v>
      </c>
      <c r="B208" t="s">
        <v>1382</v>
      </c>
      <c r="C208" t="s">
        <v>1449</v>
      </c>
      <c r="D208">
        <v>22</v>
      </c>
      <c r="E208">
        <v>17758509</v>
      </c>
      <c r="F208">
        <v>513021</v>
      </c>
      <c r="G208">
        <v>1254</v>
      </c>
      <c r="H208">
        <v>0</v>
      </c>
      <c r="I208" t="s">
        <v>95</v>
      </c>
      <c r="J208" t="s">
        <v>20</v>
      </c>
      <c r="K208" t="b">
        <v>0</v>
      </c>
      <c r="L208">
        <v>2.895935526E-2</v>
      </c>
      <c r="M208">
        <v>2.8888741230000001E-2</v>
      </c>
      <c r="N208" s="1">
        <v>7.0599999999999995E-5</v>
      </c>
      <c r="O208">
        <v>70</v>
      </c>
      <c r="P208">
        <v>60</v>
      </c>
    </row>
    <row r="209" spans="1:16" x14ac:dyDescent="0.25">
      <c r="A209" t="s">
        <v>776</v>
      </c>
      <c r="B209" t="s">
        <v>777</v>
      </c>
      <c r="C209" t="s">
        <v>778</v>
      </c>
      <c r="D209">
        <v>27</v>
      </c>
      <c r="E209">
        <v>3905223</v>
      </c>
      <c r="F209">
        <v>111386</v>
      </c>
      <c r="G209">
        <v>1648</v>
      </c>
      <c r="H209">
        <v>0</v>
      </c>
      <c r="I209" t="s">
        <v>779</v>
      </c>
      <c r="J209" t="s">
        <v>20</v>
      </c>
      <c r="K209" t="b">
        <v>0</v>
      </c>
      <c r="L209">
        <v>2.8944306400000001E-2</v>
      </c>
      <c r="M209">
        <v>2.8522307560000001E-2</v>
      </c>
      <c r="N209">
        <v>4.2199884049999998E-4</v>
      </c>
      <c r="O209">
        <v>19124</v>
      </c>
      <c r="P209">
        <v>1314</v>
      </c>
    </row>
    <row r="210" spans="1:16" x14ac:dyDescent="0.25">
      <c r="A210" t="s">
        <v>1470</v>
      </c>
      <c r="B210" t="s">
        <v>1471</v>
      </c>
      <c r="C210" t="s">
        <v>1472</v>
      </c>
      <c r="D210">
        <v>22</v>
      </c>
      <c r="E210">
        <v>10899109</v>
      </c>
      <c r="F210">
        <v>314198</v>
      </c>
      <c r="G210">
        <v>1102</v>
      </c>
      <c r="H210">
        <v>0</v>
      </c>
      <c r="I210" t="s">
        <v>528</v>
      </c>
      <c r="J210" t="s">
        <v>20</v>
      </c>
      <c r="K210" t="b">
        <v>0</v>
      </c>
      <c r="L210">
        <v>2.892896759E-2</v>
      </c>
      <c r="M210">
        <v>2.8827858420000001E-2</v>
      </c>
      <c r="N210">
        <v>1.011091731E-4</v>
      </c>
      <c r="O210">
        <v>59</v>
      </c>
      <c r="P210">
        <v>571</v>
      </c>
    </row>
    <row r="211" spans="1:16" x14ac:dyDescent="0.25">
      <c r="A211" t="s">
        <v>568</v>
      </c>
      <c r="B211" t="s">
        <v>569</v>
      </c>
      <c r="C211" t="s">
        <v>570</v>
      </c>
      <c r="D211">
        <v>28</v>
      </c>
      <c r="E211">
        <v>2596685</v>
      </c>
      <c r="F211">
        <v>73753</v>
      </c>
      <c r="G211">
        <v>851</v>
      </c>
      <c r="H211">
        <v>0</v>
      </c>
      <c r="I211" t="s">
        <v>571</v>
      </c>
      <c r="J211" t="s">
        <v>20</v>
      </c>
      <c r="K211" t="b">
        <v>0</v>
      </c>
      <c r="L211">
        <v>2.8730466449999999E-2</v>
      </c>
      <c r="M211">
        <v>2.8402741030000001E-2</v>
      </c>
      <c r="N211">
        <v>3.2772541619999998E-4</v>
      </c>
      <c r="O211">
        <v>55103</v>
      </c>
      <c r="P211">
        <v>1096</v>
      </c>
    </row>
    <row r="212" spans="1:16" x14ac:dyDescent="0.25">
      <c r="A212" t="s">
        <v>540</v>
      </c>
      <c r="B212" t="s">
        <v>371</v>
      </c>
      <c r="C212" t="s">
        <v>541</v>
      </c>
      <c r="D212">
        <v>27</v>
      </c>
      <c r="E212">
        <v>7612848</v>
      </c>
      <c r="F212">
        <v>210677</v>
      </c>
      <c r="G212">
        <v>5817</v>
      </c>
      <c r="H212">
        <v>0</v>
      </c>
      <c r="I212" t="s">
        <v>542</v>
      </c>
      <c r="J212" t="s">
        <v>20</v>
      </c>
      <c r="K212" t="b">
        <v>0</v>
      </c>
      <c r="L212">
        <v>2.8437973750000001E-2</v>
      </c>
      <c r="M212">
        <v>2.7673870850000001E-2</v>
      </c>
      <c r="N212">
        <v>7.6410290019999995E-4</v>
      </c>
      <c r="O212">
        <v>105227</v>
      </c>
      <c r="P212">
        <v>680</v>
      </c>
    </row>
    <row r="213" spans="1:16" x14ac:dyDescent="0.25">
      <c r="A213" t="s">
        <v>656</v>
      </c>
      <c r="B213" t="s">
        <v>597</v>
      </c>
      <c r="C213" t="s">
        <v>657</v>
      </c>
      <c r="D213">
        <v>28</v>
      </c>
      <c r="E213">
        <v>1030756</v>
      </c>
      <c r="F213">
        <v>28391</v>
      </c>
      <c r="G213">
        <v>872</v>
      </c>
      <c r="H213">
        <v>0</v>
      </c>
      <c r="I213" t="s">
        <v>658</v>
      </c>
      <c r="J213" t="s">
        <v>20</v>
      </c>
      <c r="K213" t="b">
        <v>0</v>
      </c>
      <c r="L213">
        <v>2.8389814480000001E-2</v>
      </c>
      <c r="M213">
        <v>2.7543834289999999E-2</v>
      </c>
      <c r="N213">
        <v>8.4598018740000001E-4</v>
      </c>
      <c r="O213">
        <v>40181</v>
      </c>
      <c r="P213">
        <v>528</v>
      </c>
    </row>
    <row r="214" spans="1:16" x14ac:dyDescent="0.25">
      <c r="A214" t="s">
        <v>762</v>
      </c>
      <c r="B214" t="s">
        <v>392</v>
      </c>
      <c r="C214" t="s">
        <v>763</v>
      </c>
      <c r="D214">
        <v>27</v>
      </c>
      <c r="E214">
        <v>4497660</v>
      </c>
      <c r="F214">
        <v>122886</v>
      </c>
      <c r="G214">
        <v>4231</v>
      </c>
      <c r="H214">
        <v>0</v>
      </c>
      <c r="I214" t="s">
        <v>764</v>
      </c>
      <c r="J214" t="s">
        <v>20</v>
      </c>
      <c r="K214" t="b">
        <v>1</v>
      </c>
      <c r="L214">
        <v>2.826291266E-2</v>
      </c>
      <c r="M214">
        <v>2.7322201470000002E-2</v>
      </c>
      <c r="N214">
        <v>9.4071118300000003E-4</v>
      </c>
      <c r="O214">
        <v>1070</v>
      </c>
      <c r="P214">
        <v>2154</v>
      </c>
    </row>
    <row r="215" spans="1:16" x14ac:dyDescent="0.25">
      <c r="A215" t="s">
        <v>378</v>
      </c>
      <c r="B215" t="s">
        <v>288</v>
      </c>
      <c r="C215" t="s">
        <v>379</v>
      </c>
      <c r="D215">
        <v>27</v>
      </c>
      <c r="E215">
        <v>1587680</v>
      </c>
      <c r="F215">
        <v>43291</v>
      </c>
      <c r="G215">
        <v>1556</v>
      </c>
      <c r="H215">
        <v>0</v>
      </c>
      <c r="I215" t="s">
        <v>380</v>
      </c>
      <c r="J215" t="s">
        <v>20</v>
      </c>
      <c r="K215" t="b">
        <v>1</v>
      </c>
      <c r="L215">
        <v>2.8246858150000002E-2</v>
      </c>
      <c r="M215">
        <v>2.7266812410000001E-2</v>
      </c>
      <c r="N215">
        <v>9.8004573969999995E-4</v>
      </c>
      <c r="O215">
        <v>396</v>
      </c>
      <c r="P215">
        <v>2618</v>
      </c>
    </row>
    <row r="216" spans="1:16" x14ac:dyDescent="0.25">
      <c r="A216" t="s">
        <v>265</v>
      </c>
      <c r="B216" t="s">
        <v>236</v>
      </c>
      <c r="C216" t="s">
        <v>266</v>
      </c>
      <c r="D216">
        <v>27</v>
      </c>
      <c r="E216">
        <v>4222472</v>
      </c>
      <c r="F216">
        <v>117312</v>
      </c>
      <c r="G216">
        <v>1659</v>
      </c>
      <c r="H216">
        <v>0</v>
      </c>
      <c r="I216" t="s">
        <v>267</v>
      </c>
      <c r="J216" t="s">
        <v>20</v>
      </c>
      <c r="K216" t="b">
        <v>1</v>
      </c>
      <c r="L216">
        <v>2.817566862E-2</v>
      </c>
      <c r="M216">
        <v>2.77827709E-2</v>
      </c>
      <c r="N216">
        <v>3.928977166E-4</v>
      </c>
      <c r="O216">
        <v>42682</v>
      </c>
      <c r="P216">
        <v>830</v>
      </c>
    </row>
    <row r="217" spans="1:16" x14ac:dyDescent="0.25">
      <c r="A217" t="s">
        <v>1558</v>
      </c>
      <c r="B217" t="s">
        <v>1559</v>
      </c>
      <c r="C217" t="s">
        <v>1560</v>
      </c>
      <c r="D217">
        <v>24</v>
      </c>
      <c r="E217">
        <v>4944620</v>
      </c>
      <c r="F217">
        <v>132326</v>
      </c>
      <c r="G217">
        <v>6882</v>
      </c>
      <c r="H217">
        <v>0</v>
      </c>
      <c r="I217" t="s">
        <v>767</v>
      </c>
      <c r="J217" t="s">
        <v>20</v>
      </c>
      <c r="K217" t="b">
        <v>0</v>
      </c>
      <c r="L217">
        <v>2.8153421670000001E-2</v>
      </c>
      <c r="M217">
        <v>2.6761606199999999E-2</v>
      </c>
      <c r="N217">
        <v>1.3918154700000001E-3</v>
      </c>
      <c r="O217">
        <v>2004</v>
      </c>
      <c r="P217">
        <v>359</v>
      </c>
    </row>
    <row r="218" spans="1:16" x14ac:dyDescent="0.25">
      <c r="A218" t="s">
        <v>370</v>
      </c>
      <c r="B218" t="s">
        <v>371</v>
      </c>
      <c r="C218" t="s">
        <v>372</v>
      </c>
      <c r="D218">
        <v>27</v>
      </c>
      <c r="E218">
        <v>1597050</v>
      </c>
      <c r="F218">
        <v>43241</v>
      </c>
      <c r="G218">
        <v>1630</v>
      </c>
      <c r="H218">
        <v>0</v>
      </c>
      <c r="I218" t="s">
        <v>373</v>
      </c>
      <c r="J218" t="s">
        <v>20</v>
      </c>
      <c r="K218" t="b">
        <v>0</v>
      </c>
      <c r="L218">
        <v>2.809615973E-2</v>
      </c>
      <c r="M218">
        <v>2.7075528580000001E-2</v>
      </c>
      <c r="N218">
        <v>1.020631151E-3</v>
      </c>
      <c r="O218">
        <v>37007</v>
      </c>
      <c r="P218">
        <v>581</v>
      </c>
    </row>
    <row r="219" spans="1:16" x14ac:dyDescent="0.25">
      <c r="A219" t="s">
        <v>1109</v>
      </c>
      <c r="B219" t="s">
        <v>1056</v>
      </c>
      <c r="C219" t="s">
        <v>1110</v>
      </c>
      <c r="D219">
        <v>22</v>
      </c>
      <c r="E219">
        <v>47159467</v>
      </c>
      <c r="F219">
        <v>1321678</v>
      </c>
      <c r="G219">
        <v>2418</v>
      </c>
      <c r="H219">
        <v>0</v>
      </c>
      <c r="I219" t="s">
        <v>528</v>
      </c>
      <c r="J219" t="s">
        <v>20</v>
      </c>
      <c r="K219" t="b">
        <v>0</v>
      </c>
      <c r="L219">
        <v>2.8076991879999999E-2</v>
      </c>
      <c r="M219">
        <v>2.802571903E-2</v>
      </c>
      <c r="N219" s="1">
        <v>5.13E-5</v>
      </c>
      <c r="O219">
        <v>59</v>
      </c>
      <c r="P219">
        <v>239</v>
      </c>
    </row>
    <row r="220" spans="1:16" x14ac:dyDescent="0.25">
      <c r="A220" t="s">
        <v>1040</v>
      </c>
      <c r="B220" t="s">
        <v>1041</v>
      </c>
      <c r="C220" t="s">
        <v>1042</v>
      </c>
      <c r="D220">
        <v>26</v>
      </c>
      <c r="E220">
        <v>97124017</v>
      </c>
      <c r="F220">
        <v>2702674</v>
      </c>
      <c r="G220">
        <v>7292</v>
      </c>
      <c r="H220">
        <v>0</v>
      </c>
      <c r="I220" t="s">
        <v>1043</v>
      </c>
      <c r="J220" t="s">
        <v>20</v>
      </c>
      <c r="K220" t="b">
        <v>0</v>
      </c>
      <c r="L220">
        <v>2.7902119949999998E-2</v>
      </c>
      <c r="M220">
        <v>2.7827040680000002E-2</v>
      </c>
      <c r="N220" s="1">
        <v>7.5099999999999996E-5</v>
      </c>
      <c r="O220">
        <v>49</v>
      </c>
      <c r="P220">
        <v>510</v>
      </c>
    </row>
    <row r="221" spans="1:16" x14ac:dyDescent="0.25">
      <c r="A221" t="s">
        <v>442</v>
      </c>
      <c r="B221" t="s">
        <v>236</v>
      </c>
      <c r="C221" t="s">
        <v>443</v>
      </c>
      <c r="D221">
        <v>27</v>
      </c>
      <c r="E221">
        <v>7417912</v>
      </c>
      <c r="F221">
        <v>202932</v>
      </c>
      <c r="G221">
        <v>3955</v>
      </c>
      <c r="H221">
        <v>0</v>
      </c>
      <c r="I221" t="s">
        <v>444</v>
      </c>
      <c r="J221" t="s">
        <v>20</v>
      </c>
      <c r="K221" t="b">
        <v>0</v>
      </c>
      <c r="L221">
        <v>2.78901896E-2</v>
      </c>
      <c r="M221">
        <v>2.7357020770000001E-2</v>
      </c>
      <c r="N221">
        <v>5.3316883060000001E-4</v>
      </c>
      <c r="O221">
        <v>57468</v>
      </c>
      <c r="P221">
        <v>931</v>
      </c>
    </row>
    <row r="222" spans="1:16" x14ac:dyDescent="0.25">
      <c r="A222" t="s">
        <v>498</v>
      </c>
      <c r="B222" t="s">
        <v>417</v>
      </c>
      <c r="C222" t="s">
        <v>499</v>
      </c>
      <c r="D222">
        <v>27</v>
      </c>
      <c r="E222">
        <v>3825531</v>
      </c>
      <c r="F222">
        <v>103611</v>
      </c>
      <c r="G222">
        <v>2779</v>
      </c>
      <c r="H222">
        <v>0</v>
      </c>
      <c r="I222" t="s">
        <v>500</v>
      </c>
      <c r="J222" t="s">
        <v>20</v>
      </c>
      <c r="K222" t="b">
        <v>0</v>
      </c>
      <c r="L222">
        <v>2.7810511060000001E-2</v>
      </c>
      <c r="M222">
        <v>2.7084076150000001E-2</v>
      </c>
      <c r="N222">
        <v>7.2643491150000002E-4</v>
      </c>
      <c r="O222">
        <v>3186</v>
      </c>
      <c r="P222">
        <v>2059</v>
      </c>
    </row>
    <row r="223" spans="1:16" x14ac:dyDescent="0.25">
      <c r="A223" t="s">
        <v>213</v>
      </c>
      <c r="B223" t="s">
        <v>214</v>
      </c>
      <c r="C223" t="s">
        <v>215</v>
      </c>
      <c r="D223">
        <v>27</v>
      </c>
      <c r="E223">
        <v>46262391</v>
      </c>
      <c r="F223">
        <v>1222760</v>
      </c>
      <c r="G223">
        <v>61153</v>
      </c>
      <c r="H223">
        <v>0</v>
      </c>
      <c r="I223" t="s">
        <v>216</v>
      </c>
      <c r="J223" t="s">
        <v>20</v>
      </c>
      <c r="K223" t="b">
        <v>1</v>
      </c>
      <c r="L223">
        <v>2.7752845120000001E-2</v>
      </c>
      <c r="M223">
        <v>2.6430972269999999E-2</v>
      </c>
      <c r="N223">
        <v>1.321872851E-3</v>
      </c>
      <c r="O223">
        <v>22447</v>
      </c>
      <c r="P223">
        <v>2464</v>
      </c>
    </row>
    <row r="224" spans="1:16" x14ac:dyDescent="0.25">
      <c r="A224" t="s">
        <v>1743</v>
      </c>
      <c r="B224" t="s">
        <v>1744</v>
      </c>
      <c r="C224" t="s">
        <v>1745</v>
      </c>
      <c r="D224">
        <v>28</v>
      </c>
      <c r="E224">
        <v>2215761</v>
      </c>
      <c r="F224">
        <v>55720</v>
      </c>
      <c r="G224">
        <v>5413</v>
      </c>
      <c r="H224">
        <v>0</v>
      </c>
      <c r="I224" t="s">
        <v>1746</v>
      </c>
      <c r="J224" t="s">
        <v>20</v>
      </c>
      <c r="K224" t="b">
        <v>0</v>
      </c>
      <c r="L224">
        <v>2.7590057049999998E-2</v>
      </c>
      <c r="M224">
        <v>2.5147105150000001E-2</v>
      </c>
      <c r="N224">
        <v>2.4429519049999999E-3</v>
      </c>
      <c r="O224">
        <v>972</v>
      </c>
      <c r="P224">
        <v>156</v>
      </c>
    </row>
    <row r="225" spans="1:16" x14ac:dyDescent="0.25">
      <c r="A225" t="s">
        <v>1365</v>
      </c>
      <c r="B225" t="s">
        <v>1350</v>
      </c>
      <c r="C225" t="s">
        <v>1366</v>
      </c>
      <c r="D225">
        <v>24</v>
      </c>
      <c r="E225">
        <v>55206659</v>
      </c>
      <c r="F225">
        <v>1521641</v>
      </c>
      <c r="G225">
        <v>1456</v>
      </c>
      <c r="H225">
        <v>0</v>
      </c>
      <c r="I225" t="s">
        <v>488</v>
      </c>
      <c r="J225" t="s">
        <v>20</v>
      </c>
      <c r="K225" t="b">
        <v>0</v>
      </c>
      <c r="L225">
        <v>2.7589008280000001E-2</v>
      </c>
      <c r="M225">
        <v>2.7562634650000001E-2</v>
      </c>
      <c r="N225" s="1">
        <v>2.6400000000000001E-5</v>
      </c>
      <c r="O225">
        <v>46</v>
      </c>
      <c r="P225">
        <v>849</v>
      </c>
    </row>
    <row r="226" spans="1:16" x14ac:dyDescent="0.25">
      <c r="A226" t="s">
        <v>1494</v>
      </c>
      <c r="B226" t="s">
        <v>1495</v>
      </c>
      <c r="C226" t="s">
        <v>1496</v>
      </c>
      <c r="D226">
        <v>10</v>
      </c>
      <c r="E226">
        <v>21243113</v>
      </c>
      <c r="F226">
        <v>581811</v>
      </c>
      <c r="G226">
        <v>2654</v>
      </c>
      <c r="H226">
        <v>0</v>
      </c>
      <c r="I226" t="s">
        <v>1075</v>
      </c>
      <c r="J226" t="s">
        <v>20</v>
      </c>
      <c r="K226" t="b">
        <v>0</v>
      </c>
      <c r="L226">
        <v>2.7513150850000001E-2</v>
      </c>
      <c r="M226">
        <v>2.738821625E-2</v>
      </c>
      <c r="N226">
        <v>1.2493460229999999E-4</v>
      </c>
      <c r="O226">
        <v>43</v>
      </c>
      <c r="P226">
        <v>662</v>
      </c>
    </row>
    <row r="227" spans="1:16" x14ac:dyDescent="0.25">
      <c r="A227" t="s">
        <v>797</v>
      </c>
      <c r="B227" t="s">
        <v>371</v>
      </c>
      <c r="C227" t="s">
        <v>798</v>
      </c>
      <c r="D227">
        <v>27</v>
      </c>
      <c r="E227">
        <v>3306774</v>
      </c>
      <c r="F227">
        <v>88856</v>
      </c>
      <c r="G227">
        <v>1775</v>
      </c>
      <c r="H227">
        <v>0</v>
      </c>
      <c r="I227" t="s">
        <v>799</v>
      </c>
      <c r="J227" t="s">
        <v>20</v>
      </c>
      <c r="K227" t="b">
        <v>0</v>
      </c>
      <c r="L227">
        <v>2.7407670620000001E-2</v>
      </c>
      <c r="M227">
        <v>2.6870893850000001E-2</v>
      </c>
      <c r="N227">
        <v>5.3677676889999997E-4</v>
      </c>
      <c r="O227">
        <v>101808</v>
      </c>
      <c r="P227">
        <v>1051</v>
      </c>
    </row>
    <row r="228" spans="1:16" x14ac:dyDescent="0.25">
      <c r="A228" t="s">
        <v>711</v>
      </c>
      <c r="B228" t="s">
        <v>392</v>
      </c>
      <c r="C228" t="s">
        <v>712</v>
      </c>
      <c r="D228">
        <v>27</v>
      </c>
      <c r="E228">
        <v>8585440</v>
      </c>
      <c r="F228">
        <v>217065</v>
      </c>
      <c r="G228">
        <v>17155</v>
      </c>
      <c r="H228">
        <v>0</v>
      </c>
      <c r="I228" t="s">
        <v>713</v>
      </c>
      <c r="J228" t="s">
        <v>20</v>
      </c>
      <c r="K228" t="b">
        <v>1</v>
      </c>
      <c r="L228">
        <v>2.7281068030000001E-2</v>
      </c>
      <c r="M228">
        <v>2.5282917910000001E-2</v>
      </c>
      <c r="N228">
        <v>1.9981501240000001E-3</v>
      </c>
      <c r="O228">
        <v>1107</v>
      </c>
      <c r="P228">
        <v>2155</v>
      </c>
    </row>
    <row r="229" spans="1:16" x14ac:dyDescent="0.25">
      <c r="A229" t="s">
        <v>1048</v>
      </c>
      <c r="B229" t="s">
        <v>1049</v>
      </c>
      <c r="C229" t="s">
        <v>1050</v>
      </c>
      <c r="D229">
        <v>26</v>
      </c>
      <c r="E229">
        <v>74141865</v>
      </c>
      <c r="F229">
        <v>2013487</v>
      </c>
      <c r="G229">
        <v>5470</v>
      </c>
      <c r="H229">
        <v>0</v>
      </c>
      <c r="I229" t="s">
        <v>341</v>
      </c>
      <c r="J229" t="s">
        <v>20</v>
      </c>
      <c r="K229" t="b">
        <v>0</v>
      </c>
      <c r="L229">
        <v>2.7230997940000001E-2</v>
      </c>
      <c r="M229">
        <v>2.7157220459999999E-2</v>
      </c>
      <c r="N229" s="1">
        <v>7.3800000000000005E-5</v>
      </c>
      <c r="O229">
        <v>58</v>
      </c>
      <c r="P229">
        <v>589</v>
      </c>
    </row>
    <row r="230" spans="1:16" x14ac:dyDescent="0.25">
      <c r="A230" t="s">
        <v>596</v>
      </c>
      <c r="B230" t="s">
        <v>597</v>
      </c>
      <c r="C230" t="s">
        <v>598</v>
      </c>
      <c r="D230">
        <v>28</v>
      </c>
      <c r="E230">
        <v>1647329</v>
      </c>
      <c r="F230">
        <v>42627</v>
      </c>
      <c r="G230">
        <v>2162</v>
      </c>
      <c r="H230">
        <v>0</v>
      </c>
      <c r="I230" t="s">
        <v>599</v>
      </c>
      <c r="J230" t="s">
        <v>20</v>
      </c>
      <c r="K230" t="b">
        <v>0</v>
      </c>
      <c r="L230">
        <v>2.7188844980000001E-2</v>
      </c>
      <c r="M230">
        <v>2.5876418200000001E-2</v>
      </c>
      <c r="N230">
        <v>1.3124267749999999E-3</v>
      </c>
      <c r="O230">
        <v>39583</v>
      </c>
      <c r="P230">
        <v>399</v>
      </c>
    </row>
    <row r="231" spans="1:16" x14ac:dyDescent="0.25">
      <c r="A231" t="s">
        <v>1678</v>
      </c>
      <c r="B231" t="s">
        <v>1679</v>
      </c>
      <c r="C231" t="s">
        <v>1680</v>
      </c>
      <c r="D231">
        <v>24</v>
      </c>
      <c r="E231">
        <v>5409697</v>
      </c>
      <c r="F231">
        <v>139117</v>
      </c>
      <c r="G231">
        <v>7402</v>
      </c>
      <c r="H231">
        <v>0</v>
      </c>
      <c r="I231" t="s">
        <v>1681</v>
      </c>
      <c r="J231" t="s">
        <v>20</v>
      </c>
      <c r="K231" t="b">
        <v>0</v>
      </c>
      <c r="L231">
        <v>2.7084506380000001E-2</v>
      </c>
      <c r="M231">
        <v>2.5716222980000002E-2</v>
      </c>
      <c r="N231">
        <v>1.368283405E-3</v>
      </c>
      <c r="O231">
        <v>975</v>
      </c>
      <c r="P231">
        <v>1106</v>
      </c>
    </row>
    <row r="232" spans="1:16" x14ac:dyDescent="0.25">
      <c r="A232" t="s">
        <v>1235</v>
      </c>
      <c r="B232" t="s">
        <v>1236</v>
      </c>
      <c r="C232" t="s">
        <v>1237</v>
      </c>
      <c r="D232">
        <v>26</v>
      </c>
      <c r="E232">
        <v>40017448</v>
      </c>
      <c r="F232">
        <v>1063439</v>
      </c>
      <c r="G232">
        <v>19869</v>
      </c>
      <c r="H232">
        <v>0</v>
      </c>
      <c r="I232" t="s">
        <v>1238</v>
      </c>
      <c r="J232" t="s">
        <v>20</v>
      </c>
      <c r="K232" t="b">
        <v>0</v>
      </c>
      <c r="L232">
        <v>2.7070891E-2</v>
      </c>
      <c r="M232">
        <v>2.6574382590000001E-2</v>
      </c>
      <c r="N232">
        <v>4.9650841059999996E-4</v>
      </c>
      <c r="O232">
        <v>354</v>
      </c>
      <c r="P232">
        <v>2068</v>
      </c>
    </row>
    <row r="233" spans="1:16" x14ac:dyDescent="0.25">
      <c r="A233" t="s">
        <v>586</v>
      </c>
      <c r="B233" t="s">
        <v>587</v>
      </c>
      <c r="C233" t="s">
        <v>588</v>
      </c>
      <c r="D233">
        <v>28</v>
      </c>
      <c r="E233">
        <v>2358888</v>
      </c>
      <c r="F233">
        <v>62621</v>
      </c>
      <c r="G233">
        <v>888</v>
      </c>
      <c r="H233">
        <v>0</v>
      </c>
      <c r="I233" t="s">
        <v>24</v>
      </c>
      <c r="J233" t="s">
        <v>20</v>
      </c>
      <c r="K233" t="b">
        <v>0</v>
      </c>
      <c r="L233">
        <v>2.6923267689999999E-2</v>
      </c>
      <c r="M233">
        <v>2.6546819289999999E-2</v>
      </c>
      <c r="N233">
        <v>3.7644840429999998E-4</v>
      </c>
      <c r="O233">
        <v>60</v>
      </c>
      <c r="P233">
        <v>461</v>
      </c>
    </row>
    <row r="234" spans="1:16" x14ac:dyDescent="0.25">
      <c r="A234" t="s">
        <v>361</v>
      </c>
      <c r="B234" t="s">
        <v>272</v>
      </c>
      <c r="C234" t="s">
        <v>362</v>
      </c>
      <c r="D234">
        <v>27</v>
      </c>
      <c r="E234">
        <v>1670211</v>
      </c>
      <c r="F234">
        <v>44355</v>
      </c>
      <c r="G234">
        <v>387</v>
      </c>
      <c r="H234">
        <v>0</v>
      </c>
      <c r="I234" t="s">
        <v>363</v>
      </c>
      <c r="J234" t="s">
        <v>20</v>
      </c>
      <c r="K234" t="b">
        <v>1</v>
      </c>
      <c r="L234">
        <v>2.6788216109999999E-2</v>
      </c>
      <c r="M234">
        <v>2.6556508990000002E-2</v>
      </c>
      <c r="N234">
        <v>2.3170711260000001E-4</v>
      </c>
      <c r="O234">
        <v>6271</v>
      </c>
      <c r="P234">
        <v>447</v>
      </c>
    </row>
    <row r="235" spans="1:16" x14ac:dyDescent="0.25">
      <c r="A235" t="s">
        <v>926</v>
      </c>
      <c r="B235" t="s">
        <v>927</v>
      </c>
      <c r="C235" t="s">
        <v>928</v>
      </c>
      <c r="D235">
        <v>28</v>
      </c>
      <c r="E235">
        <v>8109636</v>
      </c>
      <c r="F235">
        <v>202405</v>
      </c>
      <c r="G235">
        <v>14709</v>
      </c>
      <c r="H235">
        <v>0</v>
      </c>
      <c r="I235" t="s">
        <v>929</v>
      </c>
      <c r="J235" t="s">
        <v>20</v>
      </c>
      <c r="K235" t="b">
        <v>1</v>
      </c>
      <c r="L235">
        <v>2.677234505E-2</v>
      </c>
      <c r="M235">
        <v>2.4958577060000001E-2</v>
      </c>
      <c r="N235">
        <v>1.8137679899999999E-3</v>
      </c>
      <c r="O235">
        <v>1012</v>
      </c>
      <c r="P235">
        <v>234</v>
      </c>
    </row>
    <row r="236" spans="1:16" x14ac:dyDescent="0.25">
      <c r="A236" t="s">
        <v>439</v>
      </c>
      <c r="B236" t="s">
        <v>236</v>
      </c>
      <c r="C236" t="s">
        <v>440</v>
      </c>
      <c r="D236">
        <v>27</v>
      </c>
      <c r="E236">
        <v>7487045</v>
      </c>
      <c r="F236">
        <v>194245</v>
      </c>
      <c r="G236">
        <v>5044</v>
      </c>
      <c r="H236">
        <v>0</v>
      </c>
      <c r="I236" t="s">
        <v>441</v>
      </c>
      <c r="J236" t="s">
        <v>20</v>
      </c>
      <c r="K236" t="b">
        <v>1</v>
      </c>
      <c r="L236">
        <v>2.6617841E-2</v>
      </c>
      <c r="M236">
        <v>2.594414406E-2</v>
      </c>
      <c r="N236">
        <v>6.7369694269999998E-4</v>
      </c>
      <c r="O236">
        <v>49210</v>
      </c>
      <c r="P236">
        <v>2391</v>
      </c>
    </row>
    <row r="237" spans="1:16" x14ac:dyDescent="0.25">
      <c r="A237" t="s">
        <v>420</v>
      </c>
      <c r="B237" t="s">
        <v>392</v>
      </c>
      <c r="C237" t="s">
        <v>421</v>
      </c>
      <c r="D237">
        <v>27</v>
      </c>
      <c r="E237">
        <v>10624609</v>
      </c>
      <c r="F237">
        <v>248480</v>
      </c>
      <c r="G237">
        <v>31781</v>
      </c>
      <c r="H237">
        <v>0</v>
      </c>
      <c r="I237" t="s">
        <v>422</v>
      </c>
      <c r="J237" t="s">
        <v>20</v>
      </c>
      <c r="K237" t="b">
        <v>1</v>
      </c>
      <c r="L237">
        <v>2.6378474129999999E-2</v>
      </c>
      <c r="M237">
        <v>2.3387211389999999E-2</v>
      </c>
      <c r="N237">
        <v>2.9912627379999998E-3</v>
      </c>
      <c r="O237">
        <v>710</v>
      </c>
      <c r="P237">
        <v>1085</v>
      </c>
    </row>
    <row r="238" spans="1:16" x14ac:dyDescent="0.25">
      <c r="A238" t="s">
        <v>1585</v>
      </c>
      <c r="B238" t="s">
        <v>1586</v>
      </c>
      <c r="C238" t="s">
        <v>1587</v>
      </c>
      <c r="D238">
        <v>10</v>
      </c>
      <c r="E238">
        <v>7834271</v>
      </c>
      <c r="F238">
        <v>201115</v>
      </c>
      <c r="G238">
        <v>4981</v>
      </c>
      <c r="H238">
        <v>0</v>
      </c>
      <c r="I238" t="s">
        <v>230</v>
      </c>
      <c r="J238" t="s">
        <v>20</v>
      </c>
      <c r="K238" t="b">
        <v>0</v>
      </c>
      <c r="L238">
        <v>2.63069753E-2</v>
      </c>
      <c r="M238">
        <v>2.5671179150000001E-2</v>
      </c>
      <c r="N238">
        <v>6.3579615310000001E-4</v>
      </c>
      <c r="O238">
        <v>40</v>
      </c>
      <c r="P238">
        <v>109</v>
      </c>
    </row>
    <row r="239" spans="1:16" x14ac:dyDescent="0.25">
      <c r="A239" t="s">
        <v>465</v>
      </c>
      <c r="B239" t="s">
        <v>466</v>
      </c>
      <c r="C239" t="s">
        <v>467</v>
      </c>
      <c r="D239">
        <v>27</v>
      </c>
      <c r="E239">
        <v>4829674</v>
      </c>
      <c r="F239">
        <v>123109</v>
      </c>
      <c r="G239">
        <v>3876</v>
      </c>
      <c r="H239">
        <v>0</v>
      </c>
      <c r="I239" t="s">
        <v>468</v>
      </c>
      <c r="J239" t="s">
        <v>20</v>
      </c>
      <c r="K239" t="b">
        <v>1</v>
      </c>
      <c r="L239">
        <v>2.6292659440000001E-2</v>
      </c>
      <c r="M239">
        <v>2.5490120969999999E-2</v>
      </c>
      <c r="N239">
        <v>8.0253847310000003E-4</v>
      </c>
      <c r="O239">
        <v>924</v>
      </c>
      <c r="P239">
        <v>3437</v>
      </c>
    </row>
    <row r="240" spans="1:16" x14ac:dyDescent="0.25">
      <c r="A240" t="s">
        <v>718</v>
      </c>
      <c r="B240" t="s">
        <v>347</v>
      </c>
      <c r="C240" t="s">
        <v>719</v>
      </c>
      <c r="D240">
        <v>22</v>
      </c>
      <c r="E240">
        <v>7247716</v>
      </c>
      <c r="F240">
        <v>183565</v>
      </c>
      <c r="G240">
        <v>6493</v>
      </c>
      <c r="H240">
        <v>0</v>
      </c>
      <c r="I240" t="s">
        <v>720</v>
      </c>
      <c r="J240" t="s">
        <v>20</v>
      </c>
      <c r="K240" t="b">
        <v>0</v>
      </c>
      <c r="L240">
        <v>2.6223154129999999E-2</v>
      </c>
      <c r="M240">
        <v>2.532728582E-2</v>
      </c>
      <c r="N240">
        <v>8.9586831269999998E-4</v>
      </c>
      <c r="O240">
        <v>668</v>
      </c>
      <c r="P240">
        <v>1801</v>
      </c>
    </row>
    <row r="241" spans="1:16" x14ac:dyDescent="0.25">
      <c r="A241" t="s">
        <v>705</v>
      </c>
      <c r="B241" t="s">
        <v>392</v>
      </c>
      <c r="C241" t="s">
        <v>706</v>
      </c>
      <c r="D241">
        <v>27</v>
      </c>
      <c r="E241">
        <v>14441676</v>
      </c>
      <c r="F241">
        <v>348594</v>
      </c>
      <c r="G241">
        <v>29772</v>
      </c>
      <c r="H241">
        <v>0</v>
      </c>
      <c r="I241" t="s">
        <v>707</v>
      </c>
      <c r="J241" t="s">
        <v>20</v>
      </c>
      <c r="K241" t="b">
        <v>1</v>
      </c>
      <c r="L241">
        <v>2.6199588869999998E-2</v>
      </c>
      <c r="M241">
        <v>2.4138055429999999E-2</v>
      </c>
      <c r="N241">
        <v>2.0615334349999999E-3</v>
      </c>
      <c r="O241">
        <v>11472</v>
      </c>
      <c r="P241">
        <v>1707</v>
      </c>
    </row>
    <row r="242" spans="1:16" x14ac:dyDescent="0.25">
      <c r="A242" t="s">
        <v>615</v>
      </c>
      <c r="B242" t="s">
        <v>616</v>
      </c>
      <c r="C242" t="s">
        <v>617</v>
      </c>
      <c r="D242">
        <v>22</v>
      </c>
      <c r="E242">
        <v>1733160</v>
      </c>
      <c r="F242">
        <v>44988</v>
      </c>
      <c r="G242">
        <v>294</v>
      </c>
      <c r="H242">
        <v>0</v>
      </c>
      <c r="I242" t="s">
        <v>244</v>
      </c>
      <c r="J242" t="s">
        <v>20</v>
      </c>
      <c r="K242" t="b">
        <v>0</v>
      </c>
      <c r="L242">
        <v>2.6126828380000001E-2</v>
      </c>
      <c r="M242">
        <v>2.5957196129999999E-2</v>
      </c>
      <c r="N242">
        <v>1.6963225E-4</v>
      </c>
      <c r="O242">
        <v>50</v>
      </c>
      <c r="P242">
        <v>286</v>
      </c>
    </row>
    <row r="243" spans="1:16" x14ac:dyDescent="0.25">
      <c r="A243" t="s">
        <v>469</v>
      </c>
      <c r="B243" t="s">
        <v>236</v>
      </c>
      <c r="C243" t="s">
        <v>470</v>
      </c>
      <c r="D243">
        <v>27</v>
      </c>
      <c r="E243">
        <v>4809354</v>
      </c>
      <c r="F243">
        <v>123225</v>
      </c>
      <c r="G243">
        <v>2370</v>
      </c>
      <c r="H243">
        <v>0</v>
      </c>
      <c r="I243" t="s">
        <v>471</v>
      </c>
      <c r="J243" t="s">
        <v>20</v>
      </c>
      <c r="K243" t="b">
        <v>1</v>
      </c>
      <c r="L243">
        <v>2.6114728479999998E-2</v>
      </c>
      <c r="M243">
        <v>2.5621938909999999E-2</v>
      </c>
      <c r="N243">
        <v>4.9278957370000004E-4</v>
      </c>
      <c r="O243">
        <v>10829</v>
      </c>
      <c r="P243">
        <v>1804</v>
      </c>
    </row>
    <row r="244" spans="1:16" x14ac:dyDescent="0.25">
      <c r="A244" t="s">
        <v>1546</v>
      </c>
      <c r="B244" t="s">
        <v>1547</v>
      </c>
      <c r="C244" t="s">
        <v>1548</v>
      </c>
      <c r="D244">
        <v>22</v>
      </c>
      <c r="E244">
        <v>7870799</v>
      </c>
      <c r="F244">
        <v>201805</v>
      </c>
      <c r="G244">
        <v>3475</v>
      </c>
      <c r="H244">
        <v>0</v>
      </c>
      <c r="I244" t="s">
        <v>1372</v>
      </c>
      <c r="J244" t="s">
        <v>20</v>
      </c>
      <c r="K244" t="b">
        <v>0</v>
      </c>
      <c r="L244">
        <v>2.6081211569999999E-2</v>
      </c>
      <c r="M244">
        <v>2.5639706259999999E-2</v>
      </c>
      <c r="N244">
        <v>4.4150531080000002E-4</v>
      </c>
      <c r="O244">
        <v>56</v>
      </c>
      <c r="P244">
        <v>498</v>
      </c>
    </row>
    <row r="245" spans="1:16" x14ac:dyDescent="0.25">
      <c r="A245" t="s">
        <v>659</v>
      </c>
      <c r="B245" t="s">
        <v>587</v>
      </c>
      <c r="C245" t="s">
        <v>660</v>
      </c>
      <c r="D245">
        <v>28</v>
      </c>
      <c r="E245">
        <v>1271132</v>
      </c>
      <c r="F245">
        <v>32844</v>
      </c>
      <c r="G245">
        <v>308</v>
      </c>
      <c r="H245">
        <v>0</v>
      </c>
      <c r="I245" t="s">
        <v>661</v>
      </c>
      <c r="J245" t="s">
        <v>20</v>
      </c>
      <c r="K245" t="b">
        <v>0</v>
      </c>
      <c r="L245">
        <v>2.6080669760000001E-2</v>
      </c>
      <c r="M245">
        <v>2.5838366240000001E-2</v>
      </c>
      <c r="N245">
        <v>2.423035198E-4</v>
      </c>
      <c r="O245">
        <v>29</v>
      </c>
      <c r="P245">
        <v>572</v>
      </c>
    </row>
    <row r="246" spans="1:16" x14ac:dyDescent="0.25">
      <c r="A246" t="s">
        <v>450</v>
      </c>
      <c r="B246" t="s">
        <v>451</v>
      </c>
      <c r="C246" t="s">
        <v>452</v>
      </c>
      <c r="D246">
        <v>27</v>
      </c>
      <c r="E246">
        <v>6572989</v>
      </c>
      <c r="F246">
        <v>167136</v>
      </c>
      <c r="G246">
        <v>3998</v>
      </c>
      <c r="H246">
        <v>0</v>
      </c>
      <c r="I246" t="s">
        <v>453</v>
      </c>
      <c r="J246" t="s">
        <v>20</v>
      </c>
      <c r="K246" t="b">
        <v>0</v>
      </c>
      <c r="L246">
        <v>2.6035944070000001E-2</v>
      </c>
      <c r="M246">
        <v>2.5427697289999999E-2</v>
      </c>
      <c r="N246">
        <v>6.0824677960000001E-4</v>
      </c>
      <c r="O246">
        <v>19890</v>
      </c>
      <c r="P246">
        <v>1718</v>
      </c>
    </row>
    <row r="247" spans="1:16" x14ac:dyDescent="0.25">
      <c r="A247" t="s">
        <v>1781</v>
      </c>
      <c r="B247" t="s">
        <v>1770</v>
      </c>
      <c r="C247" t="s">
        <v>1782</v>
      </c>
      <c r="D247">
        <v>20</v>
      </c>
      <c r="E247">
        <v>1596531</v>
      </c>
      <c r="F247">
        <v>33624</v>
      </c>
      <c r="G247">
        <v>7932</v>
      </c>
      <c r="H247">
        <v>0</v>
      </c>
      <c r="I247" t="s">
        <v>1783</v>
      </c>
      <c r="J247" t="s">
        <v>20</v>
      </c>
      <c r="K247" t="b">
        <v>1</v>
      </c>
      <c r="L247">
        <v>2.6028917679999999E-2</v>
      </c>
      <c r="M247">
        <v>2.1060648960000001E-2</v>
      </c>
      <c r="N247">
        <v>4.9682687220000002E-3</v>
      </c>
      <c r="O247">
        <v>1155</v>
      </c>
      <c r="P247">
        <v>61</v>
      </c>
    </row>
    <row r="248" spans="1:16" x14ac:dyDescent="0.25">
      <c r="A248" t="s">
        <v>1716</v>
      </c>
      <c r="B248" t="s">
        <v>927</v>
      </c>
      <c r="C248" t="s">
        <v>1717</v>
      </c>
      <c r="D248">
        <v>28</v>
      </c>
      <c r="E248">
        <v>2901157</v>
      </c>
      <c r="F248">
        <v>71022</v>
      </c>
      <c r="G248">
        <v>4479</v>
      </c>
      <c r="H248">
        <v>0</v>
      </c>
      <c r="I248" t="s">
        <v>1718</v>
      </c>
      <c r="J248" t="s">
        <v>20</v>
      </c>
      <c r="K248" t="b">
        <v>1</v>
      </c>
      <c r="L248">
        <v>2.6024435759999999E-2</v>
      </c>
      <c r="M248">
        <v>2.4480569479999999E-2</v>
      </c>
      <c r="N248">
        <v>1.5438662770000001E-3</v>
      </c>
      <c r="O248">
        <v>797</v>
      </c>
      <c r="P248">
        <v>137</v>
      </c>
    </row>
    <row r="249" spans="1:16" x14ac:dyDescent="0.25">
      <c r="A249" t="s">
        <v>1748</v>
      </c>
      <c r="B249" t="s">
        <v>1709</v>
      </c>
      <c r="C249" t="s">
        <v>1749</v>
      </c>
      <c r="D249">
        <v>20</v>
      </c>
      <c r="E249">
        <v>1939691</v>
      </c>
      <c r="F249">
        <v>46882</v>
      </c>
      <c r="G249">
        <v>3562</v>
      </c>
      <c r="H249">
        <v>0</v>
      </c>
      <c r="I249" t="s">
        <v>1750</v>
      </c>
      <c r="J249" t="s">
        <v>20</v>
      </c>
      <c r="K249" t="b">
        <v>1</v>
      </c>
      <c r="L249">
        <v>2.6006190669999998E-2</v>
      </c>
      <c r="M249">
        <v>2.4169816649999998E-2</v>
      </c>
      <c r="N249">
        <v>1.8363740219999999E-3</v>
      </c>
      <c r="O249">
        <v>2391</v>
      </c>
      <c r="P249">
        <v>1004</v>
      </c>
    </row>
    <row r="250" spans="1:16" x14ac:dyDescent="0.25">
      <c r="A250" t="s">
        <v>887</v>
      </c>
      <c r="B250" t="s">
        <v>880</v>
      </c>
      <c r="C250" t="s">
        <v>888</v>
      </c>
      <c r="D250">
        <v>22</v>
      </c>
      <c r="E250">
        <v>10040019</v>
      </c>
      <c r="F250">
        <v>218333</v>
      </c>
      <c r="G250">
        <v>41609</v>
      </c>
      <c r="H250">
        <v>0</v>
      </c>
      <c r="I250" t="s">
        <v>889</v>
      </c>
      <c r="J250" t="s">
        <v>20</v>
      </c>
      <c r="K250" t="b">
        <v>0</v>
      </c>
      <c r="L250">
        <v>2.5890585880000001E-2</v>
      </c>
      <c r="M250">
        <v>2.1746271420000001E-2</v>
      </c>
      <c r="N250">
        <v>4.1443144540000004E-3</v>
      </c>
      <c r="O250">
        <v>5258</v>
      </c>
      <c r="P250">
        <v>75</v>
      </c>
    </row>
    <row r="251" spans="1:16" x14ac:dyDescent="0.25">
      <c r="A251" t="s">
        <v>650</v>
      </c>
      <c r="B251" t="s">
        <v>587</v>
      </c>
      <c r="C251" t="s">
        <v>651</v>
      </c>
      <c r="D251">
        <v>28</v>
      </c>
      <c r="E251">
        <v>1552154</v>
      </c>
      <c r="F251">
        <v>39747</v>
      </c>
      <c r="G251">
        <v>405</v>
      </c>
      <c r="H251">
        <v>0</v>
      </c>
      <c r="I251" t="s">
        <v>652</v>
      </c>
      <c r="J251" t="s">
        <v>20</v>
      </c>
      <c r="K251" t="b">
        <v>0</v>
      </c>
      <c r="L251">
        <v>2.58685505E-2</v>
      </c>
      <c r="M251">
        <v>2.5607622949999999E-2</v>
      </c>
      <c r="N251">
        <v>2.609275491E-4</v>
      </c>
      <c r="O251">
        <v>53</v>
      </c>
      <c r="P251">
        <v>364</v>
      </c>
    </row>
    <row r="252" spans="1:16" x14ac:dyDescent="0.25">
      <c r="A252" t="s">
        <v>1790</v>
      </c>
      <c r="B252" t="s">
        <v>1770</v>
      </c>
      <c r="C252" t="s">
        <v>1791</v>
      </c>
      <c r="D252">
        <v>20</v>
      </c>
      <c r="E252">
        <v>1218921</v>
      </c>
      <c r="F252">
        <v>28356</v>
      </c>
      <c r="G252">
        <v>3146</v>
      </c>
      <c r="H252">
        <v>0</v>
      </c>
      <c r="I252" t="s">
        <v>1792</v>
      </c>
      <c r="J252" t="s">
        <v>20</v>
      </c>
      <c r="K252" t="b">
        <v>1</v>
      </c>
      <c r="L252">
        <v>2.584414753E-2</v>
      </c>
      <c r="M252">
        <v>2.3263178450000001E-2</v>
      </c>
      <c r="N252">
        <v>2.5809690859999999E-3</v>
      </c>
      <c r="O252">
        <v>854</v>
      </c>
      <c r="P252">
        <v>17</v>
      </c>
    </row>
    <row r="253" spans="1:16" x14ac:dyDescent="0.25">
      <c r="A253" t="s">
        <v>1420</v>
      </c>
      <c r="B253" t="s">
        <v>1421</v>
      </c>
      <c r="C253" t="s">
        <v>1422</v>
      </c>
      <c r="D253">
        <v>24</v>
      </c>
      <c r="E253">
        <v>29791562</v>
      </c>
      <c r="F253">
        <v>762391</v>
      </c>
      <c r="G253">
        <v>3415</v>
      </c>
      <c r="H253">
        <v>0</v>
      </c>
      <c r="I253" t="s">
        <v>1263</v>
      </c>
      <c r="J253" t="s">
        <v>20</v>
      </c>
      <c r="K253" t="b">
        <v>0</v>
      </c>
      <c r="L253">
        <v>2.570546567E-2</v>
      </c>
      <c r="M253">
        <v>2.5590835900000001E-2</v>
      </c>
      <c r="N253">
        <v>1.146297695E-4</v>
      </c>
      <c r="O253">
        <v>11</v>
      </c>
      <c r="P253">
        <v>193</v>
      </c>
    </row>
    <row r="254" spans="1:16" x14ac:dyDescent="0.25">
      <c r="A254" t="s">
        <v>136</v>
      </c>
      <c r="B254" t="s">
        <v>137</v>
      </c>
      <c r="C254" t="s">
        <v>138</v>
      </c>
      <c r="D254">
        <v>10</v>
      </c>
      <c r="E254">
        <v>27907</v>
      </c>
      <c r="F254">
        <v>681</v>
      </c>
      <c r="G254">
        <v>36</v>
      </c>
      <c r="H254">
        <v>0</v>
      </c>
      <c r="I254" t="s">
        <v>139</v>
      </c>
      <c r="J254" t="s">
        <v>20</v>
      </c>
      <c r="K254" t="b">
        <v>0</v>
      </c>
      <c r="L254">
        <v>2.5691557980000002E-2</v>
      </c>
      <c r="M254">
        <v>2.4401605270000001E-2</v>
      </c>
      <c r="N254">
        <v>1.289952702E-3</v>
      </c>
      <c r="O254">
        <v>257</v>
      </c>
      <c r="P254">
        <v>7</v>
      </c>
    </row>
    <row r="255" spans="1:16" x14ac:dyDescent="0.25">
      <c r="A255" t="s">
        <v>752</v>
      </c>
      <c r="B255" t="s">
        <v>399</v>
      </c>
      <c r="C255" t="s">
        <v>753</v>
      </c>
      <c r="D255">
        <v>27</v>
      </c>
      <c r="E255">
        <v>4739137</v>
      </c>
      <c r="F255">
        <v>117684</v>
      </c>
      <c r="G255">
        <v>3920</v>
      </c>
      <c r="H255">
        <v>0</v>
      </c>
      <c r="I255" t="s">
        <v>754</v>
      </c>
      <c r="J255" t="s">
        <v>20</v>
      </c>
      <c r="K255" t="b">
        <v>0</v>
      </c>
      <c r="L255">
        <v>2.5659518669999999E-2</v>
      </c>
      <c r="M255">
        <v>2.4832364030000002E-2</v>
      </c>
      <c r="N255">
        <v>8.2715464290000003E-4</v>
      </c>
      <c r="O255">
        <v>14563</v>
      </c>
      <c r="P255">
        <v>901</v>
      </c>
    </row>
    <row r="256" spans="1:16" x14ac:dyDescent="0.25">
      <c r="A256" t="s">
        <v>611</v>
      </c>
      <c r="B256" t="s">
        <v>612</v>
      </c>
      <c r="C256" t="s">
        <v>613</v>
      </c>
      <c r="D256">
        <v>27</v>
      </c>
      <c r="E256">
        <v>1745232</v>
      </c>
      <c r="F256">
        <v>43980</v>
      </c>
      <c r="G256">
        <v>656</v>
      </c>
      <c r="H256">
        <v>0</v>
      </c>
      <c r="I256" t="s">
        <v>614</v>
      </c>
      <c r="J256" t="s">
        <v>20</v>
      </c>
      <c r="K256" t="b">
        <v>0</v>
      </c>
      <c r="L256">
        <v>2.557595461E-2</v>
      </c>
      <c r="M256">
        <v>2.5200073569999999E-2</v>
      </c>
      <c r="N256">
        <v>3.7588104279999998E-4</v>
      </c>
      <c r="O256">
        <v>45</v>
      </c>
      <c r="P256">
        <v>158</v>
      </c>
    </row>
    <row r="257" spans="1:16" x14ac:dyDescent="0.25">
      <c r="A257" t="s">
        <v>268</v>
      </c>
      <c r="B257" t="s">
        <v>214</v>
      </c>
      <c r="C257" t="s">
        <v>269</v>
      </c>
      <c r="D257">
        <v>27</v>
      </c>
      <c r="E257">
        <v>4210215</v>
      </c>
      <c r="F257">
        <v>103307</v>
      </c>
      <c r="G257">
        <v>2724</v>
      </c>
      <c r="H257">
        <v>0</v>
      </c>
      <c r="I257" t="s">
        <v>270</v>
      </c>
      <c r="J257" t="s">
        <v>20</v>
      </c>
      <c r="K257" t="b">
        <v>0</v>
      </c>
      <c r="L257">
        <v>2.5184218580000001E-2</v>
      </c>
      <c r="M257">
        <v>2.4537220889999999E-2</v>
      </c>
      <c r="N257">
        <v>6.469976837E-4</v>
      </c>
      <c r="O257">
        <v>7341</v>
      </c>
      <c r="P257">
        <v>278</v>
      </c>
    </row>
    <row r="258" spans="1:16" x14ac:dyDescent="0.25">
      <c r="A258" t="s">
        <v>325</v>
      </c>
      <c r="B258" t="s">
        <v>236</v>
      </c>
      <c r="C258" t="s">
        <v>326</v>
      </c>
      <c r="D258">
        <v>27</v>
      </c>
      <c r="E258">
        <v>2439346</v>
      </c>
      <c r="F258">
        <v>60236</v>
      </c>
      <c r="G258">
        <v>1084</v>
      </c>
      <c r="H258">
        <v>0</v>
      </c>
      <c r="I258" t="s">
        <v>327</v>
      </c>
      <c r="J258" t="s">
        <v>20</v>
      </c>
      <c r="K258" t="b">
        <v>1</v>
      </c>
      <c r="L258">
        <v>2.5137875010000001E-2</v>
      </c>
      <c r="M258">
        <v>2.469349379E-2</v>
      </c>
      <c r="N258">
        <v>4.4438122169999998E-4</v>
      </c>
      <c r="O258">
        <v>2496</v>
      </c>
      <c r="P258">
        <v>804</v>
      </c>
    </row>
    <row r="259" spans="1:16" x14ac:dyDescent="0.25">
      <c r="A259" t="s">
        <v>1326</v>
      </c>
      <c r="B259" t="s">
        <v>1327</v>
      </c>
      <c r="C259" t="s">
        <v>1328</v>
      </c>
      <c r="D259">
        <v>26</v>
      </c>
      <c r="E259">
        <v>20357344</v>
      </c>
      <c r="F259">
        <v>493213</v>
      </c>
      <c r="G259">
        <v>16339</v>
      </c>
      <c r="H259">
        <v>0</v>
      </c>
      <c r="I259" t="s">
        <v>1329</v>
      </c>
      <c r="J259" t="s">
        <v>20</v>
      </c>
      <c r="K259" t="b">
        <v>0</v>
      </c>
      <c r="L259">
        <v>2.5030376010000001E-2</v>
      </c>
      <c r="M259">
        <v>2.422776644E-2</v>
      </c>
      <c r="N259">
        <v>8.0260957409999999E-4</v>
      </c>
      <c r="O259">
        <v>1225</v>
      </c>
      <c r="P259">
        <v>1886</v>
      </c>
    </row>
    <row r="260" spans="1:16" x14ac:dyDescent="0.25">
      <c r="A260" t="s">
        <v>454</v>
      </c>
      <c r="B260" t="s">
        <v>446</v>
      </c>
      <c r="C260" t="s">
        <v>455</v>
      </c>
      <c r="D260">
        <v>27</v>
      </c>
      <c r="E260">
        <v>6547398</v>
      </c>
      <c r="F260">
        <v>157040</v>
      </c>
      <c r="G260">
        <v>5735</v>
      </c>
      <c r="H260">
        <v>0</v>
      </c>
      <c r="I260" t="s">
        <v>456</v>
      </c>
      <c r="J260" t="s">
        <v>20</v>
      </c>
      <c r="K260" t="b">
        <v>0</v>
      </c>
      <c r="L260">
        <v>2.4861017329999999E-2</v>
      </c>
      <c r="M260">
        <v>2.3985096979999999E-2</v>
      </c>
      <c r="N260">
        <v>8.7592034640000002E-4</v>
      </c>
      <c r="O260">
        <v>34684</v>
      </c>
      <c r="P260">
        <v>872</v>
      </c>
    </row>
    <row r="261" spans="1:16" x14ac:dyDescent="0.25">
      <c r="A261" t="s">
        <v>1436</v>
      </c>
      <c r="B261" t="s">
        <v>1382</v>
      </c>
      <c r="C261" t="s">
        <v>1437</v>
      </c>
      <c r="D261">
        <v>22</v>
      </c>
      <c r="E261">
        <v>20523429</v>
      </c>
      <c r="F261">
        <v>509228</v>
      </c>
      <c r="G261">
        <v>831</v>
      </c>
      <c r="H261">
        <v>0</v>
      </c>
      <c r="I261" t="s">
        <v>683</v>
      </c>
      <c r="J261" t="s">
        <v>20</v>
      </c>
      <c r="K261" t="b">
        <v>0</v>
      </c>
      <c r="L261">
        <v>2.4852522209999998E-2</v>
      </c>
      <c r="M261">
        <v>2.4812031910000001E-2</v>
      </c>
      <c r="N261" s="1">
        <v>4.0500000000000002E-5</v>
      </c>
      <c r="O261">
        <v>62</v>
      </c>
      <c r="P261">
        <v>84</v>
      </c>
    </row>
    <row r="262" spans="1:16" x14ac:dyDescent="0.25">
      <c r="A262" t="s">
        <v>666</v>
      </c>
      <c r="B262" t="s">
        <v>667</v>
      </c>
      <c r="C262" t="s">
        <v>668</v>
      </c>
      <c r="D262">
        <v>27</v>
      </c>
      <c r="E262">
        <v>1287173</v>
      </c>
      <c r="F262">
        <v>31618</v>
      </c>
      <c r="G262">
        <v>264</v>
      </c>
      <c r="H262">
        <v>0</v>
      </c>
      <c r="I262" t="s">
        <v>669</v>
      </c>
      <c r="J262" t="s">
        <v>20</v>
      </c>
      <c r="K262" t="b">
        <v>0</v>
      </c>
      <c r="L262">
        <v>2.4768990049999998E-2</v>
      </c>
      <c r="M262">
        <v>2.4563889580000001E-2</v>
      </c>
      <c r="N262">
        <v>2.0510047589999999E-4</v>
      </c>
      <c r="O262">
        <v>35</v>
      </c>
      <c r="P262">
        <v>516</v>
      </c>
    </row>
    <row r="263" spans="1:16" x14ac:dyDescent="0.25">
      <c r="A263" t="s">
        <v>1734</v>
      </c>
      <c r="B263" t="s">
        <v>1735</v>
      </c>
      <c r="C263" t="s">
        <v>1736</v>
      </c>
      <c r="D263">
        <v>20</v>
      </c>
      <c r="E263">
        <v>2369793</v>
      </c>
      <c r="F263">
        <v>56007</v>
      </c>
      <c r="G263">
        <v>2561</v>
      </c>
      <c r="H263">
        <v>0</v>
      </c>
      <c r="I263" t="s">
        <v>1737</v>
      </c>
      <c r="J263" t="s">
        <v>20</v>
      </c>
      <c r="K263" t="b">
        <v>0</v>
      </c>
      <c r="L263">
        <v>2.4714384459999999E-2</v>
      </c>
      <c r="M263">
        <v>2.3633699809999999E-2</v>
      </c>
      <c r="N263">
        <v>1.0806846499999999E-3</v>
      </c>
      <c r="O263">
        <v>684</v>
      </c>
      <c r="P263">
        <v>499</v>
      </c>
    </row>
    <row r="264" spans="1:16" x14ac:dyDescent="0.25">
      <c r="A264" t="s">
        <v>879</v>
      </c>
      <c r="B264" t="s">
        <v>880</v>
      </c>
      <c r="C264" t="s">
        <v>881</v>
      </c>
      <c r="D264">
        <v>22</v>
      </c>
      <c r="E264">
        <v>11360377</v>
      </c>
      <c r="F264">
        <v>251223</v>
      </c>
      <c r="G264">
        <v>28723</v>
      </c>
      <c r="H264">
        <v>0</v>
      </c>
      <c r="I264" t="s">
        <v>882</v>
      </c>
      <c r="J264" t="s">
        <v>20</v>
      </c>
      <c r="K264" t="b">
        <v>0</v>
      </c>
      <c r="L264">
        <v>2.4642313839999999E-2</v>
      </c>
      <c r="M264">
        <v>2.2113964869999999E-2</v>
      </c>
      <c r="N264">
        <v>2.5283489690000002E-3</v>
      </c>
      <c r="O264">
        <v>5408</v>
      </c>
      <c r="P264">
        <v>155</v>
      </c>
    </row>
    <row r="265" spans="1:16" x14ac:dyDescent="0.25">
      <c r="A265" t="s">
        <v>321</v>
      </c>
      <c r="B265" t="s">
        <v>322</v>
      </c>
      <c r="C265" t="s">
        <v>323</v>
      </c>
      <c r="D265">
        <v>27</v>
      </c>
      <c r="E265">
        <v>2471570</v>
      </c>
      <c r="F265">
        <v>58941</v>
      </c>
      <c r="G265">
        <v>1511</v>
      </c>
      <c r="H265">
        <v>0</v>
      </c>
      <c r="I265" t="s">
        <v>324</v>
      </c>
      <c r="J265" t="s">
        <v>20</v>
      </c>
      <c r="K265" t="b">
        <v>1</v>
      </c>
      <c r="L265">
        <v>2.445893725E-2</v>
      </c>
      <c r="M265">
        <v>2.38475852E-2</v>
      </c>
      <c r="N265">
        <v>6.1135205100000002E-4</v>
      </c>
      <c r="O265">
        <v>601</v>
      </c>
      <c r="P265">
        <v>469</v>
      </c>
    </row>
    <row r="266" spans="1:16" x14ac:dyDescent="0.25">
      <c r="A266" t="s">
        <v>562</v>
      </c>
      <c r="B266" t="s">
        <v>354</v>
      </c>
      <c r="C266" t="s">
        <v>563</v>
      </c>
      <c r="D266">
        <v>27</v>
      </c>
      <c r="E266">
        <v>2959071</v>
      </c>
      <c r="F266">
        <v>70501</v>
      </c>
      <c r="G266">
        <v>1783</v>
      </c>
      <c r="H266">
        <v>0</v>
      </c>
      <c r="I266" t="s">
        <v>564</v>
      </c>
      <c r="J266" t="s">
        <v>20</v>
      </c>
      <c r="K266" t="b">
        <v>0</v>
      </c>
      <c r="L266">
        <v>2.4427928759999998E-2</v>
      </c>
      <c r="M266">
        <v>2.3825374980000001E-2</v>
      </c>
      <c r="N266">
        <v>6.0255377359999995E-4</v>
      </c>
      <c r="O266">
        <v>585</v>
      </c>
      <c r="P266">
        <v>2183</v>
      </c>
    </row>
    <row r="267" spans="1:16" x14ac:dyDescent="0.25">
      <c r="A267" t="s">
        <v>1463</v>
      </c>
      <c r="B267" t="s">
        <v>1464</v>
      </c>
      <c r="C267" t="s">
        <v>1465</v>
      </c>
      <c r="D267">
        <v>19</v>
      </c>
      <c r="E267">
        <v>12243110</v>
      </c>
      <c r="F267">
        <v>295266</v>
      </c>
      <c r="G267">
        <v>3444</v>
      </c>
      <c r="H267">
        <v>0</v>
      </c>
      <c r="I267" t="s">
        <v>748</v>
      </c>
      <c r="J267" t="s">
        <v>20</v>
      </c>
      <c r="K267" t="b">
        <v>0</v>
      </c>
      <c r="L267">
        <v>2.439821055E-2</v>
      </c>
      <c r="M267">
        <v>2.4116909499999999E-2</v>
      </c>
      <c r="N267">
        <v>2.8130105169999999E-4</v>
      </c>
      <c r="O267">
        <v>14</v>
      </c>
      <c r="P267">
        <v>328</v>
      </c>
    </row>
    <row r="268" spans="1:16" x14ac:dyDescent="0.25">
      <c r="A268" t="s">
        <v>167</v>
      </c>
      <c r="B268" t="s">
        <v>168</v>
      </c>
      <c r="C268" t="s">
        <v>169</v>
      </c>
      <c r="D268">
        <v>24</v>
      </c>
      <c r="E268">
        <v>493990</v>
      </c>
      <c r="F268">
        <v>7389</v>
      </c>
      <c r="G268">
        <v>4660</v>
      </c>
      <c r="H268">
        <v>0</v>
      </c>
      <c r="I268" t="s">
        <v>170</v>
      </c>
      <c r="J268" t="s">
        <v>20</v>
      </c>
      <c r="K268" t="b">
        <v>0</v>
      </c>
      <c r="L268">
        <v>2.4391132629999999E-2</v>
      </c>
      <c r="M268">
        <v>1.495776239E-2</v>
      </c>
      <c r="N268">
        <v>9.4333702440000007E-3</v>
      </c>
      <c r="O268">
        <v>896</v>
      </c>
      <c r="P268">
        <v>0</v>
      </c>
    </row>
    <row r="269" spans="1:16" x14ac:dyDescent="0.25">
      <c r="A269" t="s">
        <v>364</v>
      </c>
      <c r="B269" t="s">
        <v>288</v>
      </c>
      <c r="C269" t="s">
        <v>365</v>
      </c>
      <c r="D269">
        <v>27</v>
      </c>
      <c r="E269">
        <v>1646581</v>
      </c>
      <c r="F269">
        <v>37930</v>
      </c>
      <c r="G269">
        <v>2215</v>
      </c>
      <c r="H269">
        <v>0</v>
      </c>
      <c r="I269" t="s">
        <v>366</v>
      </c>
      <c r="J269" t="s">
        <v>20</v>
      </c>
      <c r="K269" t="b">
        <v>1</v>
      </c>
      <c r="L269">
        <v>2.4380808239999999E-2</v>
      </c>
      <c r="M269">
        <v>2.3035597380000002E-2</v>
      </c>
      <c r="N269">
        <v>1.3452108669999999E-3</v>
      </c>
      <c r="O269">
        <v>1232</v>
      </c>
      <c r="P269">
        <v>2240</v>
      </c>
    </row>
    <row r="270" spans="1:16" x14ac:dyDescent="0.25">
      <c r="A270" t="s">
        <v>220</v>
      </c>
      <c r="B270" t="s">
        <v>221</v>
      </c>
      <c r="C270" t="s">
        <v>222</v>
      </c>
      <c r="D270">
        <v>27</v>
      </c>
      <c r="E270">
        <v>21325565</v>
      </c>
      <c r="F270">
        <v>511165</v>
      </c>
      <c r="G270">
        <v>8487</v>
      </c>
      <c r="H270">
        <v>0</v>
      </c>
      <c r="I270" t="s">
        <v>223</v>
      </c>
      <c r="J270" t="s">
        <v>20</v>
      </c>
      <c r="K270" t="b">
        <v>1</v>
      </c>
      <c r="L270">
        <v>2.436755958E-2</v>
      </c>
      <c r="M270">
        <v>2.3969586550000001E-2</v>
      </c>
      <c r="N270">
        <v>3.9797302449999999E-4</v>
      </c>
      <c r="O270">
        <v>1120</v>
      </c>
      <c r="P270">
        <v>2965</v>
      </c>
    </row>
    <row r="271" spans="1:16" x14ac:dyDescent="0.25">
      <c r="A271" t="s">
        <v>618</v>
      </c>
      <c r="B271" t="s">
        <v>236</v>
      </c>
      <c r="C271" t="s">
        <v>619</v>
      </c>
      <c r="D271">
        <v>27</v>
      </c>
      <c r="E271">
        <v>1336420</v>
      </c>
      <c r="F271">
        <v>32009</v>
      </c>
      <c r="G271">
        <v>538</v>
      </c>
      <c r="H271">
        <v>0</v>
      </c>
      <c r="I271" t="s">
        <v>620</v>
      </c>
      <c r="J271" t="s">
        <v>20</v>
      </c>
      <c r="K271" t="b">
        <v>0</v>
      </c>
      <c r="L271">
        <v>2.4353852570000001E-2</v>
      </c>
      <c r="M271">
        <v>2.3951284810000001E-2</v>
      </c>
      <c r="N271">
        <v>4.0256775369999998E-4</v>
      </c>
      <c r="O271">
        <v>11512</v>
      </c>
      <c r="P271">
        <v>1775</v>
      </c>
    </row>
    <row r="272" spans="1:16" x14ac:dyDescent="0.25">
      <c r="A272" t="s">
        <v>986</v>
      </c>
      <c r="B272" t="s">
        <v>987</v>
      </c>
      <c r="C272" t="s">
        <v>988</v>
      </c>
      <c r="D272">
        <v>25</v>
      </c>
      <c r="E272">
        <v>4190019</v>
      </c>
      <c r="F272">
        <v>92871</v>
      </c>
      <c r="G272">
        <v>9063</v>
      </c>
      <c r="H272">
        <v>0</v>
      </c>
      <c r="I272" t="s">
        <v>989</v>
      </c>
      <c r="J272" t="s">
        <v>20</v>
      </c>
      <c r="K272" t="b">
        <v>1</v>
      </c>
      <c r="L272">
        <v>2.43278075E-2</v>
      </c>
      <c r="M272">
        <v>2.216481067E-2</v>
      </c>
      <c r="N272">
        <v>2.1629968350000001E-3</v>
      </c>
      <c r="O272">
        <v>3907</v>
      </c>
      <c r="P272">
        <v>102</v>
      </c>
    </row>
    <row r="273" spans="1:16" x14ac:dyDescent="0.25">
      <c r="A273" t="s">
        <v>1183</v>
      </c>
      <c r="B273" t="s">
        <v>1184</v>
      </c>
      <c r="C273" t="s">
        <v>1185</v>
      </c>
      <c r="D273">
        <v>22</v>
      </c>
      <c r="E273">
        <v>74365528</v>
      </c>
      <c r="F273">
        <v>1784015</v>
      </c>
      <c r="G273">
        <v>15019</v>
      </c>
      <c r="H273">
        <v>0</v>
      </c>
      <c r="I273" t="s">
        <v>952</v>
      </c>
      <c r="J273" t="s">
        <v>20</v>
      </c>
      <c r="K273" t="b">
        <v>0</v>
      </c>
      <c r="L273">
        <v>2.419177305E-2</v>
      </c>
      <c r="M273">
        <v>2.3989811190000002E-2</v>
      </c>
      <c r="N273">
        <v>2.019618525E-4</v>
      </c>
      <c r="O273">
        <v>17</v>
      </c>
      <c r="P273">
        <v>933</v>
      </c>
    </row>
    <row r="274" spans="1:16" x14ac:dyDescent="0.25">
      <c r="A274" t="s">
        <v>1205</v>
      </c>
      <c r="B274" t="s">
        <v>1206</v>
      </c>
      <c r="C274" t="s">
        <v>1207</v>
      </c>
      <c r="D274">
        <v>26</v>
      </c>
      <c r="E274">
        <v>61911160</v>
      </c>
      <c r="F274">
        <v>1476240</v>
      </c>
      <c r="G274">
        <v>19737</v>
      </c>
      <c r="H274">
        <v>0</v>
      </c>
      <c r="I274" t="s">
        <v>60</v>
      </c>
      <c r="J274" t="s">
        <v>20</v>
      </c>
      <c r="K274" t="b">
        <v>0</v>
      </c>
      <c r="L274">
        <v>2.4163284550000001E-2</v>
      </c>
      <c r="M274">
        <v>2.384448904E-2</v>
      </c>
      <c r="N274">
        <v>3.1879550759999998E-4</v>
      </c>
      <c r="O274">
        <v>33</v>
      </c>
      <c r="P274">
        <v>640</v>
      </c>
    </row>
    <row r="275" spans="1:16" x14ac:dyDescent="0.25">
      <c r="A275" t="s">
        <v>217</v>
      </c>
      <c r="B275" t="s">
        <v>214</v>
      </c>
      <c r="C275" t="s">
        <v>218</v>
      </c>
      <c r="D275">
        <v>27</v>
      </c>
      <c r="E275">
        <v>23108733</v>
      </c>
      <c r="F275">
        <v>530447</v>
      </c>
      <c r="G275">
        <v>26468</v>
      </c>
      <c r="H275">
        <v>0</v>
      </c>
      <c r="I275" t="s">
        <v>219</v>
      </c>
      <c r="J275" t="s">
        <v>20</v>
      </c>
      <c r="K275" t="b">
        <v>0</v>
      </c>
      <c r="L275">
        <v>2.4099762449999999E-2</v>
      </c>
      <c r="M275">
        <v>2.2954394650000001E-2</v>
      </c>
      <c r="N275">
        <v>1.145367808E-3</v>
      </c>
      <c r="O275">
        <v>3606</v>
      </c>
      <c r="P275">
        <v>1888</v>
      </c>
    </row>
    <row r="276" spans="1:16" x14ac:dyDescent="0.25">
      <c r="A276" t="s">
        <v>384</v>
      </c>
      <c r="B276" t="s">
        <v>236</v>
      </c>
      <c r="C276" t="s">
        <v>385</v>
      </c>
      <c r="D276">
        <v>27</v>
      </c>
      <c r="E276">
        <v>48004241</v>
      </c>
      <c r="F276">
        <v>1108112</v>
      </c>
      <c r="G276">
        <v>45864</v>
      </c>
      <c r="H276">
        <v>0</v>
      </c>
      <c r="I276" t="s">
        <v>386</v>
      </c>
      <c r="J276" t="s">
        <v>20</v>
      </c>
      <c r="K276" t="b">
        <v>1</v>
      </c>
      <c r="L276">
        <v>2.4039042220000001E-2</v>
      </c>
      <c r="M276">
        <v>2.3083626650000001E-2</v>
      </c>
      <c r="N276">
        <v>9.5541556510000004E-4</v>
      </c>
      <c r="O276">
        <v>16012</v>
      </c>
      <c r="P276">
        <v>2686</v>
      </c>
    </row>
    <row r="277" spans="1:16" x14ac:dyDescent="0.25">
      <c r="A277" t="s">
        <v>61</v>
      </c>
      <c r="B277" t="s">
        <v>62</v>
      </c>
      <c r="C277" t="s">
        <v>63</v>
      </c>
      <c r="D277">
        <v>20</v>
      </c>
      <c r="E277">
        <v>306602</v>
      </c>
      <c r="F277">
        <v>5306</v>
      </c>
      <c r="G277">
        <v>2056</v>
      </c>
      <c r="H277">
        <v>0</v>
      </c>
      <c r="I277" t="s">
        <v>64</v>
      </c>
      <c r="J277" t="s">
        <v>20</v>
      </c>
      <c r="K277" t="b">
        <v>0</v>
      </c>
      <c r="L277">
        <v>2.4011506740000001E-2</v>
      </c>
      <c r="M277">
        <v>1.7305766739999999E-2</v>
      </c>
      <c r="N277">
        <v>6.705739996E-3</v>
      </c>
      <c r="O277">
        <v>1046</v>
      </c>
      <c r="P277">
        <v>0</v>
      </c>
    </row>
    <row r="278" spans="1:16" x14ac:dyDescent="0.25">
      <c r="A278" t="s">
        <v>949</v>
      </c>
      <c r="B278" t="s">
        <v>950</v>
      </c>
      <c r="C278" t="s">
        <v>951</v>
      </c>
      <c r="D278">
        <v>23</v>
      </c>
      <c r="E278">
        <v>12370553</v>
      </c>
      <c r="F278">
        <v>295909</v>
      </c>
      <c r="G278">
        <v>841</v>
      </c>
      <c r="H278">
        <v>0</v>
      </c>
      <c r="I278" t="s">
        <v>952</v>
      </c>
      <c r="J278" t="s">
        <v>20</v>
      </c>
      <c r="K278" t="b">
        <v>0</v>
      </c>
      <c r="L278">
        <v>2.3988416360000001E-2</v>
      </c>
      <c r="M278">
        <v>2.3920432339999999E-2</v>
      </c>
      <c r="N278" s="1">
        <v>6.7999999999999999E-5</v>
      </c>
      <c r="O278">
        <v>17</v>
      </c>
      <c r="P278">
        <v>109</v>
      </c>
    </row>
    <row r="279" spans="1:16" x14ac:dyDescent="0.25">
      <c r="A279" t="s">
        <v>1456</v>
      </c>
      <c r="B279" t="s">
        <v>1457</v>
      </c>
      <c r="C279" t="s">
        <v>1458</v>
      </c>
      <c r="D279">
        <v>23</v>
      </c>
      <c r="E279">
        <v>12047447</v>
      </c>
      <c r="F279">
        <v>285946</v>
      </c>
      <c r="G279">
        <v>606</v>
      </c>
      <c r="H279">
        <v>0</v>
      </c>
      <c r="I279" t="s">
        <v>24</v>
      </c>
      <c r="J279" t="s">
        <v>20</v>
      </c>
      <c r="K279" t="b">
        <v>0</v>
      </c>
      <c r="L279">
        <v>2.3785286310000001E-2</v>
      </c>
      <c r="M279">
        <v>2.3734985199999999E-2</v>
      </c>
      <c r="N279" s="1">
        <v>5.0300000000000003E-5</v>
      </c>
      <c r="O279">
        <v>60</v>
      </c>
      <c r="P279">
        <v>359</v>
      </c>
    </row>
    <row r="280" spans="1:16" x14ac:dyDescent="0.25">
      <c r="A280" t="s">
        <v>413</v>
      </c>
      <c r="B280" t="s">
        <v>347</v>
      </c>
      <c r="C280" t="s">
        <v>414</v>
      </c>
      <c r="D280">
        <v>27</v>
      </c>
      <c r="E280">
        <v>11565187</v>
      </c>
      <c r="F280">
        <v>266334</v>
      </c>
      <c r="G280">
        <v>7968</v>
      </c>
      <c r="H280">
        <v>0</v>
      </c>
      <c r="I280" t="s">
        <v>415</v>
      </c>
      <c r="J280" t="s">
        <v>20</v>
      </c>
      <c r="K280" t="b">
        <v>0</v>
      </c>
      <c r="L280">
        <v>2.3717902379999999E-2</v>
      </c>
      <c r="M280">
        <v>2.302893822E-2</v>
      </c>
      <c r="N280">
        <v>6.8896415689999996E-4</v>
      </c>
      <c r="O280">
        <v>4632</v>
      </c>
      <c r="P280">
        <v>1446</v>
      </c>
    </row>
    <row r="281" spans="1:16" x14ac:dyDescent="0.25">
      <c r="A281" t="s">
        <v>825</v>
      </c>
      <c r="B281" t="s">
        <v>446</v>
      </c>
      <c r="C281" t="s">
        <v>826</v>
      </c>
      <c r="D281">
        <v>27</v>
      </c>
      <c r="E281">
        <v>2947915</v>
      </c>
      <c r="F281">
        <v>66838</v>
      </c>
      <c r="G281">
        <v>2969</v>
      </c>
      <c r="H281">
        <v>0</v>
      </c>
      <c r="I281" t="s">
        <v>827</v>
      </c>
      <c r="J281" t="s">
        <v>20</v>
      </c>
      <c r="K281" t="b">
        <v>0</v>
      </c>
      <c r="L281">
        <v>2.3680118430000001E-2</v>
      </c>
      <c r="M281">
        <v>2.267296626E-2</v>
      </c>
      <c r="N281">
        <v>1.0071521710000001E-3</v>
      </c>
      <c r="O281">
        <v>5978</v>
      </c>
      <c r="P281">
        <v>832</v>
      </c>
    </row>
    <row r="282" spans="1:16" x14ac:dyDescent="0.25">
      <c r="A282" t="s">
        <v>1014</v>
      </c>
      <c r="B282" t="s">
        <v>1015</v>
      </c>
      <c r="C282" t="s">
        <v>1016</v>
      </c>
      <c r="D282">
        <v>24</v>
      </c>
      <c r="E282">
        <v>272007073</v>
      </c>
      <c r="F282">
        <v>6419768</v>
      </c>
      <c r="G282">
        <v>18878</v>
      </c>
      <c r="H282">
        <v>0</v>
      </c>
      <c r="I282" t="s">
        <v>1017</v>
      </c>
      <c r="J282" t="s">
        <v>20</v>
      </c>
      <c r="K282" t="b">
        <v>0</v>
      </c>
      <c r="L282">
        <v>2.3670877029999999E-2</v>
      </c>
      <c r="M282">
        <v>2.3601474420000001E-2</v>
      </c>
      <c r="N282" s="1">
        <v>6.9400000000000006E-5</v>
      </c>
      <c r="O282">
        <v>44</v>
      </c>
      <c r="P282">
        <v>650</v>
      </c>
    </row>
    <row r="283" spans="1:16" x14ac:dyDescent="0.25">
      <c r="A283" t="s">
        <v>1320</v>
      </c>
      <c r="B283" t="s">
        <v>1321</v>
      </c>
      <c r="C283" t="s">
        <v>1322</v>
      </c>
      <c r="D283">
        <v>24</v>
      </c>
      <c r="E283">
        <v>21436665</v>
      </c>
      <c r="F283">
        <v>505154</v>
      </c>
      <c r="G283">
        <v>1617</v>
      </c>
      <c r="H283">
        <v>0</v>
      </c>
      <c r="I283" t="s">
        <v>390</v>
      </c>
      <c r="J283" t="s">
        <v>20</v>
      </c>
      <c r="K283" t="b">
        <v>0</v>
      </c>
      <c r="L283">
        <v>2.3640383260000002E-2</v>
      </c>
      <c r="M283">
        <v>2.356495175E-2</v>
      </c>
      <c r="N283" s="1">
        <v>7.5400000000000003E-5</v>
      </c>
      <c r="O283">
        <v>41</v>
      </c>
      <c r="P283">
        <v>326</v>
      </c>
    </row>
    <row r="284" spans="1:16" x14ac:dyDescent="0.25">
      <c r="A284" t="s">
        <v>505</v>
      </c>
      <c r="B284" t="s">
        <v>392</v>
      </c>
      <c r="C284" t="s">
        <v>506</v>
      </c>
      <c r="D284">
        <v>27</v>
      </c>
      <c r="E284">
        <v>3411172</v>
      </c>
      <c r="F284">
        <v>77142</v>
      </c>
      <c r="G284">
        <v>3189</v>
      </c>
      <c r="H284">
        <v>0</v>
      </c>
      <c r="I284" t="s">
        <v>507</v>
      </c>
      <c r="J284" t="s">
        <v>20</v>
      </c>
      <c r="K284" t="b">
        <v>1</v>
      </c>
      <c r="L284">
        <v>2.35493773E-2</v>
      </c>
      <c r="M284">
        <v>2.2614508259999999E-2</v>
      </c>
      <c r="N284">
        <v>9.3486903189999996E-4</v>
      </c>
      <c r="O284">
        <v>518</v>
      </c>
      <c r="P284">
        <v>1084</v>
      </c>
    </row>
    <row r="285" spans="1:16" x14ac:dyDescent="0.25">
      <c r="A285" t="s">
        <v>1298</v>
      </c>
      <c r="B285" t="s">
        <v>1299</v>
      </c>
      <c r="C285" t="s">
        <v>1300</v>
      </c>
      <c r="D285">
        <v>17</v>
      </c>
      <c r="E285">
        <v>24869531</v>
      </c>
      <c r="F285">
        <v>581428</v>
      </c>
      <c r="G285">
        <v>2689</v>
      </c>
      <c r="H285">
        <v>0</v>
      </c>
      <c r="I285" t="s">
        <v>1301</v>
      </c>
      <c r="J285" t="s">
        <v>20</v>
      </c>
      <c r="K285" t="b">
        <v>0</v>
      </c>
      <c r="L285">
        <v>2.3487253400000001E-2</v>
      </c>
      <c r="M285">
        <v>2.3379129129999999E-2</v>
      </c>
      <c r="N285">
        <v>1.081242703E-4</v>
      </c>
      <c r="O285">
        <v>991</v>
      </c>
      <c r="P285">
        <v>1674</v>
      </c>
    </row>
    <row r="286" spans="1:16" x14ac:dyDescent="0.25">
      <c r="A286" t="s">
        <v>624</v>
      </c>
      <c r="B286" t="s">
        <v>625</v>
      </c>
      <c r="C286" t="s">
        <v>626</v>
      </c>
      <c r="D286">
        <v>27</v>
      </c>
      <c r="E286">
        <v>1284953</v>
      </c>
      <c r="F286">
        <v>29330</v>
      </c>
      <c r="G286">
        <v>838</v>
      </c>
      <c r="H286">
        <v>0</v>
      </c>
      <c r="I286" t="s">
        <v>627</v>
      </c>
      <c r="J286" t="s">
        <v>20</v>
      </c>
      <c r="K286" t="b">
        <v>0</v>
      </c>
      <c r="L286">
        <v>2.3477883250000001E-2</v>
      </c>
      <c r="M286">
        <v>2.2825719830000001E-2</v>
      </c>
      <c r="N286">
        <v>6.5216342369999998E-4</v>
      </c>
      <c r="O286">
        <v>36728</v>
      </c>
      <c r="P286">
        <v>1717</v>
      </c>
    </row>
    <row r="287" spans="1:16" x14ac:dyDescent="0.25">
      <c r="A287" t="s">
        <v>1228</v>
      </c>
      <c r="B287" t="s">
        <v>1229</v>
      </c>
      <c r="C287" t="s">
        <v>1230</v>
      </c>
      <c r="D287">
        <v>22</v>
      </c>
      <c r="E287">
        <v>59857636</v>
      </c>
      <c r="F287">
        <v>1397949</v>
      </c>
      <c r="G287">
        <v>5121</v>
      </c>
      <c r="H287">
        <v>0</v>
      </c>
      <c r="I287" t="s">
        <v>24</v>
      </c>
      <c r="J287" t="s">
        <v>20</v>
      </c>
      <c r="K287" t="b">
        <v>0</v>
      </c>
      <c r="L287">
        <v>2.3440116760000001E-2</v>
      </c>
      <c r="M287">
        <v>2.3354563759999999E-2</v>
      </c>
      <c r="N287" s="1">
        <v>8.5599999999999994E-5</v>
      </c>
      <c r="O287">
        <v>60</v>
      </c>
      <c r="P287">
        <v>412</v>
      </c>
    </row>
    <row r="288" spans="1:16" x14ac:dyDescent="0.25">
      <c r="A288" t="s">
        <v>406</v>
      </c>
      <c r="B288" t="s">
        <v>392</v>
      </c>
      <c r="C288" t="s">
        <v>407</v>
      </c>
      <c r="D288">
        <v>27</v>
      </c>
      <c r="E288">
        <v>15268966</v>
      </c>
      <c r="F288">
        <v>315818</v>
      </c>
      <c r="G288">
        <v>41749</v>
      </c>
      <c r="H288">
        <v>0</v>
      </c>
      <c r="I288" t="s">
        <v>408</v>
      </c>
      <c r="J288" t="s">
        <v>20</v>
      </c>
      <c r="K288" t="b">
        <v>1</v>
      </c>
      <c r="L288">
        <v>2.3417890680000001E-2</v>
      </c>
      <c r="M288">
        <v>2.0683652010000001E-2</v>
      </c>
      <c r="N288">
        <v>2.7342386689999999E-3</v>
      </c>
      <c r="O288">
        <v>39235</v>
      </c>
      <c r="P288">
        <v>520</v>
      </c>
    </row>
    <row r="289" spans="1:16" x14ac:dyDescent="0.25">
      <c r="A289" t="s">
        <v>529</v>
      </c>
      <c r="B289" t="s">
        <v>530</v>
      </c>
      <c r="C289" t="s">
        <v>531</v>
      </c>
      <c r="D289">
        <v>27</v>
      </c>
      <c r="E289">
        <v>2617324</v>
      </c>
      <c r="F289">
        <v>57104</v>
      </c>
      <c r="G289">
        <v>4101</v>
      </c>
      <c r="H289">
        <v>0</v>
      </c>
      <c r="I289" t="s">
        <v>532</v>
      </c>
      <c r="J289" t="s">
        <v>20</v>
      </c>
      <c r="K289" t="b">
        <v>0</v>
      </c>
      <c r="L289">
        <v>2.3384562479999999E-2</v>
      </c>
      <c r="M289">
        <v>2.1817695549999998E-2</v>
      </c>
      <c r="N289">
        <v>1.566866935E-3</v>
      </c>
      <c r="O289">
        <v>40383</v>
      </c>
      <c r="P289">
        <v>1634</v>
      </c>
    </row>
    <row r="290" spans="1:16" x14ac:dyDescent="0.25">
      <c r="A290" t="s">
        <v>828</v>
      </c>
      <c r="B290" t="s">
        <v>236</v>
      </c>
      <c r="C290" t="s">
        <v>829</v>
      </c>
      <c r="D290">
        <v>27</v>
      </c>
      <c r="E290">
        <v>2940155</v>
      </c>
      <c r="F290">
        <v>67114</v>
      </c>
      <c r="G290">
        <v>1405</v>
      </c>
      <c r="H290">
        <v>0</v>
      </c>
      <c r="I290" t="s">
        <v>830</v>
      </c>
      <c r="J290" t="s">
        <v>20</v>
      </c>
      <c r="K290" t="b">
        <v>0</v>
      </c>
      <c r="L290">
        <v>2.3304545749999999E-2</v>
      </c>
      <c r="M290">
        <v>2.282667994E-2</v>
      </c>
      <c r="N290">
        <v>4.778658003E-4</v>
      </c>
      <c r="O290">
        <v>26952</v>
      </c>
      <c r="P290">
        <v>1112</v>
      </c>
    </row>
    <row r="291" spans="1:16" x14ac:dyDescent="0.25">
      <c r="A291" t="s">
        <v>315</v>
      </c>
      <c r="B291" t="s">
        <v>304</v>
      </c>
      <c r="C291" t="s">
        <v>316</v>
      </c>
      <c r="D291">
        <v>27</v>
      </c>
      <c r="E291">
        <v>2525385</v>
      </c>
      <c r="F291">
        <v>56497</v>
      </c>
      <c r="G291">
        <v>1885</v>
      </c>
      <c r="H291">
        <v>0</v>
      </c>
      <c r="I291" t="s">
        <v>87</v>
      </c>
      <c r="J291" t="s">
        <v>20</v>
      </c>
      <c r="K291" t="b">
        <v>0</v>
      </c>
      <c r="L291">
        <v>2.311805007E-2</v>
      </c>
      <c r="M291">
        <v>2.2371629529999999E-2</v>
      </c>
      <c r="N291">
        <v>7.4642054719999996E-4</v>
      </c>
      <c r="O291">
        <v>612</v>
      </c>
      <c r="P291">
        <v>440</v>
      </c>
    </row>
    <row r="292" spans="1:16" x14ac:dyDescent="0.25">
      <c r="A292" t="s">
        <v>475</v>
      </c>
      <c r="B292" t="s">
        <v>476</v>
      </c>
      <c r="C292" t="s">
        <v>477</v>
      </c>
      <c r="D292">
        <v>27</v>
      </c>
      <c r="E292">
        <v>4208543</v>
      </c>
      <c r="F292">
        <v>95392</v>
      </c>
      <c r="G292">
        <v>1756</v>
      </c>
      <c r="H292">
        <v>0</v>
      </c>
      <c r="I292" t="s">
        <v>478</v>
      </c>
      <c r="J292" t="s">
        <v>20</v>
      </c>
      <c r="K292" t="b">
        <v>0</v>
      </c>
      <c r="L292">
        <v>2.3083517719999998E-2</v>
      </c>
      <c r="M292">
        <v>2.2666271280000001E-2</v>
      </c>
      <c r="N292">
        <v>4.1724643959999998E-4</v>
      </c>
      <c r="O292">
        <v>21166</v>
      </c>
      <c r="P292">
        <v>1847</v>
      </c>
    </row>
    <row r="293" spans="1:16" x14ac:dyDescent="0.25">
      <c r="A293" t="s">
        <v>1650</v>
      </c>
      <c r="B293" t="s">
        <v>1651</v>
      </c>
      <c r="C293" t="s">
        <v>1652</v>
      </c>
      <c r="D293">
        <v>20</v>
      </c>
      <c r="E293">
        <v>17460508</v>
      </c>
      <c r="F293">
        <v>385229</v>
      </c>
      <c r="G293">
        <v>17637</v>
      </c>
      <c r="H293">
        <v>0</v>
      </c>
      <c r="I293" t="s">
        <v>1653</v>
      </c>
      <c r="J293" t="s">
        <v>20</v>
      </c>
      <c r="K293" t="b">
        <v>1</v>
      </c>
      <c r="L293">
        <v>2.307298143E-2</v>
      </c>
      <c r="M293">
        <v>2.206287342E-2</v>
      </c>
      <c r="N293">
        <v>1.01010801E-3</v>
      </c>
      <c r="O293">
        <v>533</v>
      </c>
      <c r="P293">
        <v>3054</v>
      </c>
    </row>
    <row r="294" spans="1:16" x14ac:dyDescent="0.25">
      <c r="A294" t="s">
        <v>1724</v>
      </c>
      <c r="B294" t="s">
        <v>1709</v>
      </c>
      <c r="C294" t="s">
        <v>1725</v>
      </c>
      <c r="D294">
        <v>20</v>
      </c>
      <c r="E294">
        <v>2663326</v>
      </c>
      <c r="F294">
        <v>57073</v>
      </c>
      <c r="G294">
        <v>4373</v>
      </c>
      <c r="H294">
        <v>0</v>
      </c>
      <c r="I294" t="s">
        <v>1726</v>
      </c>
      <c r="J294" t="s">
        <v>20</v>
      </c>
      <c r="K294" t="b">
        <v>1</v>
      </c>
      <c r="L294">
        <v>2.3071143719999999E-2</v>
      </c>
      <c r="M294">
        <v>2.1429212409999999E-2</v>
      </c>
      <c r="N294">
        <v>1.6419313139999999E-3</v>
      </c>
      <c r="O294">
        <v>2482</v>
      </c>
      <c r="P294">
        <v>990</v>
      </c>
    </row>
    <row r="295" spans="1:16" x14ac:dyDescent="0.25">
      <c r="A295" t="s">
        <v>1079</v>
      </c>
      <c r="B295" t="s">
        <v>1080</v>
      </c>
      <c r="C295" t="s">
        <v>1081</v>
      </c>
      <c r="D295">
        <v>22</v>
      </c>
      <c r="E295">
        <v>58780648</v>
      </c>
      <c r="F295">
        <v>1347777</v>
      </c>
      <c r="G295">
        <v>2782</v>
      </c>
      <c r="H295">
        <v>0</v>
      </c>
      <c r="I295" t="s">
        <v>614</v>
      </c>
      <c r="J295" t="s">
        <v>20</v>
      </c>
      <c r="K295" t="b">
        <v>0</v>
      </c>
      <c r="L295">
        <v>2.297625193E-2</v>
      </c>
      <c r="M295">
        <v>2.2928923430000001E-2</v>
      </c>
      <c r="N295" s="1">
        <v>4.7299999999999998E-5</v>
      </c>
      <c r="O295">
        <v>45</v>
      </c>
      <c r="P295">
        <v>348</v>
      </c>
    </row>
    <row r="296" spans="1:16" x14ac:dyDescent="0.25">
      <c r="A296" t="s">
        <v>1524</v>
      </c>
      <c r="B296" t="s">
        <v>1509</v>
      </c>
      <c r="C296" t="s">
        <v>1525</v>
      </c>
      <c r="D296">
        <v>22</v>
      </c>
      <c r="E296">
        <v>21098627</v>
      </c>
      <c r="F296">
        <v>478174</v>
      </c>
      <c r="G296">
        <v>3136</v>
      </c>
      <c r="H296">
        <v>0</v>
      </c>
      <c r="I296" t="s">
        <v>744</v>
      </c>
      <c r="J296" t="s">
        <v>20</v>
      </c>
      <c r="K296" t="b">
        <v>0</v>
      </c>
      <c r="L296">
        <v>2.2812383820000001E-2</v>
      </c>
      <c r="M296">
        <v>2.2663748559999999E-2</v>
      </c>
      <c r="N296">
        <v>1.486352572E-4</v>
      </c>
      <c r="O296">
        <v>10</v>
      </c>
      <c r="P296">
        <v>174</v>
      </c>
    </row>
    <row r="297" spans="1:16" x14ac:dyDescent="0.25">
      <c r="A297" t="s">
        <v>508</v>
      </c>
      <c r="B297" t="s">
        <v>392</v>
      </c>
      <c r="C297" t="s">
        <v>509</v>
      </c>
      <c r="D297">
        <v>27</v>
      </c>
      <c r="E297">
        <v>3981007</v>
      </c>
      <c r="F297">
        <v>89440</v>
      </c>
      <c r="G297">
        <v>1251</v>
      </c>
      <c r="H297">
        <v>0</v>
      </c>
      <c r="I297" t="s">
        <v>510</v>
      </c>
      <c r="J297" t="s">
        <v>20</v>
      </c>
      <c r="K297" t="b">
        <v>0</v>
      </c>
      <c r="L297">
        <v>2.2780913779999998E-2</v>
      </c>
      <c r="M297">
        <v>2.2466671760000001E-2</v>
      </c>
      <c r="N297">
        <v>3.1424202110000001E-4</v>
      </c>
      <c r="O297">
        <v>15</v>
      </c>
      <c r="P297">
        <v>1286</v>
      </c>
    </row>
    <row r="298" spans="1:16" x14ac:dyDescent="0.25">
      <c r="A298" t="s">
        <v>284</v>
      </c>
      <c r="B298" t="s">
        <v>214</v>
      </c>
      <c r="C298" t="s">
        <v>285</v>
      </c>
      <c r="D298">
        <v>27</v>
      </c>
      <c r="E298">
        <v>3420549</v>
      </c>
      <c r="F298">
        <v>75877</v>
      </c>
      <c r="G298">
        <v>1979</v>
      </c>
      <c r="H298">
        <v>0</v>
      </c>
      <c r="I298" t="s">
        <v>286</v>
      </c>
      <c r="J298" t="s">
        <v>20</v>
      </c>
      <c r="K298" t="b">
        <v>0</v>
      </c>
      <c r="L298">
        <v>2.2761251850000001E-2</v>
      </c>
      <c r="M298">
        <v>2.2182689919999998E-2</v>
      </c>
      <c r="N298">
        <v>5.7856192720000005E-4</v>
      </c>
      <c r="O298">
        <v>2983</v>
      </c>
      <c r="P298">
        <v>1887</v>
      </c>
    </row>
    <row r="299" spans="1:16" x14ac:dyDescent="0.25">
      <c r="A299" t="s">
        <v>1730</v>
      </c>
      <c r="B299" t="s">
        <v>1731</v>
      </c>
      <c r="C299" t="s">
        <v>1732</v>
      </c>
      <c r="D299">
        <v>20</v>
      </c>
      <c r="E299">
        <v>2413405</v>
      </c>
      <c r="F299">
        <v>47065</v>
      </c>
      <c r="G299">
        <v>7771</v>
      </c>
      <c r="H299">
        <v>0</v>
      </c>
      <c r="I299" t="s">
        <v>1733</v>
      </c>
      <c r="J299" t="s">
        <v>20</v>
      </c>
      <c r="K299" t="b">
        <v>0</v>
      </c>
      <c r="L299">
        <v>2.2721415290000001E-2</v>
      </c>
      <c r="M299">
        <v>1.9501484619999999E-2</v>
      </c>
      <c r="N299">
        <v>3.2199306710000001E-3</v>
      </c>
      <c r="O299">
        <v>26436</v>
      </c>
      <c r="P299">
        <v>1080</v>
      </c>
    </row>
    <row r="300" spans="1:16" x14ac:dyDescent="0.25">
      <c r="A300" t="s">
        <v>429</v>
      </c>
      <c r="B300" t="s">
        <v>430</v>
      </c>
      <c r="C300" t="s">
        <v>431</v>
      </c>
      <c r="D300">
        <v>27</v>
      </c>
      <c r="E300">
        <v>9361587</v>
      </c>
      <c r="F300">
        <v>203407</v>
      </c>
      <c r="G300">
        <v>8573</v>
      </c>
      <c r="H300">
        <v>0</v>
      </c>
      <c r="I300" t="s">
        <v>432</v>
      </c>
      <c r="J300" t="s">
        <v>20</v>
      </c>
      <c r="K300" t="b">
        <v>1</v>
      </c>
      <c r="L300">
        <v>2.2643594230000001E-2</v>
      </c>
      <c r="M300">
        <v>2.172783079E-2</v>
      </c>
      <c r="N300">
        <v>9.1576343670000005E-4</v>
      </c>
      <c r="O300">
        <v>1478</v>
      </c>
      <c r="P300">
        <v>2883</v>
      </c>
    </row>
    <row r="301" spans="1:16" x14ac:dyDescent="0.25">
      <c r="A301" t="s">
        <v>708</v>
      </c>
      <c r="B301" t="s">
        <v>214</v>
      </c>
      <c r="C301" t="s">
        <v>709</v>
      </c>
      <c r="D301">
        <v>27</v>
      </c>
      <c r="E301">
        <v>10401400</v>
      </c>
      <c r="F301">
        <v>228665</v>
      </c>
      <c r="G301">
        <v>6170</v>
      </c>
      <c r="H301">
        <v>0</v>
      </c>
      <c r="I301" t="s">
        <v>710</v>
      </c>
      <c r="J301" t="s">
        <v>20</v>
      </c>
      <c r="K301" t="b">
        <v>0</v>
      </c>
      <c r="L301">
        <v>2.2577247049999999E-2</v>
      </c>
      <c r="M301">
        <v>2.1984057719999998E-2</v>
      </c>
      <c r="N301">
        <v>5.9318932129999999E-4</v>
      </c>
      <c r="O301">
        <v>4174</v>
      </c>
      <c r="P301">
        <v>1771</v>
      </c>
    </row>
    <row r="302" spans="1:16" x14ac:dyDescent="0.25">
      <c r="A302" t="s">
        <v>1158</v>
      </c>
      <c r="B302" t="s">
        <v>1056</v>
      </c>
      <c r="C302" t="s">
        <v>1159</v>
      </c>
      <c r="D302">
        <v>22</v>
      </c>
      <c r="E302">
        <v>35155718</v>
      </c>
      <c r="F302">
        <v>792346</v>
      </c>
      <c r="G302">
        <v>1306</v>
      </c>
      <c r="H302">
        <v>0</v>
      </c>
      <c r="I302" t="s">
        <v>630</v>
      </c>
      <c r="J302" t="s">
        <v>20</v>
      </c>
      <c r="K302" t="b">
        <v>0</v>
      </c>
      <c r="L302">
        <v>2.25753312E-2</v>
      </c>
      <c r="M302">
        <v>2.2538182189999999E-2</v>
      </c>
      <c r="N302" s="1">
        <v>3.7100000000000001E-5</v>
      </c>
      <c r="O302">
        <v>47</v>
      </c>
      <c r="P302">
        <v>272</v>
      </c>
    </row>
    <row r="303" spans="1:16" x14ac:dyDescent="0.25">
      <c r="A303" t="s">
        <v>844</v>
      </c>
      <c r="B303" t="s">
        <v>236</v>
      </c>
      <c r="C303" t="s">
        <v>845</v>
      </c>
      <c r="D303">
        <v>27</v>
      </c>
      <c r="E303">
        <v>2585150</v>
      </c>
      <c r="F303">
        <v>57094</v>
      </c>
      <c r="G303">
        <v>1185</v>
      </c>
      <c r="H303">
        <v>0</v>
      </c>
      <c r="I303" t="s">
        <v>846</v>
      </c>
      <c r="J303" t="s">
        <v>20</v>
      </c>
      <c r="K303" t="b">
        <v>1</v>
      </c>
      <c r="L303">
        <v>2.2543750830000001E-2</v>
      </c>
      <c r="M303">
        <v>2.2085363680000001E-2</v>
      </c>
      <c r="N303">
        <v>4.5838715030000003E-4</v>
      </c>
      <c r="O303">
        <v>36712</v>
      </c>
      <c r="P303">
        <v>1600</v>
      </c>
    </row>
    <row r="304" spans="1:16" x14ac:dyDescent="0.25">
      <c r="A304" t="s">
        <v>479</v>
      </c>
      <c r="B304" t="s">
        <v>480</v>
      </c>
      <c r="C304" t="s">
        <v>481</v>
      </c>
      <c r="D304">
        <v>28</v>
      </c>
      <c r="E304">
        <v>4106939</v>
      </c>
      <c r="F304">
        <v>89491</v>
      </c>
      <c r="G304">
        <v>3051</v>
      </c>
      <c r="H304">
        <v>0</v>
      </c>
      <c r="I304" t="s">
        <v>482</v>
      </c>
      <c r="J304" t="s">
        <v>20</v>
      </c>
      <c r="K304" t="b">
        <v>1</v>
      </c>
      <c r="L304">
        <v>2.2533078160000001E-2</v>
      </c>
      <c r="M304">
        <v>2.1790189290000001E-2</v>
      </c>
      <c r="N304">
        <v>7.428888662E-4</v>
      </c>
      <c r="O304">
        <v>3801</v>
      </c>
      <c r="P304">
        <v>1699</v>
      </c>
    </row>
    <row r="305" spans="1:16" x14ac:dyDescent="0.25">
      <c r="A305" t="s">
        <v>1497</v>
      </c>
      <c r="B305" t="s">
        <v>1498</v>
      </c>
      <c r="C305" t="s">
        <v>1499</v>
      </c>
      <c r="D305">
        <v>24</v>
      </c>
      <c r="E305">
        <v>17356389</v>
      </c>
      <c r="F305">
        <v>380304</v>
      </c>
      <c r="G305">
        <v>9954</v>
      </c>
      <c r="H305">
        <v>0</v>
      </c>
      <c r="I305" t="s">
        <v>1500</v>
      </c>
      <c r="J305" t="s">
        <v>20</v>
      </c>
      <c r="K305" t="b">
        <v>0</v>
      </c>
      <c r="L305">
        <v>2.2484975269999999E-2</v>
      </c>
      <c r="M305">
        <v>2.191146892E-2</v>
      </c>
      <c r="N305">
        <v>5.7350635699999998E-4</v>
      </c>
      <c r="O305">
        <v>395</v>
      </c>
      <c r="P305">
        <v>2967</v>
      </c>
    </row>
    <row r="306" spans="1:16" x14ac:dyDescent="0.25">
      <c r="A306" t="s">
        <v>1267</v>
      </c>
      <c r="B306" t="s">
        <v>1268</v>
      </c>
      <c r="C306" t="s">
        <v>1269</v>
      </c>
      <c r="D306">
        <v>27</v>
      </c>
      <c r="E306">
        <v>28514756</v>
      </c>
      <c r="F306">
        <v>628297</v>
      </c>
      <c r="G306">
        <v>9311</v>
      </c>
      <c r="H306">
        <v>0</v>
      </c>
      <c r="I306" t="s">
        <v>1270</v>
      </c>
      <c r="J306" t="s">
        <v>20</v>
      </c>
      <c r="K306" t="b">
        <v>1</v>
      </c>
      <c r="L306">
        <v>2.2360632429999999E-2</v>
      </c>
      <c r="M306">
        <v>2.2034099750000001E-2</v>
      </c>
      <c r="N306">
        <v>3.2653267919999999E-4</v>
      </c>
      <c r="O306">
        <v>1743</v>
      </c>
      <c r="P306">
        <v>1496</v>
      </c>
    </row>
    <row r="307" spans="1:16" x14ac:dyDescent="0.25">
      <c r="A307" t="s">
        <v>536</v>
      </c>
      <c r="B307" t="s">
        <v>537</v>
      </c>
      <c r="C307" t="s">
        <v>538</v>
      </c>
      <c r="D307">
        <v>27</v>
      </c>
      <c r="E307">
        <v>2478113</v>
      </c>
      <c r="F307">
        <v>53827</v>
      </c>
      <c r="G307">
        <v>1437</v>
      </c>
      <c r="H307">
        <v>0</v>
      </c>
      <c r="I307" t="s">
        <v>539</v>
      </c>
      <c r="J307" t="s">
        <v>20</v>
      </c>
      <c r="K307" t="b">
        <v>0</v>
      </c>
      <c r="L307">
        <v>2.2300830390000002E-2</v>
      </c>
      <c r="M307">
        <v>2.1720953920000001E-2</v>
      </c>
      <c r="N307">
        <v>5.7987647060000005E-4</v>
      </c>
      <c r="O307">
        <v>41934</v>
      </c>
      <c r="P307">
        <v>785</v>
      </c>
    </row>
    <row r="308" spans="1:16" x14ac:dyDescent="0.25">
      <c r="A308" t="s">
        <v>791</v>
      </c>
      <c r="B308" t="s">
        <v>792</v>
      </c>
      <c r="C308" t="s">
        <v>793</v>
      </c>
      <c r="D308">
        <v>28</v>
      </c>
      <c r="E308">
        <v>4043430</v>
      </c>
      <c r="F308">
        <v>88785</v>
      </c>
      <c r="G308">
        <v>1257</v>
      </c>
      <c r="H308">
        <v>0</v>
      </c>
      <c r="I308" t="s">
        <v>744</v>
      </c>
      <c r="J308" t="s">
        <v>20</v>
      </c>
      <c r="K308" t="b">
        <v>0</v>
      </c>
      <c r="L308">
        <v>2.2268711890000001E-2</v>
      </c>
      <c r="M308">
        <v>2.1957837290000001E-2</v>
      </c>
      <c r="N308">
        <v>3.1087460130000002E-4</v>
      </c>
      <c r="O308">
        <v>10</v>
      </c>
      <c r="P308">
        <v>1104</v>
      </c>
    </row>
    <row r="309" spans="1:16" x14ac:dyDescent="0.25">
      <c r="A309" t="s">
        <v>978</v>
      </c>
      <c r="B309" t="s">
        <v>979</v>
      </c>
      <c r="C309" t="s">
        <v>980</v>
      </c>
      <c r="D309">
        <v>25</v>
      </c>
      <c r="E309">
        <v>4289580</v>
      </c>
      <c r="F309">
        <v>82564</v>
      </c>
      <c r="G309">
        <v>12746</v>
      </c>
      <c r="H309">
        <v>0</v>
      </c>
      <c r="I309" t="s">
        <v>981</v>
      </c>
      <c r="J309" t="s">
        <v>20</v>
      </c>
      <c r="K309" t="b">
        <v>1</v>
      </c>
      <c r="L309">
        <v>2.2218953319999998E-2</v>
      </c>
      <c r="M309">
        <v>1.924756754E-2</v>
      </c>
      <c r="N309">
        <v>2.9713857829999999E-3</v>
      </c>
      <c r="O309">
        <v>344</v>
      </c>
      <c r="P309">
        <v>2239</v>
      </c>
    </row>
    <row r="310" spans="1:16" x14ac:dyDescent="0.25">
      <c r="A310" t="s">
        <v>1403</v>
      </c>
      <c r="B310" t="s">
        <v>1382</v>
      </c>
      <c r="C310" t="s">
        <v>1404</v>
      </c>
      <c r="D310">
        <v>22</v>
      </c>
      <c r="E310">
        <v>28867787</v>
      </c>
      <c r="F310">
        <v>638354</v>
      </c>
      <c r="G310">
        <v>939</v>
      </c>
      <c r="H310">
        <v>0</v>
      </c>
      <c r="I310" t="s">
        <v>1405</v>
      </c>
      <c r="J310" t="s">
        <v>20</v>
      </c>
      <c r="K310" t="b">
        <v>0</v>
      </c>
      <c r="L310">
        <v>2.214554853E-2</v>
      </c>
      <c r="M310">
        <v>2.211302092E-2</v>
      </c>
      <c r="N310" s="1">
        <v>3.2499999999999997E-5</v>
      </c>
      <c r="O310">
        <v>67</v>
      </c>
      <c r="P310">
        <v>81</v>
      </c>
    </row>
    <row r="311" spans="1:16" x14ac:dyDescent="0.25">
      <c r="A311" t="s">
        <v>559</v>
      </c>
      <c r="B311" t="s">
        <v>236</v>
      </c>
      <c r="C311" t="s">
        <v>560</v>
      </c>
      <c r="D311">
        <v>27</v>
      </c>
      <c r="E311">
        <v>3554003</v>
      </c>
      <c r="F311">
        <v>77271</v>
      </c>
      <c r="G311">
        <v>1156</v>
      </c>
      <c r="H311">
        <v>0</v>
      </c>
      <c r="I311" t="s">
        <v>561</v>
      </c>
      <c r="J311" t="s">
        <v>20</v>
      </c>
      <c r="K311" t="b">
        <v>1</v>
      </c>
      <c r="L311">
        <v>2.206722333E-2</v>
      </c>
      <c r="M311">
        <v>2.1741956400000002E-2</v>
      </c>
      <c r="N311">
        <v>3.2526693840000001E-4</v>
      </c>
      <c r="O311">
        <v>29704</v>
      </c>
      <c r="P311">
        <v>2350</v>
      </c>
    </row>
    <row r="312" spans="1:16" x14ac:dyDescent="0.25">
      <c r="A312" t="s">
        <v>1343</v>
      </c>
      <c r="B312" t="s">
        <v>1338</v>
      </c>
      <c r="C312" t="s">
        <v>1355</v>
      </c>
      <c r="D312">
        <v>22</v>
      </c>
      <c r="E312">
        <v>80123846</v>
      </c>
      <c r="F312">
        <v>1752190</v>
      </c>
      <c r="G312">
        <v>1882</v>
      </c>
      <c r="H312">
        <v>0</v>
      </c>
      <c r="I312" t="s">
        <v>1075</v>
      </c>
      <c r="J312" t="s">
        <v>20</v>
      </c>
      <c r="K312" t="b">
        <v>0</v>
      </c>
      <c r="L312">
        <v>2.189200925E-2</v>
      </c>
      <c r="M312">
        <v>2.1868520620000002E-2</v>
      </c>
      <c r="N312" s="1">
        <v>2.3499999999999999E-5</v>
      </c>
      <c r="O312">
        <v>43</v>
      </c>
      <c r="P312">
        <v>512</v>
      </c>
    </row>
    <row r="313" spans="1:16" x14ac:dyDescent="0.25">
      <c r="A313" t="s">
        <v>543</v>
      </c>
      <c r="B313" t="s">
        <v>236</v>
      </c>
      <c r="C313" t="s">
        <v>544</v>
      </c>
      <c r="D313">
        <v>27</v>
      </c>
      <c r="E313">
        <v>4567664</v>
      </c>
      <c r="F313">
        <v>98284</v>
      </c>
      <c r="G313">
        <v>1704</v>
      </c>
      <c r="H313">
        <v>0</v>
      </c>
      <c r="I313" t="s">
        <v>545</v>
      </c>
      <c r="J313" t="s">
        <v>20</v>
      </c>
      <c r="K313" t="b">
        <v>1</v>
      </c>
      <c r="L313">
        <v>2.1890396949999998E-2</v>
      </c>
      <c r="M313">
        <v>2.1517339819999998E-2</v>
      </c>
      <c r="N313">
        <v>3.7305713089999998E-4</v>
      </c>
      <c r="O313">
        <v>44392</v>
      </c>
      <c r="P313">
        <v>1994</v>
      </c>
    </row>
    <row r="314" spans="1:16" x14ac:dyDescent="0.25">
      <c r="A314" t="s">
        <v>291</v>
      </c>
      <c r="B314" t="s">
        <v>236</v>
      </c>
      <c r="C314" t="s">
        <v>292</v>
      </c>
      <c r="D314">
        <v>27</v>
      </c>
      <c r="E314">
        <v>3402554</v>
      </c>
      <c r="F314">
        <v>72326</v>
      </c>
      <c r="G314">
        <v>1991</v>
      </c>
      <c r="H314">
        <v>0</v>
      </c>
      <c r="I314" t="s">
        <v>293</v>
      </c>
      <c r="J314" t="s">
        <v>20</v>
      </c>
      <c r="K314" t="b">
        <v>1</v>
      </c>
      <c r="L314">
        <v>2.1841527909999998E-2</v>
      </c>
      <c r="M314">
        <v>2.1256379400000001E-2</v>
      </c>
      <c r="N314">
        <v>5.8514851339999999E-4</v>
      </c>
      <c r="O314">
        <v>24728</v>
      </c>
      <c r="P314">
        <v>2085</v>
      </c>
    </row>
    <row r="315" spans="1:16" x14ac:dyDescent="0.25">
      <c r="A315" t="s">
        <v>724</v>
      </c>
      <c r="B315" t="s">
        <v>725</v>
      </c>
      <c r="C315" t="s">
        <v>726</v>
      </c>
      <c r="D315">
        <v>27</v>
      </c>
      <c r="E315">
        <v>7088755</v>
      </c>
      <c r="F315">
        <v>148681</v>
      </c>
      <c r="G315">
        <v>5017</v>
      </c>
      <c r="H315">
        <v>0</v>
      </c>
      <c r="I315" t="s">
        <v>727</v>
      </c>
      <c r="J315" t="s">
        <v>20</v>
      </c>
      <c r="K315" t="b">
        <v>0</v>
      </c>
      <c r="L315">
        <v>2.1681942499999999E-2</v>
      </c>
      <c r="M315">
        <v>2.0974201960000001E-2</v>
      </c>
      <c r="N315">
        <v>7.0774054009999999E-4</v>
      </c>
      <c r="O315">
        <v>4319</v>
      </c>
      <c r="P315">
        <v>1708</v>
      </c>
    </row>
    <row r="316" spans="1:16" x14ac:dyDescent="0.25">
      <c r="A316" t="s">
        <v>822</v>
      </c>
      <c r="B316" t="s">
        <v>785</v>
      </c>
      <c r="C316" t="s">
        <v>823</v>
      </c>
      <c r="D316">
        <v>27</v>
      </c>
      <c r="E316">
        <v>2961361</v>
      </c>
      <c r="F316">
        <v>62725</v>
      </c>
      <c r="G316">
        <v>1363</v>
      </c>
      <c r="H316">
        <v>0</v>
      </c>
      <c r="I316" t="s">
        <v>824</v>
      </c>
      <c r="J316" t="s">
        <v>20</v>
      </c>
      <c r="K316" t="b">
        <v>0</v>
      </c>
      <c r="L316">
        <v>2.1641393389999999E-2</v>
      </c>
      <c r="M316">
        <v>2.1181132200000001E-2</v>
      </c>
      <c r="N316">
        <v>4.6026119059999998E-4</v>
      </c>
      <c r="O316">
        <v>2601</v>
      </c>
      <c r="P316">
        <v>1277</v>
      </c>
    </row>
    <row r="317" spans="1:16" x14ac:dyDescent="0.25">
      <c r="A317" t="s">
        <v>472</v>
      </c>
      <c r="B317" t="s">
        <v>236</v>
      </c>
      <c r="C317" t="s">
        <v>473</v>
      </c>
      <c r="D317">
        <v>27</v>
      </c>
      <c r="E317">
        <v>4226422</v>
      </c>
      <c r="F317">
        <v>89483</v>
      </c>
      <c r="G317">
        <v>1965</v>
      </c>
      <c r="H317">
        <v>0</v>
      </c>
      <c r="I317" t="s">
        <v>474</v>
      </c>
      <c r="J317" t="s">
        <v>20</v>
      </c>
      <c r="K317" t="b">
        <v>1</v>
      </c>
      <c r="L317">
        <v>2.163720953E-2</v>
      </c>
      <c r="M317">
        <v>2.1172277359999998E-2</v>
      </c>
      <c r="N317">
        <v>4.6493216599999997E-4</v>
      </c>
      <c r="O317">
        <v>21347</v>
      </c>
      <c r="P317">
        <v>1908</v>
      </c>
    </row>
    <row r="318" spans="1:16" x14ac:dyDescent="0.25">
      <c r="A318" t="s">
        <v>1025</v>
      </c>
      <c r="B318" t="s">
        <v>1026</v>
      </c>
      <c r="C318" t="s">
        <v>1027</v>
      </c>
      <c r="D318">
        <v>26</v>
      </c>
      <c r="E318">
        <v>146231267</v>
      </c>
      <c r="F318">
        <v>3144888</v>
      </c>
      <c r="G318">
        <v>3503</v>
      </c>
      <c r="H318">
        <v>0</v>
      </c>
      <c r="I318" t="s">
        <v>528</v>
      </c>
      <c r="J318" t="s">
        <v>20</v>
      </c>
      <c r="K318" t="b">
        <v>0</v>
      </c>
      <c r="L318">
        <v>2.1530217460000001E-2</v>
      </c>
      <c r="M318">
        <v>2.1506262259999999E-2</v>
      </c>
      <c r="N318" s="1">
        <v>2.4000000000000001E-5</v>
      </c>
      <c r="O318">
        <v>59</v>
      </c>
      <c r="P318">
        <v>531</v>
      </c>
    </row>
    <row r="319" spans="1:16" x14ac:dyDescent="0.25">
      <c r="A319" t="s">
        <v>1167</v>
      </c>
      <c r="B319" t="s">
        <v>1168</v>
      </c>
      <c r="C319" t="s">
        <v>1169</v>
      </c>
      <c r="D319">
        <v>24</v>
      </c>
      <c r="E319">
        <v>102394267</v>
      </c>
      <c r="F319">
        <v>2154915</v>
      </c>
      <c r="G319">
        <v>46035</v>
      </c>
      <c r="H319">
        <v>0</v>
      </c>
      <c r="I319" t="s">
        <v>1170</v>
      </c>
      <c r="J319" t="s">
        <v>20</v>
      </c>
      <c r="K319" t="b">
        <v>0</v>
      </c>
      <c r="L319">
        <v>2.1494855550000001E-2</v>
      </c>
      <c r="M319">
        <v>2.1045269839999999E-2</v>
      </c>
      <c r="N319">
        <v>4.4958571310000001E-4</v>
      </c>
      <c r="O319">
        <v>778</v>
      </c>
      <c r="P319">
        <v>1810</v>
      </c>
    </row>
    <row r="320" spans="1:16" x14ac:dyDescent="0.25">
      <c r="A320" t="s">
        <v>1058</v>
      </c>
      <c r="B320" t="s">
        <v>1059</v>
      </c>
      <c r="C320" t="s">
        <v>1060</v>
      </c>
      <c r="D320">
        <v>26</v>
      </c>
      <c r="E320">
        <v>68823812</v>
      </c>
      <c r="F320">
        <v>1475705</v>
      </c>
      <c r="G320">
        <v>2241</v>
      </c>
      <c r="H320">
        <v>0</v>
      </c>
      <c r="I320" t="s">
        <v>448</v>
      </c>
      <c r="J320" t="s">
        <v>20</v>
      </c>
      <c r="K320" t="b">
        <v>0</v>
      </c>
      <c r="L320">
        <v>2.147434057E-2</v>
      </c>
      <c r="M320">
        <v>2.1441779170000001E-2</v>
      </c>
      <c r="N320" s="1">
        <v>3.26E-5</v>
      </c>
      <c r="O320">
        <v>61</v>
      </c>
      <c r="P320">
        <v>370</v>
      </c>
    </row>
    <row r="321" spans="1:16" x14ac:dyDescent="0.25">
      <c r="A321" t="s">
        <v>287</v>
      </c>
      <c r="B321" t="s">
        <v>288</v>
      </c>
      <c r="C321" t="s">
        <v>289</v>
      </c>
      <c r="D321">
        <v>27</v>
      </c>
      <c r="E321">
        <v>3411541</v>
      </c>
      <c r="F321">
        <v>68347</v>
      </c>
      <c r="G321">
        <v>4804</v>
      </c>
      <c r="H321">
        <v>0</v>
      </c>
      <c r="I321" t="s">
        <v>290</v>
      </c>
      <c r="J321" t="s">
        <v>20</v>
      </c>
      <c r="K321" t="b">
        <v>1</v>
      </c>
      <c r="L321">
        <v>2.144221E-2</v>
      </c>
      <c r="M321">
        <v>2.0034049120000001E-2</v>
      </c>
      <c r="N321">
        <v>1.408160884E-3</v>
      </c>
      <c r="O321">
        <v>1318</v>
      </c>
      <c r="P321">
        <v>2786</v>
      </c>
    </row>
    <row r="322" spans="1:16" x14ac:dyDescent="0.25">
      <c r="A322" t="s">
        <v>784</v>
      </c>
      <c r="B322" t="s">
        <v>785</v>
      </c>
      <c r="C322" t="s">
        <v>786</v>
      </c>
      <c r="D322">
        <v>27</v>
      </c>
      <c r="E322">
        <v>3801506</v>
      </c>
      <c r="F322">
        <v>79205</v>
      </c>
      <c r="G322">
        <v>1850</v>
      </c>
      <c r="H322">
        <v>0</v>
      </c>
      <c r="I322" t="s">
        <v>787</v>
      </c>
      <c r="J322" t="s">
        <v>20</v>
      </c>
      <c r="K322" t="b">
        <v>0</v>
      </c>
      <c r="L322">
        <v>2.1321807379999998E-2</v>
      </c>
      <c r="M322">
        <v>2.0835158270000001E-2</v>
      </c>
      <c r="N322">
        <v>4.8664911050000001E-4</v>
      </c>
      <c r="O322">
        <v>11251</v>
      </c>
      <c r="P322">
        <v>654</v>
      </c>
    </row>
    <row r="323" spans="1:16" x14ac:dyDescent="0.25">
      <c r="A323" t="s">
        <v>1343</v>
      </c>
      <c r="B323" t="s">
        <v>1338</v>
      </c>
      <c r="C323" t="s">
        <v>1344</v>
      </c>
      <c r="D323">
        <v>22</v>
      </c>
      <c r="E323">
        <v>132319473</v>
      </c>
      <c r="F323">
        <v>2817202</v>
      </c>
      <c r="G323">
        <v>2504</v>
      </c>
      <c r="H323">
        <v>0</v>
      </c>
      <c r="I323" t="s">
        <v>1345</v>
      </c>
      <c r="J323" t="s">
        <v>20</v>
      </c>
      <c r="K323" t="b">
        <v>0</v>
      </c>
      <c r="L323">
        <v>2.1309833800000001E-2</v>
      </c>
      <c r="M323">
        <v>2.1290909909999999E-2</v>
      </c>
      <c r="N323" s="1">
        <v>1.8899999999999999E-5</v>
      </c>
      <c r="O323">
        <v>48</v>
      </c>
      <c r="P323">
        <v>513</v>
      </c>
    </row>
    <row r="324" spans="1:16" x14ac:dyDescent="0.25">
      <c r="A324" t="s">
        <v>765</v>
      </c>
      <c r="B324" t="s">
        <v>236</v>
      </c>
      <c r="C324" t="s">
        <v>766</v>
      </c>
      <c r="D324">
        <v>27</v>
      </c>
      <c r="E324">
        <v>4067688</v>
      </c>
      <c r="F324">
        <v>84097</v>
      </c>
      <c r="G324">
        <v>2444</v>
      </c>
      <c r="H324">
        <v>0</v>
      </c>
      <c r="I324" t="s">
        <v>767</v>
      </c>
      <c r="J324" t="s">
        <v>20</v>
      </c>
      <c r="K324" t="b">
        <v>1</v>
      </c>
      <c r="L324">
        <v>2.127522532E-2</v>
      </c>
      <c r="M324">
        <v>2.067439276E-2</v>
      </c>
      <c r="N324">
        <v>6.0083256120000003E-4</v>
      </c>
      <c r="O324">
        <v>2004</v>
      </c>
      <c r="P324">
        <v>2763</v>
      </c>
    </row>
    <row r="325" spans="1:16" x14ac:dyDescent="0.25">
      <c r="A325" t="s">
        <v>1425</v>
      </c>
      <c r="B325" t="s">
        <v>1426</v>
      </c>
      <c r="C325" t="s">
        <v>1427</v>
      </c>
      <c r="D325">
        <v>22</v>
      </c>
      <c r="E325">
        <v>21916963</v>
      </c>
      <c r="F325">
        <v>464693</v>
      </c>
      <c r="G325">
        <v>1410</v>
      </c>
      <c r="H325">
        <v>0</v>
      </c>
      <c r="I325" t="s">
        <v>24</v>
      </c>
      <c r="J325" t="s">
        <v>20</v>
      </c>
      <c r="K325" t="b">
        <v>0</v>
      </c>
      <c r="L325">
        <v>2.126676852E-2</v>
      </c>
      <c r="M325">
        <v>2.1202434789999999E-2</v>
      </c>
      <c r="N325" s="1">
        <v>6.4300000000000004E-5</v>
      </c>
      <c r="O325">
        <v>60</v>
      </c>
      <c r="P325">
        <v>177</v>
      </c>
    </row>
    <row r="326" spans="1:16" x14ac:dyDescent="0.25">
      <c r="A326" t="s">
        <v>357</v>
      </c>
      <c r="B326" t="s">
        <v>358</v>
      </c>
      <c r="C326" t="s">
        <v>359</v>
      </c>
      <c r="D326">
        <v>27</v>
      </c>
      <c r="E326">
        <v>1689074</v>
      </c>
      <c r="F326">
        <v>35117</v>
      </c>
      <c r="G326">
        <v>758</v>
      </c>
      <c r="H326">
        <v>0</v>
      </c>
      <c r="I326" t="s">
        <v>360</v>
      </c>
      <c r="J326" t="s">
        <v>20</v>
      </c>
      <c r="K326" t="b">
        <v>0</v>
      </c>
      <c r="L326">
        <v>2.123943579E-2</v>
      </c>
      <c r="M326">
        <v>2.079066945E-2</v>
      </c>
      <c r="N326">
        <v>4.4876633660000001E-4</v>
      </c>
      <c r="O326">
        <v>564</v>
      </c>
      <c r="P326">
        <v>1849</v>
      </c>
    </row>
    <row r="327" spans="1:16" x14ac:dyDescent="0.25">
      <c r="A327" t="s">
        <v>721</v>
      </c>
      <c r="B327" t="s">
        <v>696</v>
      </c>
      <c r="C327" t="s">
        <v>722</v>
      </c>
      <c r="D327">
        <v>27</v>
      </c>
      <c r="E327">
        <v>7193467</v>
      </c>
      <c r="F327">
        <v>144353</v>
      </c>
      <c r="G327">
        <v>8418</v>
      </c>
      <c r="H327">
        <v>0</v>
      </c>
      <c r="I327" t="s">
        <v>723</v>
      </c>
      <c r="J327" t="s">
        <v>20</v>
      </c>
      <c r="K327" t="b">
        <v>0</v>
      </c>
      <c r="L327">
        <v>2.1237461539999999E-2</v>
      </c>
      <c r="M327">
        <v>2.0067233220000001E-2</v>
      </c>
      <c r="N327">
        <v>1.1702283239999999E-3</v>
      </c>
      <c r="O327">
        <v>80157</v>
      </c>
      <c r="P327">
        <v>558</v>
      </c>
    </row>
    <row r="328" spans="1:16" x14ac:dyDescent="0.25">
      <c r="A328" t="s">
        <v>239</v>
      </c>
      <c r="B328" t="s">
        <v>221</v>
      </c>
      <c r="C328" t="s">
        <v>240</v>
      </c>
      <c r="D328">
        <v>27</v>
      </c>
      <c r="E328">
        <v>8389210</v>
      </c>
      <c r="F328">
        <v>174312</v>
      </c>
      <c r="G328">
        <v>3434</v>
      </c>
      <c r="H328">
        <v>0</v>
      </c>
      <c r="I328" t="s">
        <v>241</v>
      </c>
      <c r="J328" t="s">
        <v>20</v>
      </c>
      <c r="K328" t="b">
        <v>1</v>
      </c>
      <c r="L328">
        <v>2.1187451360000002E-2</v>
      </c>
      <c r="M328">
        <v>2.0778116079999999E-2</v>
      </c>
      <c r="N328">
        <v>4.0933527600000002E-4</v>
      </c>
      <c r="O328">
        <v>1233</v>
      </c>
      <c r="P328">
        <v>2954</v>
      </c>
    </row>
    <row r="329" spans="1:16" x14ac:dyDescent="0.25">
      <c r="A329" t="s">
        <v>691</v>
      </c>
      <c r="B329" t="s">
        <v>692</v>
      </c>
      <c r="C329" t="s">
        <v>693</v>
      </c>
      <c r="D329">
        <v>26</v>
      </c>
      <c r="E329">
        <v>19583119</v>
      </c>
      <c r="F329">
        <v>396640</v>
      </c>
      <c r="G329">
        <v>16522</v>
      </c>
      <c r="H329">
        <v>0</v>
      </c>
      <c r="I329" t="s">
        <v>694</v>
      </c>
      <c r="J329" t="s">
        <v>20</v>
      </c>
      <c r="K329" t="b">
        <v>1</v>
      </c>
      <c r="L329">
        <v>2.1097863870000001E-2</v>
      </c>
      <c r="M329">
        <v>2.0254178090000002E-2</v>
      </c>
      <c r="N329">
        <v>8.4368578650000005E-4</v>
      </c>
      <c r="O329">
        <v>742</v>
      </c>
      <c r="P329">
        <v>2875</v>
      </c>
    </row>
    <row r="330" spans="1:16" x14ac:dyDescent="0.25">
      <c r="A330" t="s">
        <v>1787</v>
      </c>
      <c r="B330" t="s">
        <v>1788</v>
      </c>
      <c r="C330" t="s">
        <v>1789</v>
      </c>
      <c r="D330">
        <v>28</v>
      </c>
      <c r="E330">
        <v>1576718</v>
      </c>
      <c r="F330">
        <v>32917</v>
      </c>
      <c r="G330">
        <v>327</v>
      </c>
      <c r="H330">
        <v>0</v>
      </c>
      <c r="I330" t="s">
        <v>488</v>
      </c>
      <c r="J330" t="s">
        <v>20</v>
      </c>
      <c r="K330" t="b">
        <v>0</v>
      </c>
      <c r="L330">
        <v>2.1084289589999999E-2</v>
      </c>
      <c r="M330">
        <v>2.0876896900000001E-2</v>
      </c>
      <c r="N330">
        <v>2.0739269329999999E-4</v>
      </c>
      <c r="O330">
        <v>46</v>
      </c>
      <c r="P330">
        <v>374</v>
      </c>
    </row>
    <row r="331" spans="1:16" x14ac:dyDescent="0.25">
      <c r="A331" t="s">
        <v>281</v>
      </c>
      <c r="B331" t="s">
        <v>221</v>
      </c>
      <c r="C331" t="s">
        <v>282</v>
      </c>
      <c r="D331">
        <v>27</v>
      </c>
      <c r="E331">
        <v>3503534</v>
      </c>
      <c r="F331">
        <v>71579</v>
      </c>
      <c r="G331">
        <v>2287</v>
      </c>
      <c r="H331">
        <v>0</v>
      </c>
      <c r="I331" t="s">
        <v>283</v>
      </c>
      <c r="J331" t="s">
        <v>20</v>
      </c>
      <c r="K331" t="b">
        <v>1</v>
      </c>
      <c r="L331">
        <v>2.108327732E-2</v>
      </c>
      <c r="M331">
        <v>2.043050804E-2</v>
      </c>
      <c r="N331">
        <v>6.5276927449999997E-4</v>
      </c>
      <c r="O331">
        <v>618</v>
      </c>
      <c r="P331">
        <v>2936</v>
      </c>
    </row>
    <row r="332" spans="1:16" x14ac:dyDescent="0.25">
      <c r="A332" t="s">
        <v>294</v>
      </c>
      <c r="B332" t="s">
        <v>236</v>
      </c>
      <c r="C332" t="s">
        <v>295</v>
      </c>
      <c r="D332">
        <v>27</v>
      </c>
      <c r="E332">
        <v>2941564</v>
      </c>
      <c r="F332">
        <v>59903</v>
      </c>
      <c r="G332">
        <v>1812</v>
      </c>
      <c r="H332">
        <v>0</v>
      </c>
      <c r="I332" t="s">
        <v>296</v>
      </c>
      <c r="J332" t="s">
        <v>20</v>
      </c>
      <c r="K332" t="b">
        <v>1</v>
      </c>
      <c r="L332">
        <v>2.0980328499999999E-2</v>
      </c>
      <c r="M332">
        <v>2.036432987E-2</v>
      </c>
      <c r="N332">
        <v>6.1599862659999995E-4</v>
      </c>
      <c r="O332">
        <v>92246</v>
      </c>
      <c r="P332">
        <v>1138</v>
      </c>
    </row>
    <row r="333" spans="1:16" x14ac:dyDescent="0.25">
      <c r="A333" t="s">
        <v>262</v>
      </c>
      <c r="B333" t="s">
        <v>236</v>
      </c>
      <c r="C333" t="s">
        <v>263</v>
      </c>
      <c r="D333">
        <v>27</v>
      </c>
      <c r="E333">
        <v>4231800</v>
      </c>
      <c r="F333">
        <v>87338</v>
      </c>
      <c r="G333">
        <v>1383</v>
      </c>
      <c r="H333">
        <v>0</v>
      </c>
      <c r="I333" t="s">
        <v>264</v>
      </c>
      <c r="J333" t="s">
        <v>20</v>
      </c>
      <c r="K333" t="b">
        <v>1</v>
      </c>
      <c r="L333">
        <v>2.0965305319999999E-2</v>
      </c>
      <c r="M333">
        <v>2.0638494109999999E-2</v>
      </c>
      <c r="N333">
        <v>3.2681120880000001E-4</v>
      </c>
      <c r="O333">
        <v>21129</v>
      </c>
      <c r="P333">
        <v>2363</v>
      </c>
    </row>
    <row r="334" spans="1:16" x14ac:dyDescent="0.25">
      <c r="A334" t="s">
        <v>1072</v>
      </c>
      <c r="B334" t="s">
        <v>1073</v>
      </c>
      <c r="C334" t="s">
        <v>1074</v>
      </c>
      <c r="D334">
        <v>22</v>
      </c>
      <c r="E334">
        <v>74392599</v>
      </c>
      <c r="F334">
        <v>1554399</v>
      </c>
      <c r="G334">
        <v>2311</v>
      </c>
      <c r="H334">
        <v>0</v>
      </c>
      <c r="I334" t="s">
        <v>1075</v>
      </c>
      <c r="J334" t="s">
        <v>20</v>
      </c>
      <c r="K334" t="b">
        <v>0</v>
      </c>
      <c r="L334">
        <v>2.092560282E-2</v>
      </c>
      <c r="M334">
        <v>2.0894537899999999E-2</v>
      </c>
      <c r="N334" s="1">
        <v>3.1099999999999997E-5</v>
      </c>
      <c r="O334">
        <v>43</v>
      </c>
      <c r="P334">
        <v>242</v>
      </c>
    </row>
    <row r="335" spans="1:16" x14ac:dyDescent="0.25">
      <c r="A335" t="s">
        <v>1673</v>
      </c>
      <c r="B335" t="s">
        <v>1645</v>
      </c>
      <c r="C335" t="s">
        <v>1674</v>
      </c>
      <c r="D335">
        <v>20</v>
      </c>
      <c r="E335">
        <v>6848158</v>
      </c>
      <c r="F335">
        <v>142675</v>
      </c>
      <c r="G335">
        <v>6</v>
      </c>
      <c r="H335">
        <v>0</v>
      </c>
      <c r="I335" t="s">
        <v>637</v>
      </c>
      <c r="J335" t="s">
        <v>20</v>
      </c>
      <c r="K335" t="b">
        <v>0</v>
      </c>
      <c r="L335">
        <v>2.083494265E-2</v>
      </c>
      <c r="M335">
        <v>2.0834066500000002E-2</v>
      </c>
      <c r="N335" s="1">
        <v>8.7599999999999996E-7</v>
      </c>
      <c r="O335">
        <v>34</v>
      </c>
      <c r="P335">
        <v>373</v>
      </c>
    </row>
    <row r="336" spans="1:16" x14ac:dyDescent="0.25">
      <c r="A336" t="s">
        <v>1532</v>
      </c>
      <c r="B336" t="s">
        <v>1533</v>
      </c>
      <c r="C336" t="s">
        <v>1534</v>
      </c>
      <c r="D336">
        <v>10</v>
      </c>
      <c r="E336">
        <v>14930043</v>
      </c>
      <c r="F336">
        <v>306504</v>
      </c>
      <c r="G336">
        <v>4436</v>
      </c>
      <c r="H336">
        <v>0</v>
      </c>
      <c r="I336" t="s">
        <v>614</v>
      </c>
      <c r="J336" t="s">
        <v>20</v>
      </c>
      <c r="K336" t="b">
        <v>0</v>
      </c>
      <c r="L336">
        <v>2.0826462399999999E-2</v>
      </c>
      <c r="M336">
        <v>2.0529343379999999E-2</v>
      </c>
      <c r="N336">
        <v>2.9711901719999998E-4</v>
      </c>
      <c r="O336">
        <v>45</v>
      </c>
      <c r="P336">
        <v>147</v>
      </c>
    </row>
    <row r="337" spans="1:16" x14ac:dyDescent="0.25">
      <c r="A337" t="s">
        <v>1330</v>
      </c>
      <c r="B337" t="s">
        <v>1331</v>
      </c>
      <c r="C337" t="s">
        <v>1332</v>
      </c>
      <c r="D337">
        <v>22</v>
      </c>
      <c r="E337">
        <v>20177698</v>
      </c>
      <c r="F337">
        <v>401502</v>
      </c>
      <c r="G337">
        <v>13868</v>
      </c>
      <c r="H337">
        <v>0</v>
      </c>
      <c r="I337" t="s">
        <v>1333</v>
      </c>
      <c r="J337" t="s">
        <v>20</v>
      </c>
      <c r="K337" t="b">
        <v>0</v>
      </c>
      <c r="L337">
        <v>2.0585597989999999E-2</v>
      </c>
      <c r="M337">
        <v>1.989830456E-2</v>
      </c>
      <c r="N337">
        <v>6.8729343220000003E-4</v>
      </c>
      <c r="O337">
        <v>1339</v>
      </c>
      <c r="P337">
        <v>1598</v>
      </c>
    </row>
    <row r="338" spans="1:16" x14ac:dyDescent="0.25">
      <c r="A338" t="s">
        <v>642</v>
      </c>
      <c r="B338" t="s">
        <v>643</v>
      </c>
      <c r="C338" t="s">
        <v>644</v>
      </c>
      <c r="D338">
        <v>27</v>
      </c>
      <c r="E338">
        <v>1100219</v>
      </c>
      <c r="F338">
        <v>21763</v>
      </c>
      <c r="G338">
        <v>833</v>
      </c>
      <c r="H338">
        <v>0</v>
      </c>
      <c r="I338" t="s">
        <v>645</v>
      </c>
      <c r="J338" t="s">
        <v>20</v>
      </c>
      <c r="K338" t="b">
        <v>0</v>
      </c>
      <c r="L338">
        <v>2.0537710640000002E-2</v>
      </c>
      <c r="M338">
        <v>1.9780589340000002E-2</v>
      </c>
      <c r="N338">
        <v>7.5712130300000001E-4</v>
      </c>
      <c r="O338">
        <v>14698</v>
      </c>
      <c r="P338">
        <v>405</v>
      </c>
    </row>
    <row r="339" spans="1:16" x14ac:dyDescent="0.25">
      <c r="A339" t="s">
        <v>731</v>
      </c>
      <c r="B339" t="s">
        <v>256</v>
      </c>
      <c r="C339" t="s">
        <v>732</v>
      </c>
      <c r="D339">
        <v>27</v>
      </c>
      <c r="E339">
        <v>6077042</v>
      </c>
      <c r="F339">
        <v>123783</v>
      </c>
      <c r="G339">
        <v>873</v>
      </c>
      <c r="H339">
        <v>0</v>
      </c>
      <c r="I339" t="s">
        <v>733</v>
      </c>
      <c r="J339" t="s">
        <v>20</v>
      </c>
      <c r="K339" t="b">
        <v>1</v>
      </c>
      <c r="L339">
        <v>2.051260786E-2</v>
      </c>
      <c r="M339">
        <v>2.036895247E-2</v>
      </c>
      <c r="N339">
        <v>1.4365539289999999E-4</v>
      </c>
      <c r="O339">
        <v>37222</v>
      </c>
      <c r="P339">
        <v>2305</v>
      </c>
    </row>
    <row r="340" spans="1:16" x14ac:dyDescent="0.25">
      <c r="A340" t="s">
        <v>1675</v>
      </c>
      <c r="B340" t="s">
        <v>1670</v>
      </c>
      <c r="C340" t="s">
        <v>1676</v>
      </c>
      <c r="D340">
        <v>20</v>
      </c>
      <c r="E340">
        <v>5597720</v>
      </c>
      <c r="F340">
        <v>108144</v>
      </c>
      <c r="G340">
        <v>6624</v>
      </c>
      <c r="H340">
        <v>0</v>
      </c>
      <c r="I340" t="s">
        <v>1677</v>
      </c>
      <c r="J340" t="s">
        <v>20</v>
      </c>
      <c r="K340" t="b">
        <v>0</v>
      </c>
      <c r="L340">
        <v>2.0502629549999998E-2</v>
      </c>
      <c r="M340">
        <v>1.9319290829999999E-2</v>
      </c>
      <c r="N340">
        <v>1.1833387190000001E-3</v>
      </c>
      <c r="O340">
        <v>721</v>
      </c>
      <c r="P340">
        <v>1363</v>
      </c>
    </row>
    <row r="341" spans="1:16" x14ac:dyDescent="0.25">
      <c r="A341" t="s">
        <v>1387</v>
      </c>
      <c r="B341" t="s">
        <v>1388</v>
      </c>
      <c r="C341" t="s">
        <v>1389</v>
      </c>
      <c r="D341">
        <v>23</v>
      </c>
      <c r="E341">
        <v>21162221</v>
      </c>
      <c r="F341">
        <v>420414</v>
      </c>
      <c r="G341">
        <v>9838</v>
      </c>
      <c r="H341">
        <v>0</v>
      </c>
      <c r="I341" t="s">
        <v>1390</v>
      </c>
      <c r="J341" t="s">
        <v>20</v>
      </c>
      <c r="K341" t="b">
        <v>1</v>
      </c>
      <c r="L341">
        <v>2.0331135359999999E-2</v>
      </c>
      <c r="M341">
        <v>1.9866250339999999E-2</v>
      </c>
      <c r="N341">
        <v>4.6488502010000001E-4</v>
      </c>
      <c r="O341">
        <v>1691</v>
      </c>
      <c r="P341">
        <v>549</v>
      </c>
    </row>
    <row r="342" spans="1:16" x14ac:dyDescent="0.25">
      <c r="A342" t="s">
        <v>556</v>
      </c>
      <c r="B342" t="s">
        <v>236</v>
      </c>
      <c r="C342" t="s">
        <v>557</v>
      </c>
      <c r="D342">
        <v>27</v>
      </c>
      <c r="E342">
        <v>3955940</v>
      </c>
      <c r="F342">
        <v>79316</v>
      </c>
      <c r="G342">
        <v>1074</v>
      </c>
      <c r="H342">
        <v>0</v>
      </c>
      <c r="I342" t="s">
        <v>558</v>
      </c>
      <c r="J342" t="s">
        <v>20</v>
      </c>
      <c r="K342" t="b">
        <v>1</v>
      </c>
      <c r="L342">
        <v>2.032133442E-2</v>
      </c>
      <c r="M342">
        <v>2.0049844019999999E-2</v>
      </c>
      <c r="N342">
        <v>2.7149039889999999E-4</v>
      </c>
      <c r="O342">
        <v>15733</v>
      </c>
      <c r="P342">
        <v>2042</v>
      </c>
    </row>
    <row r="343" spans="1:16" x14ac:dyDescent="0.25">
      <c r="A343" t="s">
        <v>307</v>
      </c>
      <c r="B343" t="s">
        <v>308</v>
      </c>
      <c r="C343" t="s">
        <v>309</v>
      </c>
      <c r="D343">
        <v>26</v>
      </c>
      <c r="E343">
        <v>2843275</v>
      </c>
      <c r="F343">
        <v>54293</v>
      </c>
      <c r="G343">
        <v>2975</v>
      </c>
      <c r="H343">
        <v>0</v>
      </c>
      <c r="I343" t="s">
        <v>310</v>
      </c>
      <c r="J343" t="s">
        <v>20</v>
      </c>
      <c r="K343" t="b">
        <v>1</v>
      </c>
      <c r="L343">
        <v>2.014155502E-2</v>
      </c>
      <c r="M343">
        <v>1.9095226770000001E-2</v>
      </c>
      <c r="N343">
        <v>1.0463282500000001E-3</v>
      </c>
      <c r="O343">
        <v>900</v>
      </c>
      <c r="P343">
        <v>1896</v>
      </c>
    </row>
    <row r="344" spans="1:16" x14ac:dyDescent="0.25">
      <c r="A344" t="s">
        <v>546</v>
      </c>
      <c r="B344" t="s">
        <v>256</v>
      </c>
      <c r="C344" t="s">
        <v>547</v>
      </c>
      <c r="D344">
        <v>27</v>
      </c>
      <c r="E344">
        <v>4548678</v>
      </c>
      <c r="F344">
        <v>90600</v>
      </c>
      <c r="G344">
        <v>752</v>
      </c>
      <c r="H344">
        <v>0</v>
      </c>
      <c r="I344" t="s">
        <v>548</v>
      </c>
      <c r="J344" t="s">
        <v>20</v>
      </c>
      <c r="K344" t="b">
        <v>1</v>
      </c>
      <c r="L344">
        <v>2.0083193379999999E-2</v>
      </c>
      <c r="M344">
        <v>1.991787066E-2</v>
      </c>
      <c r="N344">
        <v>1.653227234E-4</v>
      </c>
      <c r="O344">
        <v>37437</v>
      </c>
      <c r="P344">
        <v>2284</v>
      </c>
    </row>
    <row r="345" spans="1:16" x14ac:dyDescent="0.25">
      <c r="A345" t="s">
        <v>1691</v>
      </c>
      <c r="B345" t="s">
        <v>1692</v>
      </c>
      <c r="C345" t="s">
        <v>1693</v>
      </c>
      <c r="D345">
        <v>20</v>
      </c>
      <c r="E345">
        <v>4235246</v>
      </c>
      <c r="F345">
        <v>77821</v>
      </c>
      <c r="G345">
        <v>6853</v>
      </c>
      <c r="H345">
        <v>0</v>
      </c>
      <c r="I345" t="s">
        <v>1694</v>
      </c>
      <c r="J345" t="s">
        <v>20</v>
      </c>
      <c r="K345" t="b">
        <v>0</v>
      </c>
      <c r="L345">
        <v>1.9992694639999999E-2</v>
      </c>
      <c r="M345">
        <v>1.83746072E-2</v>
      </c>
      <c r="N345">
        <v>1.618087446E-3</v>
      </c>
      <c r="O345">
        <v>2407</v>
      </c>
      <c r="P345">
        <v>2024</v>
      </c>
    </row>
    <row r="346" spans="1:16" x14ac:dyDescent="0.25">
      <c r="A346" t="s">
        <v>224</v>
      </c>
      <c r="B346" t="s">
        <v>225</v>
      </c>
      <c r="C346" t="s">
        <v>226</v>
      </c>
      <c r="D346">
        <v>24</v>
      </c>
      <c r="E346">
        <v>12181385</v>
      </c>
      <c r="F346">
        <v>233272</v>
      </c>
      <c r="G346">
        <v>9924</v>
      </c>
      <c r="H346">
        <v>0</v>
      </c>
      <c r="I346" t="s">
        <v>227</v>
      </c>
      <c r="J346" t="s">
        <v>20</v>
      </c>
      <c r="K346" t="b">
        <v>1</v>
      </c>
      <c r="L346">
        <v>1.996455904E-2</v>
      </c>
      <c r="M346">
        <v>1.9149873420000001E-2</v>
      </c>
      <c r="N346">
        <v>8.1468561950000002E-4</v>
      </c>
      <c r="O346">
        <v>520</v>
      </c>
      <c r="P346">
        <v>939</v>
      </c>
    </row>
    <row r="347" spans="1:16" x14ac:dyDescent="0.25">
      <c r="A347" t="s">
        <v>1082</v>
      </c>
      <c r="B347" t="s">
        <v>1083</v>
      </c>
      <c r="C347" t="s">
        <v>1084</v>
      </c>
      <c r="D347">
        <v>22</v>
      </c>
      <c r="E347">
        <v>50321955</v>
      </c>
      <c r="F347">
        <v>1000759</v>
      </c>
      <c r="G347">
        <v>2106</v>
      </c>
      <c r="H347">
        <v>0</v>
      </c>
      <c r="I347" t="s">
        <v>637</v>
      </c>
      <c r="J347" t="s">
        <v>20</v>
      </c>
      <c r="K347" t="b">
        <v>0</v>
      </c>
      <c r="L347">
        <v>1.992897494E-2</v>
      </c>
      <c r="M347">
        <v>1.9887124419999999E-2</v>
      </c>
      <c r="N347" s="1">
        <v>4.1900000000000002E-5</v>
      </c>
      <c r="O347">
        <v>34</v>
      </c>
      <c r="P347">
        <v>1312</v>
      </c>
    </row>
    <row r="348" spans="1:16" x14ac:dyDescent="0.25">
      <c r="A348" t="s">
        <v>416</v>
      </c>
      <c r="B348" t="s">
        <v>417</v>
      </c>
      <c r="C348" t="s">
        <v>418</v>
      </c>
      <c r="D348">
        <v>27</v>
      </c>
      <c r="E348">
        <v>11010627</v>
      </c>
      <c r="F348">
        <v>214100</v>
      </c>
      <c r="G348">
        <v>3180</v>
      </c>
      <c r="H348">
        <v>0</v>
      </c>
      <c r="I348" t="s">
        <v>419</v>
      </c>
      <c r="J348" t="s">
        <v>20</v>
      </c>
      <c r="K348" t="b">
        <v>0</v>
      </c>
      <c r="L348">
        <v>1.9733660970000001E-2</v>
      </c>
      <c r="M348">
        <v>1.9444849100000001E-2</v>
      </c>
      <c r="N348">
        <v>2.8881186429999999E-4</v>
      </c>
      <c r="O348">
        <v>42901</v>
      </c>
      <c r="P348">
        <v>2223</v>
      </c>
    </row>
    <row r="349" spans="1:16" x14ac:dyDescent="0.25">
      <c r="A349" t="s">
        <v>1738</v>
      </c>
      <c r="B349" t="s">
        <v>1670</v>
      </c>
      <c r="C349" t="s">
        <v>1739</v>
      </c>
      <c r="D349">
        <v>20</v>
      </c>
      <c r="E349">
        <v>2371910</v>
      </c>
      <c r="F349">
        <v>44476</v>
      </c>
      <c r="G349">
        <v>2244</v>
      </c>
      <c r="H349">
        <v>0</v>
      </c>
      <c r="I349" t="s">
        <v>1740</v>
      </c>
      <c r="J349" t="s">
        <v>20</v>
      </c>
      <c r="K349" t="b">
        <v>0</v>
      </c>
      <c r="L349">
        <v>1.9697197739999998E-2</v>
      </c>
      <c r="M349">
        <v>1.8751125149999999E-2</v>
      </c>
      <c r="N349">
        <v>9.4607259720000001E-4</v>
      </c>
      <c r="O349">
        <v>481</v>
      </c>
      <c r="P349">
        <v>1218</v>
      </c>
    </row>
    <row r="350" spans="1:16" x14ac:dyDescent="0.25">
      <c r="A350" t="s">
        <v>1250</v>
      </c>
      <c r="B350" t="s">
        <v>1251</v>
      </c>
      <c r="C350" t="s">
        <v>1252</v>
      </c>
      <c r="D350">
        <v>22</v>
      </c>
      <c r="E350">
        <v>53311984</v>
      </c>
      <c r="F350">
        <v>1045557</v>
      </c>
      <c r="G350">
        <v>1983</v>
      </c>
      <c r="H350">
        <v>0</v>
      </c>
      <c r="I350" t="s">
        <v>331</v>
      </c>
      <c r="J350" t="s">
        <v>20</v>
      </c>
      <c r="K350" t="b">
        <v>0</v>
      </c>
      <c r="L350">
        <v>1.9649240219999999E-2</v>
      </c>
      <c r="M350">
        <v>1.9612044079999998E-2</v>
      </c>
      <c r="N350" s="1">
        <v>3.7200000000000003E-5</v>
      </c>
      <c r="O350">
        <v>20</v>
      </c>
      <c r="P350">
        <v>329</v>
      </c>
    </row>
    <row r="351" spans="1:16" x14ac:dyDescent="0.25">
      <c r="A351" t="s">
        <v>1313</v>
      </c>
      <c r="B351" t="s">
        <v>1314</v>
      </c>
      <c r="C351" t="s">
        <v>1315</v>
      </c>
      <c r="D351">
        <v>27</v>
      </c>
      <c r="E351">
        <v>30534587</v>
      </c>
      <c r="F351">
        <v>594369</v>
      </c>
      <c r="G351">
        <v>2960</v>
      </c>
      <c r="H351">
        <v>0</v>
      </c>
      <c r="I351" t="s">
        <v>1316</v>
      </c>
      <c r="J351" t="s">
        <v>20</v>
      </c>
      <c r="K351" t="b">
        <v>0</v>
      </c>
      <c r="L351">
        <v>1.9562373000000001E-2</v>
      </c>
      <c r="M351">
        <v>1.9465433760000001E-2</v>
      </c>
      <c r="N351" s="1">
        <v>9.6899999999999997E-5</v>
      </c>
      <c r="O351">
        <v>7</v>
      </c>
      <c r="P351">
        <v>1537</v>
      </c>
    </row>
    <row r="352" spans="1:16" x14ac:dyDescent="0.25">
      <c r="A352" t="s">
        <v>1685</v>
      </c>
      <c r="B352" t="s">
        <v>1645</v>
      </c>
      <c r="C352" t="s">
        <v>1686</v>
      </c>
      <c r="D352">
        <v>20</v>
      </c>
      <c r="E352">
        <v>6029605</v>
      </c>
      <c r="F352">
        <v>117701</v>
      </c>
      <c r="G352">
        <v>64</v>
      </c>
      <c r="H352">
        <v>0</v>
      </c>
      <c r="I352" t="s">
        <v>687</v>
      </c>
      <c r="J352" t="s">
        <v>20</v>
      </c>
      <c r="K352" t="b">
        <v>0</v>
      </c>
      <c r="L352">
        <v>1.9531126909999998E-2</v>
      </c>
      <c r="M352">
        <v>1.952051262E-2</v>
      </c>
      <c r="N352" s="1">
        <v>1.06E-5</v>
      </c>
      <c r="O352">
        <v>32</v>
      </c>
      <c r="P352">
        <v>566</v>
      </c>
    </row>
    <row r="353" spans="1:16" x14ac:dyDescent="0.25">
      <c r="A353" t="s">
        <v>1669</v>
      </c>
      <c r="B353" t="s">
        <v>1670</v>
      </c>
      <c r="C353" t="s">
        <v>1671</v>
      </c>
      <c r="D353">
        <v>20</v>
      </c>
      <c r="E353">
        <v>6691733</v>
      </c>
      <c r="F353">
        <v>116567</v>
      </c>
      <c r="G353">
        <v>13649</v>
      </c>
      <c r="H353">
        <v>0</v>
      </c>
      <c r="I353" t="s">
        <v>1672</v>
      </c>
      <c r="J353" t="s">
        <v>20</v>
      </c>
      <c r="K353" t="b">
        <v>1</v>
      </c>
      <c r="L353">
        <v>1.9459231340000001E-2</v>
      </c>
      <c r="M353">
        <v>1.7419550749999999E-2</v>
      </c>
      <c r="N353">
        <v>2.0396805970000001E-3</v>
      </c>
      <c r="O353">
        <v>440</v>
      </c>
      <c r="P353">
        <v>2580</v>
      </c>
    </row>
    <row r="354" spans="1:16" x14ac:dyDescent="0.25">
      <c r="A354" t="s">
        <v>688</v>
      </c>
      <c r="B354" t="s">
        <v>347</v>
      </c>
      <c r="C354" t="s">
        <v>689</v>
      </c>
      <c r="D354">
        <v>27</v>
      </c>
      <c r="E354">
        <v>26688082</v>
      </c>
      <c r="F354">
        <v>494207</v>
      </c>
      <c r="G354">
        <v>24551</v>
      </c>
      <c r="H354">
        <v>0</v>
      </c>
      <c r="I354" t="s">
        <v>690</v>
      </c>
      <c r="J354" t="s">
        <v>20</v>
      </c>
      <c r="K354" t="b">
        <v>0</v>
      </c>
      <c r="L354">
        <v>1.9437814250000001E-2</v>
      </c>
      <c r="M354">
        <v>1.8517890549999999E-2</v>
      </c>
      <c r="N354">
        <v>9.1992369779999997E-4</v>
      </c>
      <c r="O354">
        <v>7560</v>
      </c>
      <c r="P354">
        <v>1336</v>
      </c>
    </row>
    <row r="355" spans="1:16" x14ac:dyDescent="0.25">
      <c r="A355" t="s">
        <v>489</v>
      </c>
      <c r="B355" t="s">
        <v>236</v>
      </c>
      <c r="C355" t="s">
        <v>490</v>
      </c>
      <c r="D355">
        <v>27</v>
      </c>
      <c r="E355">
        <v>3945712</v>
      </c>
      <c r="F355">
        <v>75028</v>
      </c>
      <c r="G355">
        <v>1612</v>
      </c>
      <c r="H355">
        <v>0</v>
      </c>
      <c r="I355" t="s">
        <v>491</v>
      </c>
      <c r="J355" t="s">
        <v>20</v>
      </c>
      <c r="K355" t="b">
        <v>0</v>
      </c>
      <c r="L355">
        <v>1.9423612409999999E-2</v>
      </c>
      <c r="M355">
        <v>1.901506775E-2</v>
      </c>
      <c r="N355">
        <v>4.0854466610000002E-4</v>
      </c>
      <c r="O355">
        <v>16800</v>
      </c>
      <c r="P355">
        <v>1196</v>
      </c>
    </row>
    <row r="356" spans="1:16" x14ac:dyDescent="0.25">
      <c r="A356" t="s">
        <v>1751</v>
      </c>
      <c r="B356" t="s">
        <v>1752</v>
      </c>
      <c r="C356" t="s">
        <v>1753</v>
      </c>
      <c r="D356">
        <v>24</v>
      </c>
      <c r="E356">
        <v>1821586</v>
      </c>
      <c r="F356">
        <v>33273</v>
      </c>
      <c r="G356">
        <v>2073</v>
      </c>
      <c r="H356">
        <v>0</v>
      </c>
      <c r="I356" t="s">
        <v>1636</v>
      </c>
      <c r="J356" t="s">
        <v>20</v>
      </c>
      <c r="K356" t="b">
        <v>1</v>
      </c>
      <c r="L356">
        <v>1.9403959290000002E-2</v>
      </c>
      <c r="M356">
        <v>1.8265940630000001E-2</v>
      </c>
      <c r="N356">
        <v>1.1380186619999999E-3</v>
      </c>
      <c r="O356">
        <v>774</v>
      </c>
      <c r="P356">
        <v>4141</v>
      </c>
    </row>
    <row r="357" spans="1:16" x14ac:dyDescent="0.25">
      <c r="A357" t="s">
        <v>155</v>
      </c>
      <c r="B357" t="s">
        <v>156</v>
      </c>
      <c r="C357" t="s">
        <v>157</v>
      </c>
      <c r="D357">
        <v>24</v>
      </c>
      <c r="E357">
        <v>287960</v>
      </c>
      <c r="F357">
        <v>5385</v>
      </c>
      <c r="G357">
        <v>200</v>
      </c>
      <c r="H357">
        <v>0</v>
      </c>
      <c r="I357" t="s">
        <v>158</v>
      </c>
      <c r="J357" t="s">
        <v>20</v>
      </c>
      <c r="K357" t="b">
        <v>0</v>
      </c>
      <c r="L357">
        <v>1.939498752E-2</v>
      </c>
      <c r="M357">
        <v>1.8700449019999999E-2</v>
      </c>
      <c r="N357">
        <v>6.9453849650000005E-4</v>
      </c>
      <c r="O357">
        <v>9977</v>
      </c>
      <c r="P357">
        <v>0</v>
      </c>
    </row>
    <row r="358" spans="1:16" x14ac:dyDescent="0.25">
      <c r="A358" t="s">
        <v>1129</v>
      </c>
      <c r="B358" t="s">
        <v>1056</v>
      </c>
      <c r="C358" t="s">
        <v>1130</v>
      </c>
      <c r="D358">
        <v>22</v>
      </c>
      <c r="E358">
        <v>54741925</v>
      </c>
      <c r="F358">
        <v>1057816</v>
      </c>
      <c r="G358">
        <v>1246</v>
      </c>
      <c r="H358">
        <v>0</v>
      </c>
      <c r="I358" t="s">
        <v>528</v>
      </c>
      <c r="J358" t="s">
        <v>20</v>
      </c>
      <c r="K358" t="b">
        <v>0</v>
      </c>
      <c r="L358">
        <v>1.93464512E-2</v>
      </c>
      <c r="M358">
        <v>1.9323689849999999E-2</v>
      </c>
      <c r="N358" s="1">
        <v>2.2799999999999999E-5</v>
      </c>
      <c r="O358">
        <v>59</v>
      </c>
      <c r="P358">
        <v>171</v>
      </c>
    </row>
    <row r="359" spans="1:16" x14ac:dyDescent="0.25">
      <c r="A359" t="s">
        <v>1148</v>
      </c>
      <c r="B359" t="s">
        <v>1149</v>
      </c>
      <c r="C359" t="s">
        <v>1150</v>
      </c>
      <c r="D359">
        <v>26</v>
      </c>
      <c r="E359">
        <v>30760360</v>
      </c>
      <c r="F359">
        <v>577082</v>
      </c>
      <c r="G359">
        <v>15792</v>
      </c>
      <c r="H359">
        <v>0</v>
      </c>
      <c r="I359" t="s">
        <v>1151</v>
      </c>
      <c r="J359" t="s">
        <v>20</v>
      </c>
      <c r="K359" t="b">
        <v>0</v>
      </c>
      <c r="L359">
        <v>1.9273961060000001E-2</v>
      </c>
      <c r="M359">
        <v>1.8760573060000001E-2</v>
      </c>
      <c r="N359">
        <v>5.1338799310000004E-4</v>
      </c>
      <c r="O359">
        <v>1220</v>
      </c>
      <c r="P359">
        <v>2614</v>
      </c>
    </row>
    <row r="360" spans="1:16" x14ac:dyDescent="0.25">
      <c r="A360" t="s">
        <v>1769</v>
      </c>
      <c r="B360" t="s">
        <v>1770</v>
      </c>
      <c r="C360" t="s">
        <v>1771</v>
      </c>
      <c r="D360">
        <v>20</v>
      </c>
      <c r="E360">
        <v>1646626</v>
      </c>
      <c r="F360">
        <v>29619</v>
      </c>
      <c r="G360">
        <v>2078</v>
      </c>
      <c r="H360">
        <v>0</v>
      </c>
      <c r="I360" t="s">
        <v>1772</v>
      </c>
      <c r="J360" t="s">
        <v>20</v>
      </c>
      <c r="K360" t="b">
        <v>1</v>
      </c>
      <c r="L360">
        <v>1.9249653990000001E-2</v>
      </c>
      <c r="M360">
        <v>1.798768027E-2</v>
      </c>
      <c r="N360">
        <v>1.2619737199999999E-3</v>
      </c>
      <c r="O360">
        <v>2090</v>
      </c>
      <c r="P360">
        <v>135</v>
      </c>
    </row>
    <row r="361" spans="1:16" x14ac:dyDescent="0.25">
      <c r="A361" t="s">
        <v>353</v>
      </c>
      <c r="B361" t="s">
        <v>354</v>
      </c>
      <c r="C361" t="s">
        <v>355</v>
      </c>
      <c r="D361">
        <v>27</v>
      </c>
      <c r="E361">
        <v>1694458</v>
      </c>
      <c r="F361">
        <v>31695</v>
      </c>
      <c r="G361">
        <v>869</v>
      </c>
      <c r="H361">
        <v>0</v>
      </c>
      <c r="I361" t="s">
        <v>356</v>
      </c>
      <c r="J361" t="s">
        <v>20</v>
      </c>
      <c r="K361" t="b">
        <v>0</v>
      </c>
      <c r="L361">
        <v>1.9217933279999998E-2</v>
      </c>
      <c r="M361">
        <v>1.8705085220000001E-2</v>
      </c>
      <c r="N361">
        <v>5.1284805359999997E-4</v>
      </c>
      <c r="O361">
        <v>19712</v>
      </c>
      <c r="P361">
        <v>1248</v>
      </c>
    </row>
    <row r="362" spans="1:16" x14ac:dyDescent="0.25">
      <c r="A362" t="s">
        <v>695</v>
      </c>
      <c r="B362" t="s">
        <v>696</v>
      </c>
      <c r="C362" t="s">
        <v>697</v>
      </c>
      <c r="D362">
        <v>27</v>
      </c>
      <c r="E362">
        <v>17223417</v>
      </c>
      <c r="F362">
        <v>313182</v>
      </c>
      <c r="G362">
        <v>16949</v>
      </c>
      <c r="H362">
        <v>0</v>
      </c>
      <c r="I362" t="s">
        <v>698</v>
      </c>
      <c r="J362" t="s">
        <v>20</v>
      </c>
      <c r="K362" t="b">
        <v>1</v>
      </c>
      <c r="L362">
        <v>1.9167565930000002E-2</v>
      </c>
      <c r="M362">
        <v>1.8183498770000001E-2</v>
      </c>
      <c r="N362">
        <v>9.8406715790000008E-4</v>
      </c>
      <c r="O362">
        <v>23484</v>
      </c>
      <c r="P362">
        <v>1381</v>
      </c>
    </row>
    <row r="363" spans="1:16" x14ac:dyDescent="0.25">
      <c r="A363" t="s">
        <v>255</v>
      </c>
      <c r="B363" t="s">
        <v>256</v>
      </c>
      <c r="C363" t="s">
        <v>257</v>
      </c>
      <c r="D363">
        <v>27</v>
      </c>
      <c r="E363">
        <v>4686811</v>
      </c>
      <c r="F363">
        <v>88593</v>
      </c>
      <c r="G363">
        <v>982</v>
      </c>
      <c r="H363">
        <v>0</v>
      </c>
      <c r="I363" t="s">
        <v>258</v>
      </c>
      <c r="J363" t="s">
        <v>20</v>
      </c>
      <c r="K363" t="b">
        <v>1</v>
      </c>
      <c r="L363">
        <v>1.911213849E-2</v>
      </c>
      <c r="M363">
        <v>1.89026144E-2</v>
      </c>
      <c r="N363">
        <v>2.095240859E-4</v>
      </c>
      <c r="O363">
        <v>17571</v>
      </c>
      <c r="P363">
        <v>2361</v>
      </c>
    </row>
    <row r="364" spans="1:16" x14ac:dyDescent="0.25">
      <c r="A364" t="s">
        <v>328</v>
      </c>
      <c r="B364" t="s">
        <v>329</v>
      </c>
      <c r="C364" t="s">
        <v>330</v>
      </c>
      <c r="D364">
        <v>22</v>
      </c>
      <c r="E364">
        <v>4391676</v>
      </c>
      <c r="F364">
        <v>82870</v>
      </c>
      <c r="G364">
        <v>424</v>
      </c>
      <c r="H364">
        <v>0</v>
      </c>
      <c r="I364" t="s">
        <v>331</v>
      </c>
      <c r="J364" t="s">
        <v>20</v>
      </c>
      <c r="K364" t="b">
        <v>0</v>
      </c>
      <c r="L364">
        <v>1.8966331079999999E-2</v>
      </c>
      <c r="M364">
        <v>1.8869784819999999E-2</v>
      </c>
      <c r="N364" s="1">
        <v>9.6500000000000001E-5</v>
      </c>
      <c r="O364">
        <v>20</v>
      </c>
      <c r="P364">
        <v>273</v>
      </c>
    </row>
    <row r="365" spans="1:16" x14ac:dyDescent="0.25">
      <c r="A365" t="s">
        <v>875</v>
      </c>
      <c r="B365" t="s">
        <v>876</v>
      </c>
      <c r="C365" t="s">
        <v>877</v>
      </c>
      <c r="D365">
        <v>24</v>
      </c>
      <c r="E365">
        <v>11451321</v>
      </c>
      <c r="F365">
        <v>204253</v>
      </c>
      <c r="G365">
        <v>11346</v>
      </c>
      <c r="H365">
        <v>0</v>
      </c>
      <c r="I365" t="s">
        <v>878</v>
      </c>
      <c r="J365" t="s">
        <v>20</v>
      </c>
      <c r="K365" t="b">
        <v>1</v>
      </c>
      <c r="L365">
        <v>1.88274332E-2</v>
      </c>
      <c r="M365">
        <v>1.7836630570000001E-2</v>
      </c>
      <c r="N365">
        <v>9.908026339999999E-4</v>
      </c>
      <c r="O365">
        <v>1673</v>
      </c>
      <c r="P365">
        <v>995</v>
      </c>
    </row>
    <row r="366" spans="1:16" x14ac:dyDescent="0.25">
      <c r="A366" t="s">
        <v>317</v>
      </c>
      <c r="B366" t="s">
        <v>318</v>
      </c>
      <c r="C366" t="s">
        <v>319</v>
      </c>
      <c r="D366">
        <v>28</v>
      </c>
      <c r="E366">
        <v>2503859</v>
      </c>
      <c r="F366">
        <v>46148</v>
      </c>
      <c r="G366">
        <v>908</v>
      </c>
      <c r="H366">
        <v>0</v>
      </c>
      <c r="I366" t="s">
        <v>320</v>
      </c>
      <c r="J366" t="s">
        <v>20</v>
      </c>
      <c r="K366" t="b">
        <v>1</v>
      </c>
      <c r="L366">
        <v>1.8793383019999998E-2</v>
      </c>
      <c r="M366">
        <v>1.8430742930000001E-2</v>
      </c>
      <c r="N366">
        <v>3.6264008370000001E-4</v>
      </c>
      <c r="O366">
        <v>4086</v>
      </c>
      <c r="P366">
        <v>2502</v>
      </c>
    </row>
    <row r="367" spans="1:16" x14ac:dyDescent="0.25">
      <c r="A367" t="s">
        <v>806</v>
      </c>
      <c r="B367" t="s">
        <v>347</v>
      </c>
      <c r="C367" t="s">
        <v>807</v>
      </c>
      <c r="D367">
        <v>27</v>
      </c>
      <c r="E367">
        <v>3220239</v>
      </c>
      <c r="F367">
        <v>58024</v>
      </c>
      <c r="G367">
        <v>2160</v>
      </c>
      <c r="H367">
        <v>0</v>
      </c>
      <c r="I367" t="s">
        <v>808</v>
      </c>
      <c r="J367" t="s">
        <v>20</v>
      </c>
      <c r="K367" t="b">
        <v>0</v>
      </c>
      <c r="L367">
        <v>1.868929024E-2</v>
      </c>
      <c r="M367">
        <v>1.8018532779999999E-2</v>
      </c>
      <c r="N367">
        <v>6.707574591E-4</v>
      </c>
      <c r="O367">
        <v>6076</v>
      </c>
      <c r="P367">
        <v>880</v>
      </c>
    </row>
    <row r="368" spans="1:16" x14ac:dyDescent="0.25">
      <c r="A368" t="s">
        <v>768</v>
      </c>
      <c r="B368" t="s">
        <v>236</v>
      </c>
      <c r="C368" t="s">
        <v>769</v>
      </c>
      <c r="D368">
        <v>27</v>
      </c>
      <c r="E368">
        <v>3975980</v>
      </c>
      <c r="F368">
        <v>71697</v>
      </c>
      <c r="G368">
        <v>2399</v>
      </c>
      <c r="H368">
        <v>0</v>
      </c>
      <c r="I368" t="s">
        <v>770</v>
      </c>
      <c r="J368" t="s">
        <v>20</v>
      </c>
      <c r="K368" t="b">
        <v>1</v>
      </c>
      <c r="L368">
        <v>1.863590394E-2</v>
      </c>
      <c r="M368">
        <v>1.8032530840000002E-2</v>
      </c>
      <c r="N368">
        <v>6.0337310470000001E-4</v>
      </c>
      <c r="O368">
        <v>14850</v>
      </c>
      <c r="P368">
        <v>1350</v>
      </c>
    </row>
    <row r="369" spans="1:16" x14ac:dyDescent="0.25">
      <c r="A369" t="s">
        <v>1253</v>
      </c>
      <c r="B369" t="s">
        <v>1254</v>
      </c>
      <c r="C369" t="s">
        <v>1255</v>
      </c>
      <c r="D369">
        <v>26</v>
      </c>
      <c r="E369">
        <v>30946305</v>
      </c>
      <c r="F369">
        <v>563836</v>
      </c>
      <c r="G369">
        <v>12137</v>
      </c>
      <c r="H369">
        <v>0</v>
      </c>
      <c r="I369" t="s">
        <v>1256</v>
      </c>
      <c r="J369" t="s">
        <v>20</v>
      </c>
      <c r="K369" t="b">
        <v>0</v>
      </c>
      <c r="L369">
        <v>1.86120114E-2</v>
      </c>
      <c r="M369">
        <v>1.821981596E-2</v>
      </c>
      <c r="N369">
        <v>3.921954368E-4</v>
      </c>
      <c r="O369">
        <v>505</v>
      </c>
      <c r="P369">
        <v>883</v>
      </c>
    </row>
    <row r="370" spans="1:16" x14ac:dyDescent="0.25">
      <c r="A370" t="s">
        <v>45</v>
      </c>
      <c r="B370" t="s">
        <v>46</v>
      </c>
      <c r="C370" t="s">
        <v>47</v>
      </c>
      <c r="D370">
        <v>24</v>
      </c>
      <c r="E370">
        <v>1925626</v>
      </c>
      <c r="F370">
        <v>34578</v>
      </c>
      <c r="G370">
        <v>1248</v>
      </c>
      <c r="H370">
        <v>0</v>
      </c>
      <c r="I370" t="s">
        <v>48</v>
      </c>
      <c r="J370" t="s">
        <v>20</v>
      </c>
      <c r="K370" t="b">
        <v>1</v>
      </c>
      <c r="L370">
        <v>1.8604849230000001E-2</v>
      </c>
      <c r="M370">
        <v>1.7956748630000002E-2</v>
      </c>
      <c r="N370">
        <v>6.4810059269999995E-4</v>
      </c>
      <c r="O370">
        <v>123</v>
      </c>
      <c r="P370">
        <v>0</v>
      </c>
    </row>
    <row r="371" spans="1:16" x14ac:dyDescent="0.25">
      <c r="A371" t="s">
        <v>1246</v>
      </c>
      <c r="B371" t="s">
        <v>1247</v>
      </c>
      <c r="C371" t="s">
        <v>1248</v>
      </c>
      <c r="D371">
        <v>22</v>
      </c>
      <c r="E371">
        <v>32087745</v>
      </c>
      <c r="F371">
        <v>580787</v>
      </c>
      <c r="G371">
        <v>14538</v>
      </c>
      <c r="H371">
        <v>0</v>
      </c>
      <c r="I371" t="s">
        <v>1249</v>
      </c>
      <c r="J371" t="s">
        <v>20</v>
      </c>
      <c r="K371" t="b">
        <v>0</v>
      </c>
      <c r="L371">
        <v>1.855303267E-2</v>
      </c>
      <c r="M371">
        <v>1.8099962519999999E-2</v>
      </c>
      <c r="N371">
        <v>4.530701533E-4</v>
      </c>
      <c r="O371">
        <v>1338</v>
      </c>
      <c r="P371">
        <v>1379</v>
      </c>
    </row>
    <row r="372" spans="1:16" x14ac:dyDescent="0.25">
      <c r="A372" t="s">
        <v>982</v>
      </c>
      <c r="B372" t="s">
        <v>983</v>
      </c>
      <c r="C372" t="s">
        <v>984</v>
      </c>
      <c r="D372">
        <v>20</v>
      </c>
      <c r="E372">
        <v>4237409</v>
      </c>
      <c r="F372">
        <v>69330</v>
      </c>
      <c r="G372">
        <v>9228</v>
      </c>
      <c r="H372">
        <v>0</v>
      </c>
      <c r="I372" t="s">
        <v>985</v>
      </c>
      <c r="J372" t="s">
        <v>20</v>
      </c>
      <c r="K372" t="b">
        <v>0</v>
      </c>
      <c r="L372">
        <v>1.853915481E-2</v>
      </c>
      <c r="M372">
        <v>1.6361409449999999E-2</v>
      </c>
      <c r="N372">
        <v>2.1777453679999999E-3</v>
      </c>
      <c r="O372">
        <v>1283</v>
      </c>
      <c r="P372">
        <v>730</v>
      </c>
    </row>
    <row r="373" spans="1:16" x14ac:dyDescent="0.25">
      <c r="A373" t="s">
        <v>187</v>
      </c>
      <c r="B373" t="s">
        <v>188</v>
      </c>
      <c r="C373" t="s">
        <v>189</v>
      </c>
      <c r="D373">
        <v>1</v>
      </c>
      <c r="E373">
        <v>157413</v>
      </c>
      <c r="F373">
        <v>2686</v>
      </c>
      <c r="G373">
        <v>213</v>
      </c>
      <c r="H373">
        <v>0</v>
      </c>
      <c r="I373" t="s">
        <v>107</v>
      </c>
      <c r="J373" t="s">
        <v>20</v>
      </c>
      <c r="K373" t="b">
        <v>0</v>
      </c>
      <c r="L373">
        <v>1.8416405149999999E-2</v>
      </c>
      <c r="M373">
        <v>1.7063285349999999E-2</v>
      </c>
      <c r="N373">
        <v>1.3531197989999999E-3</v>
      </c>
      <c r="O373">
        <v>38</v>
      </c>
      <c r="P373">
        <v>1</v>
      </c>
    </row>
    <row r="374" spans="1:16" x14ac:dyDescent="0.25">
      <c r="A374" t="s">
        <v>1505</v>
      </c>
      <c r="B374" t="s">
        <v>1506</v>
      </c>
      <c r="C374" t="s">
        <v>1507</v>
      </c>
      <c r="D374">
        <v>10</v>
      </c>
      <c r="E374">
        <v>25928518</v>
      </c>
      <c r="F374">
        <v>474279</v>
      </c>
      <c r="G374">
        <v>332</v>
      </c>
      <c r="H374">
        <v>0</v>
      </c>
      <c r="I374" t="s">
        <v>757</v>
      </c>
      <c r="J374" t="s">
        <v>20</v>
      </c>
      <c r="K374" t="b">
        <v>0</v>
      </c>
      <c r="L374">
        <v>1.830459349E-2</v>
      </c>
      <c r="M374">
        <v>1.829178905E-2</v>
      </c>
      <c r="N374" s="1">
        <v>1.2799999999999999E-5</v>
      </c>
      <c r="O374">
        <v>54</v>
      </c>
      <c r="P374">
        <v>257</v>
      </c>
    </row>
    <row r="375" spans="1:16" x14ac:dyDescent="0.25">
      <c r="A375" t="s">
        <v>1141</v>
      </c>
      <c r="B375" t="s">
        <v>1142</v>
      </c>
      <c r="C375" t="s">
        <v>1143</v>
      </c>
      <c r="D375">
        <v>26</v>
      </c>
      <c r="E375">
        <v>44417159</v>
      </c>
      <c r="F375">
        <v>806282</v>
      </c>
      <c r="G375">
        <v>2663</v>
      </c>
      <c r="H375">
        <v>0</v>
      </c>
      <c r="I375" t="s">
        <v>757</v>
      </c>
      <c r="J375" t="s">
        <v>20</v>
      </c>
      <c r="K375" t="b">
        <v>0</v>
      </c>
      <c r="L375">
        <v>1.8212443120000001E-2</v>
      </c>
      <c r="M375">
        <v>1.8152488809999999E-2</v>
      </c>
      <c r="N375" s="1">
        <v>6.0000000000000002E-5</v>
      </c>
      <c r="O375">
        <v>54</v>
      </c>
      <c r="P375">
        <v>280</v>
      </c>
    </row>
    <row r="376" spans="1:16" x14ac:dyDescent="0.25">
      <c r="A376" t="s">
        <v>1340</v>
      </c>
      <c r="B376" t="s">
        <v>1341</v>
      </c>
      <c r="C376" t="s">
        <v>1342</v>
      </c>
      <c r="D376">
        <v>24</v>
      </c>
      <c r="E376">
        <v>210574394</v>
      </c>
      <c r="F376">
        <v>3789870</v>
      </c>
      <c r="G376">
        <v>6280</v>
      </c>
      <c r="H376">
        <v>0</v>
      </c>
      <c r="I376" t="s">
        <v>761</v>
      </c>
      <c r="J376" t="s">
        <v>20</v>
      </c>
      <c r="K376" t="b">
        <v>0</v>
      </c>
      <c r="L376">
        <v>1.8027595430000001E-2</v>
      </c>
      <c r="M376">
        <v>1.7997772240000001E-2</v>
      </c>
      <c r="N376" s="1">
        <v>2.9799999999999999E-5</v>
      </c>
      <c r="O376">
        <v>9</v>
      </c>
      <c r="P376">
        <v>1136</v>
      </c>
    </row>
    <row r="377" spans="1:16" x14ac:dyDescent="0.25">
      <c r="A377" t="s">
        <v>275</v>
      </c>
      <c r="B377" t="s">
        <v>256</v>
      </c>
      <c r="C377" t="s">
        <v>276</v>
      </c>
      <c r="D377">
        <v>27</v>
      </c>
      <c r="E377">
        <v>3517098</v>
      </c>
      <c r="F377">
        <v>61981</v>
      </c>
      <c r="G377">
        <v>1346</v>
      </c>
      <c r="H377">
        <v>0</v>
      </c>
      <c r="I377" t="s">
        <v>277</v>
      </c>
      <c r="J377" t="s">
        <v>20</v>
      </c>
      <c r="K377" t="b">
        <v>1</v>
      </c>
      <c r="L377">
        <v>1.8005464160000002E-2</v>
      </c>
      <c r="M377">
        <v>1.7622762399999999E-2</v>
      </c>
      <c r="N377">
        <v>3.8270176639999999E-4</v>
      </c>
      <c r="O377">
        <v>34712</v>
      </c>
      <c r="P377">
        <v>2249</v>
      </c>
    </row>
    <row r="378" spans="1:16" x14ac:dyDescent="0.25">
      <c r="A378" t="s">
        <v>248</v>
      </c>
      <c r="B378" t="s">
        <v>221</v>
      </c>
      <c r="C378" t="s">
        <v>249</v>
      </c>
      <c r="D378">
        <v>27</v>
      </c>
      <c r="E378">
        <v>5587310</v>
      </c>
      <c r="F378">
        <v>98603</v>
      </c>
      <c r="G378">
        <v>1697</v>
      </c>
      <c r="H378">
        <v>0</v>
      </c>
      <c r="I378" t="s">
        <v>250</v>
      </c>
      <c r="J378" t="s">
        <v>20</v>
      </c>
      <c r="K378" t="b">
        <v>1</v>
      </c>
      <c r="L378">
        <v>1.7951390210000001E-2</v>
      </c>
      <c r="M378">
        <v>1.7647666289999999E-2</v>
      </c>
      <c r="N378">
        <v>3.0372392009999998E-4</v>
      </c>
      <c r="O378">
        <v>767</v>
      </c>
      <c r="P378">
        <v>2936</v>
      </c>
    </row>
    <row r="379" spans="1:16" x14ac:dyDescent="0.25">
      <c r="A379" t="s">
        <v>1708</v>
      </c>
      <c r="B379" t="s">
        <v>1709</v>
      </c>
      <c r="C379" t="s">
        <v>1710</v>
      </c>
      <c r="D379">
        <v>20</v>
      </c>
      <c r="E379">
        <v>3050742</v>
      </c>
      <c r="F379">
        <v>52329</v>
      </c>
      <c r="G379">
        <v>2376</v>
      </c>
      <c r="H379">
        <v>0</v>
      </c>
      <c r="I379" t="s">
        <v>1711</v>
      </c>
      <c r="J379" t="s">
        <v>20</v>
      </c>
      <c r="K379" t="b">
        <v>1</v>
      </c>
      <c r="L379">
        <v>1.793169729E-2</v>
      </c>
      <c r="M379">
        <v>1.7152870630000001E-2</v>
      </c>
      <c r="N379">
        <v>7.7882666620000005E-4</v>
      </c>
      <c r="O379">
        <v>1603</v>
      </c>
      <c r="P379">
        <v>3160</v>
      </c>
    </row>
    <row r="380" spans="1:16" x14ac:dyDescent="0.25">
      <c r="A380" t="s">
        <v>994</v>
      </c>
      <c r="B380" t="s">
        <v>995</v>
      </c>
      <c r="C380" t="s">
        <v>996</v>
      </c>
      <c r="D380">
        <v>22</v>
      </c>
      <c r="E380">
        <v>4073415</v>
      </c>
      <c r="F380">
        <v>60814</v>
      </c>
      <c r="G380">
        <v>11599</v>
      </c>
      <c r="H380">
        <v>0</v>
      </c>
      <c r="I380" t="s">
        <v>997</v>
      </c>
      <c r="J380" t="s">
        <v>20</v>
      </c>
      <c r="K380" t="b">
        <v>0</v>
      </c>
      <c r="L380">
        <v>1.777697147E-2</v>
      </c>
      <c r="M380">
        <v>1.492948425E-2</v>
      </c>
      <c r="N380">
        <v>2.8474872200000001E-3</v>
      </c>
      <c r="O380">
        <v>1257</v>
      </c>
      <c r="P380">
        <v>51</v>
      </c>
    </row>
    <row r="381" spans="1:16" x14ac:dyDescent="0.25">
      <c r="A381" t="s">
        <v>303</v>
      </c>
      <c r="B381" t="s">
        <v>304</v>
      </c>
      <c r="C381" t="s">
        <v>305</v>
      </c>
      <c r="D381">
        <v>27</v>
      </c>
      <c r="E381">
        <v>2855706</v>
      </c>
      <c r="F381">
        <v>48236</v>
      </c>
      <c r="G381">
        <v>2239</v>
      </c>
      <c r="H381">
        <v>0</v>
      </c>
      <c r="I381" t="s">
        <v>306</v>
      </c>
      <c r="J381" t="s">
        <v>20</v>
      </c>
      <c r="K381" t="b">
        <v>1</v>
      </c>
      <c r="L381">
        <v>1.7675132640000001E-2</v>
      </c>
      <c r="M381">
        <v>1.6891088620000001E-2</v>
      </c>
      <c r="N381">
        <v>7.8404402129999998E-4</v>
      </c>
      <c r="O381">
        <v>558</v>
      </c>
      <c r="P381">
        <v>734</v>
      </c>
    </row>
    <row r="382" spans="1:16" x14ac:dyDescent="0.25">
      <c r="A382" t="s">
        <v>702</v>
      </c>
      <c r="B382" t="s">
        <v>214</v>
      </c>
      <c r="C382" t="s">
        <v>703</v>
      </c>
      <c r="D382">
        <v>22</v>
      </c>
      <c r="E382">
        <v>14584557</v>
      </c>
      <c r="F382">
        <v>249667</v>
      </c>
      <c r="G382">
        <v>7611</v>
      </c>
      <c r="H382">
        <v>0</v>
      </c>
      <c r="I382" t="s">
        <v>704</v>
      </c>
      <c r="J382" t="s">
        <v>20</v>
      </c>
      <c r="K382" t="b">
        <v>1</v>
      </c>
      <c r="L382">
        <v>1.764043861E-2</v>
      </c>
      <c r="M382">
        <v>1.7118585289999998E-2</v>
      </c>
      <c r="N382">
        <v>5.2185331909999997E-4</v>
      </c>
      <c r="O382">
        <v>2897</v>
      </c>
      <c r="P382">
        <v>2765</v>
      </c>
    </row>
    <row r="383" spans="1:16" x14ac:dyDescent="0.25">
      <c r="A383" t="s">
        <v>1353</v>
      </c>
      <c r="B383" t="s">
        <v>1338</v>
      </c>
      <c r="C383" t="s">
        <v>1354</v>
      </c>
      <c r="D383">
        <v>22</v>
      </c>
      <c r="E383">
        <v>86295355</v>
      </c>
      <c r="F383">
        <v>1508485</v>
      </c>
      <c r="G383">
        <v>1754</v>
      </c>
      <c r="H383">
        <v>0</v>
      </c>
      <c r="I383" t="s">
        <v>1043</v>
      </c>
      <c r="J383" t="s">
        <v>20</v>
      </c>
      <c r="K383" t="b">
        <v>0</v>
      </c>
      <c r="L383">
        <v>1.75008143E-2</v>
      </c>
      <c r="M383">
        <v>1.7480488749999998E-2</v>
      </c>
      <c r="N383" s="1">
        <v>2.0299999999999999E-5</v>
      </c>
      <c r="O383">
        <v>49</v>
      </c>
      <c r="P383">
        <v>511</v>
      </c>
    </row>
    <row r="384" spans="1:16" x14ac:dyDescent="0.25">
      <c r="A384" t="s">
        <v>803</v>
      </c>
      <c r="B384" t="s">
        <v>214</v>
      </c>
      <c r="C384" t="s">
        <v>804</v>
      </c>
      <c r="D384">
        <v>27</v>
      </c>
      <c r="E384">
        <v>3224478</v>
      </c>
      <c r="F384">
        <v>53881</v>
      </c>
      <c r="G384">
        <v>2252</v>
      </c>
      <c r="H384">
        <v>0</v>
      </c>
      <c r="I384" t="s">
        <v>805</v>
      </c>
      <c r="J384" t="s">
        <v>20</v>
      </c>
      <c r="K384" t="b">
        <v>0</v>
      </c>
      <c r="L384">
        <v>1.7408393729999999E-2</v>
      </c>
      <c r="M384">
        <v>1.6709986329999999E-2</v>
      </c>
      <c r="N384">
        <v>6.9840740159999996E-4</v>
      </c>
      <c r="O384">
        <v>3756</v>
      </c>
      <c r="P384">
        <v>1603</v>
      </c>
    </row>
    <row r="385" spans="1:16" x14ac:dyDescent="0.25">
      <c r="A385" t="s">
        <v>1450</v>
      </c>
      <c r="B385" t="s">
        <v>1451</v>
      </c>
      <c r="C385" t="s">
        <v>1452</v>
      </c>
      <c r="D385">
        <v>22</v>
      </c>
      <c r="E385">
        <v>9473272</v>
      </c>
      <c r="F385">
        <v>158788</v>
      </c>
      <c r="G385">
        <v>5546</v>
      </c>
      <c r="H385">
        <v>0</v>
      </c>
      <c r="I385" t="s">
        <v>1453</v>
      </c>
      <c r="J385" t="s">
        <v>20</v>
      </c>
      <c r="K385" t="b">
        <v>1</v>
      </c>
      <c r="L385">
        <v>1.7347119630000001E-2</v>
      </c>
      <c r="M385">
        <v>1.6761683110000002E-2</v>
      </c>
      <c r="N385">
        <v>5.8543652229999996E-4</v>
      </c>
      <c r="O385">
        <v>919</v>
      </c>
      <c r="P385">
        <v>1041</v>
      </c>
    </row>
    <row r="386" spans="1:16" x14ac:dyDescent="0.25">
      <c r="A386" t="s">
        <v>758</v>
      </c>
      <c r="B386" t="s">
        <v>759</v>
      </c>
      <c r="C386" t="s">
        <v>760</v>
      </c>
      <c r="D386">
        <v>28</v>
      </c>
      <c r="E386">
        <v>5143180</v>
      </c>
      <c r="F386">
        <v>88139</v>
      </c>
      <c r="G386">
        <v>776</v>
      </c>
      <c r="H386">
        <v>0</v>
      </c>
      <c r="I386" t="s">
        <v>761</v>
      </c>
      <c r="J386" t="s">
        <v>20</v>
      </c>
      <c r="K386" t="b">
        <v>0</v>
      </c>
      <c r="L386">
        <v>1.7287939120000002E-2</v>
      </c>
      <c r="M386">
        <v>1.7137059730000001E-2</v>
      </c>
      <c r="N386">
        <v>1.5087938770000001E-4</v>
      </c>
      <c r="O386">
        <v>9</v>
      </c>
      <c r="P386">
        <v>1091</v>
      </c>
    </row>
    <row r="387" spans="1:16" x14ac:dyDescent="0.25">
      <c r="A387" t="s">
        <v>409</v>
      </c>
      <c r="B387" t="s">
        <v>410</v>
      </c>
      <c r="C387" t="s">
        <v>411</v>
      </c>
      <c r="D387">
        <v>22</v>
      </c>
      <c r="E387">
        <v>12218294</v>
      </c>
      <c r="F387">
        <v>202464</v>
      </c>
      <c r="G387">
        <v>8123</v>
      </c>
      <c r="H387">
        <v>0</v>
      </c>
      <c r="I387" t="s">
        <v>412</v>
      </c>
      <c r="J387" t="s">
        <v>20</v>
      </c>
      <c r="K387" t="b">
        <v>0</v>
      </c>
      <c r="L387">
        <v>1.72353835E-2</v>
      </c>
      <c r="M387">
        <v>1.6570560790000001E-2</v>
      </c>
      <c r="N387">
        <v>6.6482271050000001E-4</v>
      </c>
      <c r="O387">
        <v>4939</v>
      </c>
      <c r="P387">
        <v>661</v>
      </c>
    </row>
    <row r="388" spans="1:16" x14ac:dyDescent="0.25">
      <c r="A388" t="s">
        <v>1654</v>
      </c>
      <c r="B388" t="s">
        <v>26</v>
      </c>
      <c r="C388" t="s">
        <v>1655</v>
      </c>
      <c r="D388">
        <v>20</v>
      </c>
      <c r="E388">
        <v>19254138</v>
      </c>
      <c r="F388">
        <v>328274</v>
      </c>
      <c r="G388">
        <v>2569</v>
      </c>
      <c r="H388">
        <v>0</v>
      </c>
      <c r="I388" t="s">
        <v>107</v>
      </c>
      <c r="J388" t="s">
        <v>20</v>
      </c>
      <c r="K388" t="b">
        <v>0</v>
      </c>
      <c r="L388">
        <v>1.718295479E-2</v>
      </c>
      <c r="M388">
        <v>1.7049528939999999E-2</v>
      </c>
      <c r="N388">
        <v>1.334258572E-4</v>
      </c>
      <c r="O388">
        <v>38</v>
      </c>
      <c r="P388">
        <v>467</v>
      </c>
    </row>
    <row r="389" spans="1:16" x14ac:dyDescent="0.25">
      <c r="A389" t="s">
        <v>194</v>
      </c>
      <c r="B389" t="s">
        <v>195</v>
      </c>
      <c r="C389" t="s">
        <v>196</v>
      </c>
      <c r="D389">
        <v>10</v>
      </c>
      <c r="E389">
        <v>36443</v>
      </c>
      <c r="F389">
        <v>600</v>
      </c>
      <c r="G389">
        <v>24</v>
      </c>
      <c r="H389">
        <v>0</v>
      </c>
      <c r="I389" t="s">
        <v>32</v>
      </c>
      <c r="J389" t="s">
        <v>20</v>
      </c>
      <c r="K389" t="b">
        <v>0</v>
      </c>
      <c r="L389">
        <v>1.712216003E-2</v>
      </c>
      <c r="M389">
        <v>1.646361541E-2</v>
      </c>
      <c r="N389">
        <v>6.585446164E-4</v>
      </c>
      <c r="O389">
        <v>203</v>
      </c>
      <c r="P389">
        <v>4</v>
      </c>
    </row>
    <row r="390" spans="1:16" x14ac:dyDescent="0.25">
      <c r="A390" t="s">
        <v>423</v>
      </c>
      <c r="B390" t="s">
        <v>347</v>
      </c>
      <c r="C390" t="s">
        <v>424</v>
      </c>
      <c r="D390">
        <v>27</v>
      </c>
      <c r="E390">
        <v>10009276</v>
      </c>
      <c r="F390">
        <v>162115</v>
      </c>
      <c r="G390">
        <v>8521</v>
      </c>
      <c r="H390">
        <v>0</v>
      </c>
      <c r="I390" t="s">
        <v>425</v>
      </c>
      <c r="J390" t="s">
        <v>20</v>
      </c>
      <c r="K390" t="b">
        <v>0</v>
      </c>
      <c r="L390">
        <v>1.7047784770000001E-2</v>
      </c>
      <c r="M390">
        <v>1.6196474530000001E-2</v>
      </c>
      <c r="N390">
        <v>8.513102395E-4</v>
      </c>
      <c r="O390">
        <v>37491</v>
      </c>
      <c r="P390">
        <v>644</v>
      </c>
    </row>
    <row r="391" spans="1:16" x14ac:dyDescent="0.25">
      <c r="A391" t="s">
        <v>381</v>
      </c>
      <c r="B391" t="s">
        <v>252</v>
      </c>
      <c r="C391" t="s">
        <v>382</v>
      </c>
      <c r="D391">
        <v>27</v>
      </c>
      <c r="E391">
        <v>1571115</v>
      </c>
      <c r="F391">
        <v>25676</v>
      </c>
      <c r="G391">
        <v>1028</v>
      </c>
      <c r="H391">
        <v>0</v>
      </c>
      <c r="I391" t="s">
        <v>383</v>
      </c>
      <c r="J391" t="s">
        <v>20</v>
      </c>
      <c r="K391" t="b">
        <v>0</v>
      </c>
      <c r="L391">
        <v>1.6996835370000001E-2</v>
      </c>
      <c r="M391">
        <v>1.63425234E-2</v>
      </c>
      <c r="N391">
        <v>6.5431196679999995E-4</v>
      </c>
      <c r="O391">
        <v>352</v>
      </c>
      <c r="P391">
        <v>2359</v>
      </c>
    </row>
    <row r="392" spans="1:16" x14ac:dyDescent="0.25">
      <c r="A392" t="s">
        <v>1337</v>
      </c>
      <c r="B392" t="s">
        <v>1338</v>
      </c>
      <c r="C392" t="s">
        <v>1339</v>
      </c>
      <c r="D392">
        <v>22</v>
      </c>
      <c r="E392">
        <v>265040795</v>
      </c>
      <c r="F392">
        <v>4466137</v>
      </c>
      <c r="G392">
        <v>2463</v>
      </c>
      <c r="H392">
        <v>0</v>
      </c>
      <c r="I392" t="s">
        <v>914</v>
      </c>
      <c r="J392" t="s">
        <v>20</v>
      </c>
      <c r="K392" t="b">
        <v>0</v>
      </c>
      <c r="L392">
        <v>1.6860045949999999E-2</v>
      </c>
      <c r="M392">
        <v>1.6850753039999999E-2</v>
      </c>
      <c r="N392" s="1">
        <v>9.2900000000000008E-6</v>
      </c>
      <c r="O392">
        <v>37</v>
      </c>
      <c r="P392">
        <v>515</v>
      </c>
    </row>
    <row r="393" spans="1:16" x14ac:dyDescent="0.25">
      <c r="A393" t="s">
        <v>367</v>
      </c>
      <c r="B393" t="s">
        <v>354</v>
      </c>
      <c r="C393" t="s">
        <v>368</v>
      </c>
      <c r="D393">
        <v>27</v>
      </c>
      <c r="E393">
        <v>1625900</v>
      </c>
      <c r="F393">
        <v>26723</v>
      </c>
      <c r="G393">
        <v>655</v>
      </c>
      <c r="H393">
        <v>0</v>
      </c>
      <c r="I393" t="s">
        <v>369</v>
      </c>
      <c r="J393" t="s">
        <v>20</v>
      </c>
      <c r="K393" t="b">
        <v>0</v>
      </c>
      <c r="L393">
        <v>1.6838663609999999E-2</v>
      </c>
      <c r="M393">
        <v>1.6435810049999999E-2</v>
      </c>
      <c r="N393">
        <v>4.0285355629999999E-4</v>
      </c>
      <c r="O393">
        <v>23872</v>
      </c>
      <c r="P393">
        <v>1270</v>
      </c>
    </row>
    <row r="394" spans="1:16" x14ac:dyDescent="0.25">
      <c r="A394" t="s">
        <v>1367</v>
      </c>
      <c r="B394" t="s">
        <v>1338</v>
      </c>
      <c r="C394" t="s">
        <v>1368</v>
      </c>
      <c r="D394">
        <v>22</v>
      </c>
      <c r="E394">
        <v>50313620</v>
      </c>
      <c r="F394">
        <v>838345</v>
      </c>
      <c r="G394">
        <v>1137</v>
      </c>
      <c r="H394">
        <v>0</v>
      </c>
      <c r="I394" t="s">
        <v>1075</v>
      </c>
      <c r="J394" t="s">
        <v>20</v>
      </c>
      <c r="K394" t="b">
        <v>0</v>
      </c>
      <c r="L394">
        <v>1.6684984770000001E-2</v>
      </c>
      <c r="M394">
        <v>1.6662386509999998E-2</v>
      </c>
      <c r="N394" s="1">
        <v>2.26E-5</v>
      </c>
      <c r="O394">
        <v>43</v>
      </c>
      <c r="P394">
        <v>517</v>
      </c>
    </row>
    <row r="395" spans="1:16" x14ac:dyDescent="0.25">
      <c r="A395" t="s">
        <v>1373</v>
      </c>
      <c r="B395" t="s">
        <v>1374</v>
      </c>
      <c r="C395" t="s">
        <v>1375</v>
      </c>
      <c r="D395">
        <v>22</v>
      </c>
      <c r="E395">
        <v>27922159</v>
      </c>
      <c r="F395">
        <v>463189</v>
      </c>
      <c r="G395">
        <v>687</v>
      </c>
      <c r="H395">
        <v>0</v>
      </c>
      <c r="I395" t="s">
        <v>839</v>
      </c>
      <c r="J395" t="s">
        <v>20</v>
      </c>
      <c r="K395" t="b">
        <v>0</v>
      </c>
      <c r="L395">
        <v>1.6613184650000001E-2</v>
      </c>
      <c r="M395">
        <v>1.6588580540000002E-2</v>
      </c>
      <c r="N395" s="1">
        <v>2.4600000000000002E-5</v>
      </c>
      <c r="O395">
        <v>21</v>
      </c>
      <c r="P395">
        <v>907</v>
      </c>
    </row>
    <row r="396" spans="1:16" x14ac:dyDescent="0.25">
      <c r="A396" t="s">
        <v>990</v>
      </c>
      <c r="B396" t="s">
        <v>991</v>
      </c>
      <c r="C396" t="s">
        <v>992</v>
      </c>
      <c r="D396">
        <v>28</v>
      </c>
      <c r="E396">
        <v>4148571</v>
      </c>
      <c r="F396">
        <v>51823</v>
      </c>
      <c r="G396">
        <v>16786</v>
      </c>
      <c r="H396">
        <v>0</v>
      </c>
      <c r="I396" t="s">
        <v>993</v>
      </c>
      <c r="J396" t="s">
        <v>20</v>
      </c>
      <c r="K396" t="b">
        <v>0</v>
      </c>
      <c r="L396">
        <v>1.653797982E-2</v>
      </c>
      <c r="M396">
        <v>1.249176825E-2</v>
      </c>
      <c r="N396">
        <v>4.0462115640000004E-3</v>
      </c>
      <c r="O396">
        <v>1094</v>
      </c>
      <c r="P396">
        <v>124</v>
      </c>
    </row>
    <row r="397" spans="1:16" x14ac:dyDescent="0.25">
      <c r="A397" t="s">
        <v>1274</v>
      </c>
      <c r="B397" t="s">
        <v>1275</v>
      </c>
      <c r="C397" t="s">
        <v>1276</v>
      </c>
      <c r="D397">
        <v>17</v>
      </c>
      <c r="E397">
        <v>26611490</v>
      </c>
      <c r="F397">
        <v>433723</v>
      </c>
      <c r="G397">
        <v>3800</v>
      </c>
      <c r="H397">
        <v>0</v>
      </c>
      <c r="I397" t="s">
        <v>1277</v>
      </c>
      <c r="J397" t="s">
        <v>20</v>
      </c>
      <c r="K397" t="b">
        <v>0</v>
      </c>
      <c r="L397">
        <v>1.6441130639999999E-2</v>
      </c>
      <c r="M397">
        <v>1.6298335180000002E-2</v>
      </c>
      <c r="N397">
        <v>1.4279545630000001E-4</v>
      </c>
      <c r="O397">
        <v>1668</v>
      </c>
      <c r="P397">
        <v>797</v>
      </c>
    </row>
    <row r="398" spans="1:16" x14ac:dyDescent="0.25">
      <c r="A398" t="s">
        <v>1689</v>
      </c>
      <c r="B398" t="s">
        <v>1645</v>
      </c>
      <c r="C398" t="s">
        <v>1690</v>
      </c>
      <c r="D398">
        <v>20</v>
      </c>
      <c r="E398">
        <v>5822188</v>
      </c>
      <c r="F398">
        <v>95261</v>
      </c>
      <c r="G398">
        <v>21</v>
      </c>
      <c r="H398">
        <v>0</v>
      </c>
      <c r="I398" t="s">
        <v>914</v>
      </c>
      <c r="J398" t="s">
        <v>20</v>
      </c>
      <c r="K398" t="b">
        <v>0</v>
      </c>
      <c r="L398">
        <v>1.6365322389999999E-2</v>
      </c>
      <c r="M398">
        <v>1.6361715499999999E-2</v>
      </c>
      <c r="N398" s="1">
        <v>3.6100000000000002E-6</v>
      </c>
      <c r="O398">
        <v>37</v>
      </c>
      <c r="P398">
        <v>311</v>
      </c>
    </row>
    <row r="399" spans="1:16" x14ac:dyDescent="0.25">
      <c r="A399" t="s">
        <v>245</v>
      </c>
      <c r="B399" t="s">
        <v>225</v>
      </c>
      <c r="C399" t="s">
        <v>246</v>
      </c>
      <c r="D399">
        <v>24</v>
      </c>
      <c r="E399">
        <v>6012177</v>
      </c>
      <c r="F399">
        <v>93909</v>
      </c>
      <c r="G399">
        <v>4031</v>
      </c>
      <c r="H399">
        <v>0</v>
      </c>
      <c r="I399" t="s">
        <v>247</v>
      </c>
      <c r="J399" t="s">
        <v>20</v>
      </c>
      <c r="K399" t="b">
        <v>1</v>
      </c>
      <c r="L399">
        <v>1.6290269520000001E-2</v>
      </c>
      <c r="M399">
        <v>1.5619797019999999E-2</v>
      </c>
      <c r="N399">
        <v>6.704724977E-4</v>
      </c>
      <c r="O399">
        <v>744</v>
      </c>
      <c r="P399">
        <v>170</v>
      </c>
    </row>
    <row r="400" spans="1:16" x14ac:dyDescent="0.25">
      <c r="A400" t="s">
        <v>737</v>
      </c>
      <c r="B400" t="s">
        <v>738</v>
      </c>
      <c r="C400" t="s">
        <v>739</v>
      </c>
      <c r="D400">
        <v>24</v>
      </c>
      <c r="E400">
        <v>5568555</v>
      </c>
      <c r="F400">
        <v>86786</v>
      </c>
      <c r="G400">
        <v>3148</v>
      </c>
      <c r="H400">
        <v>0</v>
      </c>
      <c r="I400" t="s">
        <v>740</v>
      </c>
      <c r="J400" t="s">
        <v>20</v>
      </c>
      <c r="K400" t="b">
        <v>1</v>
      </c>
      <c r="L400">
        <v>1.6150326940000001E-2</v>
      </c>
      <c r="M400">
        <v>1.558500983E-2</v>
      </c>
      <c r="N400">
        <v>5.6531711270000002E-4</v>
      </c>
      <c r="O400">
        <v>1639</v>
      </c>
      <c r="P400">
        <v>1646</v>
      </c>
    </row>
    <row r="401" spans="1:16" x14ac:dyDescent="0.25">
      <c r="A401" t="s">
        <v>1294</v>
      </c>
      <c r="B401" t="s">
        <v>1295</v>
      </c>
      <c r="C401" t="s">
        <v>1296</v>
      </c>
      <c r="D401">
        <v>17</v>
      </c>
      <c r="E401">
        <v>24924259</v>
      </c>
      <c r="F401">
        <v>391768</v>
      </c>
      <c r="G401">
        <v>10748</v>
      </c>
      <c r="H401">
        <v>0</v>
      </c>
      <c r="I401" t="s">
        <v>1297</v>
      </c>
      <c r="J401" t="s">
        <v>20</v>
      </c>
      <c r="K401" t="b">
        <v>0</v>
      </c>
      <c r="L401">
        <v>1.6149566729999999E-2</v>
      </c>
      <c r="M401">
        <v>1.571834028E-2</v>
      </c>
      <c r="N401">
        <v>4.3122644359999999E-4</v>
      </c>
      <c r="O401">
        <v>1699</v>
      </c>
      <c r="P401">
        <v>981</v>
      </c>
    </row>
    <row r="402" spans="1:16" x14ac:dyDescent="0.25">
      <c r="A402" t="s">
        <v>1346</v>
      </c>
      <c r="B402" t="s">
        <v>1347</v>
      </c>
      <c r="C402" t="s">
        <v>1348</v>
      </c>
      <c r="D402">
        <v>22</v>
      </c>
      <c r="E402">
        <v>123195668</v>
      </c>
      <c r="F402">
        <v>1953611</v>
      </c>
      <c r="G402">
        <v>798</v>
      </c>
      <c r="H402">
        <v>0</v>
      </c>
      <c r="I402" t="s">
        <v>1075</v>
      </c>
      <c r="J402" t="s">
        <v>20</v>
      </c>
      <c r="K402" t="b">
        <v>0</v>
      </c>
      <c r="L402">
        <v>1.586426711E-2</v>
      </c>
      <c r="M402">
        <v>1.5857789609999999E-2</v>
      </c>
      <c r="N402" s="1">
        <v>6.4799999999999998E-6</v>
      </c>
      <c r="O402">
        <v>43</v>
      </c>
      <c r="P402">
        <v>307</v>
      </c>
    </row>
    <row r="403" spans="1:16" x14ac:dyDescent="0.25">
      <c r="A403" t="s">
        <v>1793</v>
      </c>
      <c r="B403" t="s">
        <v>1670</v>
      </c>
      <c r="C403" t="s">
        <v>1794</v>
      </c>
      <c r="D403">
        <v>20</v>
      </c>
      <c r="E403">
        <v>1220485</v>
      </c>
      <c r="F403">
        <v>16187</v>
      </c>
      <c r="G403">
        <v>2947</v>
      </c>
      <c r="H403">
        <v>0</v>
      </c>
      <c r="I403" t="s">
        <v>1795</v>
      </c>
      <c r="J403" t="s">
        <v>20</v>
      </c>
      <c r="K403" t="b">
        <v>0</v>
      </c>
      <c r="L403">
        <v>1.5677361309999999E-2</v>
      </c>
      <c r="M403">
        <v>1.326274943E-2</v>
      </c>
      <c r="N403">
        <v>2.414611884E-3</v>
      </c>
      <c r="O403">
        <v>1068</v>
      </c>
      <c r="P403">
        <v>209</v>
      </c>
    </row>
    <row r="404" spans="1:16" x14ac:dyDescent="0.25">
      <c r="A404" t="s">
        <v>684</v>
      </c>
      <c r="B404" t="s">
        <v>685</v>
      </c>
      <c r="C404" t="s">
        <v>686</v>
      </c>
      <c r="D404">
        <v>27</v>
      </c>
      <c r="E404">
        <v>1769525</v>
      </c>
      <c r="F404">
        <v>27075</v>
      </c>
      <c r="G404">
        <v>493</v>
      </c>
      <c r="H404">
        <v>0</v>
      </c>
      <c r="I404" t="s">
        <v>687</v>
      </c>
      <c r="J404" t="s">
        <v>20</v>
      </c>
      <c r="K404" t="b">
        <v>0</v>
      </c>
      <c r="L404">
        <v>1.557931333E-2</v>
      </c>
      <c r="M404">
        <v>1.530070765E-2</v>
      </c>
      <c r="N404">
        <v>2.7860568309999998E-4</v>
      </c>
      <c r="O404">
        <v>32</v>
      </c>
      <c r="P404">
        <v>189</v>
      </c>
    </row>
    <row r="405" spans="1:16" x14ac:dyDescent="0.25">
      <c r="A405" t="s">
        <v>1231</v>
      </c>
      <c r="B405" t="s">
        <v>1232</v>
      </c>
      <c r="C405" t="s">
        <v>1233</v>
      </c>
      <c r="D405">
        <v>22</v>
      </c>
      <c r="E405">
        <v>40390789</v>
      </c>
      <c r="F405">
        <v>618691</v>
      </c>
      <c r="G405">
        <v>10444</v>
      </c>
      <c r="H405">
        <v>0</v>
      </c>
      <c r="I405" t="s">
        <v>1234</v>
      </c>
      <c r="J405" t="s">
        <v>20</v>
      </c>
      <c r="K405" t="b">
        <v>0</v>
      </c>
      <c r="L405">
        <v>1.557619943E-2</v>
      </c>
      <c r="M405">
        <v>1.531762563E-2</v>
      </c>
      <c r="N405">
        <v>2.5857379859999999E-4</v>
      </c>
      <c r="O405">
        <v>1817</v>
      </c>
      <c r="P405">
        <v>1359</v>
      </c>
    </row>
    <row r="406" spans="1:16" x14ac:dyDescent="0.25">
      <c r="A406" t="s">
        <v>1137</v>
      </c>
      <c r="B406" t="s">
        <v>1023</v>
      </c>
      <c r="C406" t="s">
        <v>1138</v>
      </c>
      <c r="D406">
        <v>22</v>
      </c>
      <c r="E406">
        <v>55225868</v>
      </c>
      <c r="F406">
        <v>857130</v>
      </c>
      <c r="G406">
        <v>1928</v>
      </c>
      <c r="H406">
        <v>0</v>
      </c>
      <c r="I406" t="s">
        <v>661</v>
      </c>
      <c r="J406" t="s">
        <v>20</v>
      </c>
      <c r="K406" t="b">
        <v>0</v>
      </c>
      <c r="L406">
        <v>1.5555355050000001E-2</v>
      </c>
      <c r="M406">
        <v>1.5520443869999999E-2</v>
      </c>
      <c r="N406" s="1">
        <v>3.4900000000000001E-5</v>
      </c>
      <c r="O406">
        <v>29</v>
      </c>
      <c r="P406">
        <v>261</v>
      </c>
    </row>
    <row r="407" spans="1:16" x14ac:dyDescent="0.25">
      <c r="A407" t="s">
        <v>1091</v>
      </c>
      <c r="B407" t="s">
        <v>1092</v>
      </c>
      <c r="C407" t="s">
        <v>1093</v>
      </c>
      <c r="D407">
        <v>24</v>
      </c>
      <c r="E407">
        <v>44609921</v>
      </c>
      <c r="F407">
        <v>684363</v>
      </c>
      <c r="G407">
        <v>9252</v>
      </c>
      <c r="H407">
        <v>0</v>
      </c>
      <c r="I407" t="s">
        <v>1094</v>
      </c>
      <c r="J407" t="s">
        <v>20</v>
      </c>
      <c r="K407" t="b">
        <v>0</v>
      </c>
      <c r="L407">
        <v>1.5548446820000001E-2</v>
      </c>
      <c r="M407">
        <v>1.5341049020000001E-2</v>
      </c>
      <c r="N407">
        <v>2.0739780719999999E-4</v>
      </c>
      <c r="O407">
        <v>3950</v>
      </c>
      <c r="P407">
        <v>681</v>
      </c>
    </row>
    <row r="408" spans="1:16" x14ac:dyDescent="0.25">
      <c r="A408" t="s">
        <v>1687</v>
      </c>
      <c r="B408" t="s">
        <v>1645</v>
      </c>
      <c r="C408" t="s">
        <v>1688</v>
      </c>
      <c r="D408">
        <v>20</v>
      </c>
      <c r="E408">
        <v>6404302</v>
      </c>
      <c r="F408">
        <v>99340</v>
      </c>
      <c r="G408">
        <v>30</v>
      </c>
      <c r="H408">
        <v>0</v>
      </c>
      <c r="I408" t="s">
        <v>637</v>
      </c>
      <c r="J408" t="s">
        <v>20</v>
      </c>
      <c r="K408" t="b">
        <v>0</v>
      </c>
      <c r="L408">
        <v>1.5516130330000001E-2</v>
      </c>
      <c r="M408">
        <v>1.551144598E-2</v>
      </c>
      <c r="N408" s="1">
        <v>4.6800000000000001E-6</v>
      </c>
      <c r="O408">
        <v>34</v>
      </c>
      <c r="P408">
        <v>390</v>
      </c>
    </row>
    <row r="409" spans="1:16" x14ac:dyDescent="0.25">
      <c r="A409" t="s">
        <v>25</v>
      </c>
      <c r="B409" t="s">
        <v>26</v>
      </c>
      <c r="C409" t="s">
        <v>27</v>
      </c>
      <c r="D409">
        <v>20</v>
      </c>
      <c r="E409">
        <v>1189857</v>
      </c>
      <c r="F409">
        <v>16174</v>
      </c>
      <c r="G409">
        <v>1827</v>
      </c>
      <c r="H409">
        <v>0</v>
      </c>
      <c r="I409" t="s">
        <v>28</v>
      </c>
      <c r="J409" t="s">
        <v>20</v>
      </c>
      <c r="K409" t="b">
        <v>0</v>
      </c>
      <c r="L409">
        <v>1.512869603E-2</v>
      </c>
      <c r="M409">
        <v>1.3593218690000001E-2</v>
      </c>
      <c r="N409">
        <v>1.5354773430000001E-3</v>
      </c>
      <c r="O409">
        <v>1082</v>
      </c>
      <c r="P409">
        <v>0</v>
      </c>
    </row>
    <row r="410" spans="1:16" x14ac:dyDescent="0.25">
      <c r="A410" t="s">
        <v>1239</v>
      </c>
      <c r="B410" t="s">
        <v>1240</v>
      </c>
      <c r="C410" t="s">
        <v>1241</v>
      </c>
      <c r="D410">
        <v>24</v>
      </c>
      <c r="E410">
        <v>36212162</v>
      </c>
      <c r="F410">
        <v>523837</v>
      </c>
      <c r="G410">
        <v>22553</v>
      </c>
      <c r="H410">
        <v>0</v>
      </c>
      <c r="I410" t="s">
        <v>1242</v>
      </c>
      <c r="J410" t="s">
        <v>20</v>
      </c>
      <c r="K410" t="b">
        <v>0</v>
      </c>
      <c r="L410">
        <v>1.5088576730000001E-2</v>
      </c>
      <c r="M410">
        <v>1.446577494E-2</v>
      </c>
      <c r="N410">
        <v>6.228017918E-4</v>
      </c>
      <c r="O410">
        <v>1787</v>
      </c>
      <c r="P410">
        <v>1842</v>
      </c>
    </row>
    <row r="411" spans="1:16" x14ac:dyDescent="0.25">
      <c r="A411" t="s">
        <v>934</v>
      </c>
      <c r="B411" t="s">
        <v>935</v>
      </c>
      <c r="C411" t="s">
        <v>936</v>
      </c>
      <c r="D411">
        <v>22</v>
      </c>
      <c r="E411">
        <v>14119348</v>
      </c>
      <c r="F411">
        <v>198103</v>
      </c>
      <c r="G411">
        <v>13473</v>
      </c>
      <c r="H411">
        <v>0</v>
      </c>
      <c r="I411" t="s">
        <v>902</v>
      </c>
      <c r="J411" t="s">
        <v>20</v>
      </c>
      <c r="K411" t="b">
        <v>0</v>
      </c>
      <c r="L411">
        <v>1.4984826850000001E-2</v>
      </c>
      <c r="M411">
        <v>1.403060439E-2</v>
      </c>
      <c r="N411">
        <v>9.542224645E-4</v>
      </c>
      <c r="O411">
        <v>39</v>
      </c>
      <c r="P411">
        <v>303</v>
      </c>
    </row>
    <row r="412" spans="1:16" x14ac:dyDescent="0.25">
      <c r="A412" t="s">
        <v>342</v>
      </c>
      <c r="B412" t="s">
        <v>343</v>
      </c>
      <c r="C412" t="s">
        <v>344</v>
      </c>
      <c r="D412">
        <v>27</v>
      </c>
      <c r="E412">
        <v>1773186</v>
      </c>
      <c r="F412">
        <v>25461</v>
      </c>
      <c r="G412">
        <v>468</v>
      </c>
      <c r="H412">
        <v>0</v>
      </c>
      <c r="I412" t="s">
        <v>345</v>
      </c>
      <c r="J412" t="s">
        <v>20</v>
      </c>
      <c r="K412" t="b">
        <v>1</v>
      </c>
      <c r="L412">
        <v>1.4622823199999999E-2</v>
      </c>
      <c r="M412">
        <v>1.435889165E-2</v>
      </c>
      <c r="N412">
        <v>2.6393155380000002E-4</v>
      </c>
      <c r="O412">
        <v>3091</v>
      </c>
      <c r="P412">
        <v>3104</v>
      </c>
    </row>
    <row r="413" spans="1:16" x14ac:dyDescent="0.25">
      <c r="A413" t="s">
        <v>1712</v>
      </c>
      <c r="B413" t="s">
        <v>1713</v>
      </c>
      <c r="C413" t="s">
        <v>1714</v>
      </c>
      <c r="D413">
        <v>24</v>
      </c>
      <c r="E413">
        <v>2964066</v>
      </c>
      <c r="F413">
        <v>36237</v>
      </c>
      <c r="G413">
        <v>6653</v>
      </c>
      <c r="H413">
        <v>0</v>
      </c>
      <c r="I413" t="s">
        <v>1715</v>
      </c>
      <c r="J413" t="s">
        <v>20</v>
      </c>
      <c r="K413" t="b">
        <v>0</v>
      </c>
      <c r="L413">
        <v>1.4469983299999999E-2</v>
      </c>
      <c r="M413">
        <v>1.222543215E-2</v>
      </c>
      <c r="N413">
        <v>2.2445511519999998E-3</v>
      </c>
      <c r="O413">
        <v>600</v>
      </c>
      <c r="P413">
        <v>2957</v>
      </c>
    </row>
    <row r="414" spans="1:16" x14ac:dyDescent="0.25">
      <c r="A414" t="s">
        <v>1002</v>
      </c>
      <c r="B414" t="s">
        <v>904</v>
      </c>
      <c r="C414" t="s">
        <v>1003</v>
      </c>
      <c r="D414">
        <v>25</v>
      </c>
      <c r="E414">
        <v>3878052</v>
      </c>
      <c r="F414">
        <v>52101</v>
      </c>
      <c r="G414">
        <v>3935</v>
      </c>
      <c r="H414">
        <v>0</v>
      </c>
      <c r="I414" t="s">
        <v>1004</v>
      </c>
      <c r="J414" t="s">
        <v>20</v>
      </c>
      <c r="K414" t="b">
        <v>0</v>
      </c>
      <c r="L414">
        <v>1.4449518870000001E-2</v>
      </c>
      <c r="M414">
        <v>1.343483444E-2</v>
      </c>
      <c r="N414">
        <v>1.0146844310000001E-3</v>
      </c>
      <c r="O414">
        <v>792</v>
      </c>
      <c r="P414">
        <v>770</v>
      </c>
    </row>
    <row r="415" spans="1:16" x14ac:dyDescent="0.25">
      <c r="A415" t="s">
        <v>171</v>
      </c>
      <c r="B415" t="s">
        <v>172</v>
      </c>
      <c r="C415" t="s">
        <v>173</v>
      </c>
      <c r="D415">
        <v>10</v>
      </c>
      <c r="E415">
        <v>130717</v>
      </c>
      <c r="F415">
        <v>1870</v>
      </c>
      <c r="G415">
        <v>15</v>
      </c>
      <c r="H415">
        <v>0</v>
      </c>
      <c r="I415" t="s">
        <v>174</v>
      </c>
      <c r="J415" t="s">
        <v>20</v>
      </c>
      <c r="K415" t="b">
        <v>0</v>
      </c>
      <c r="L415">
        <v>1.4420355270000001E-2</v>
      </c>
      <c r="M415">
        <v>1.430560443E-2</v>
      </c>
      <c r="N415">
        <v>1.1475083769999999E-4</v>
      </c>
      <c r="O415">
        <v>184</v>
      </c>
      <c r="P415">
        <v>5</v>
      </c>
    </row>
    <row r="416" spans="1:16" x14ac:dyDescent="0.25">
      <c r="A416" t="s">
        <v>533</v>
      </c>
      <c r="B416" t="s">
        <v>410</v>
      </c>
      <c r="C416" t="s">
        <v>534</v>
      </c>
      <c r="D416">
        <v>22</v>
      </c>
      <c r="E416">
        <v>2491917</v>
      </c>
      <c r="F416">
        <v>34224</v>
      </c>
      <c r="G416">
        <v>1661</v>
      </c>
      <c r="H416">
        <v>0</v>
      </c>
      <c r="I416" t="s">
        <v>535</v>
      </c>
      <c r="J416" t="s">
        <v>20</v>
      </c>
      <c r="K416" t="b">
        <v>0</v>
      </c>
      <c r="L416">
        <v>1.440055411E-2</v>
      </c>
      <c r="M416">
        <v>1.373399927E-2</v>
      </c>
      <c r="N416">
        <v>6.6655483849999999E-4</v>
      </c>
      <c r="O416">
        <v>2506</v>
      </c>
      <c r="P416">
        <v>658</v>
      </c>
    </row>
    <row r="417" spans="1:16" x14ac:dyDescent="0.25">
      <c r="A417" t="s">
        <v>549</v>
      </c>
      <c r="B417" t="s">
        <v>252</v>
      </c>
      <c r="C417" t="s">
        <v>550</v>
      </c>
      <c r="D417">
        <v>27</v>
      </c>
      <c r="E417">
        <v>4462089</v>
      </c>
      <c r="F417">
        <v>62482</v>
      </c>
      <c r="G417">
        <v>1101</v>
      </c>
      <c r="H417">
        <v>0</v>
      </c>
      <c r="I417" t="s">
        <v>551</v>
      </c>
      <c r="J417" t="s">
        <v>20</v>
      </c>
      <c r="K417" t="b">
        <v>0</v>
      </c>
      <c r="L417">
        <v>1.4249600520000001E-2</v>
      </c>
      <c r="M417">
        <v>1.4002855159999999E-2</v>
      </c>
      <c r="N417">
        <v>2.4674535920000002E-4</v>
      </c>
      <c r="O417">
        <v>278</v>
      </c>
      <c r="P417">
        <v>2540</v>
      </c>
    </row>
    <row r="418" spans="1:16" x14ac:dyDescent="0.25">
      <c r="A418" t="s">
        <v>1722</v>
      </c>
      <c r="B418" t="s">
        <v>1645</v>
      </c>
      <c r="C418" t="s">
        <v>1723</v>
      </c>
      <c r="D418">
        <v>20</v>
      </c>
      <c r="E418">
        <v>3270527</v>
      </c>
      <c r="F418">
        <v>46576</v>
      </c>
      <c r="G418">
        <v>10</v>
      </c>
      <c r="H418">
        <v>0</v>
      </c>
      <c r="I418" t="s">
        <v>637</v>
      </c>
      <c r="J418" t="s">
        <v>20</v>
      </c>
      <c r="K418" t="b">
        <v>0</v>
      </c>
      <c r="L418">
        <v>1.42441832E-2</v>
      </c>
      <c r="M418">
        <v>1.4241125590000001E-2</v>
      </c>
      <c r="N418" s="1">
        <v>3.0599999999999999E-6</v>
      </c>
      <c r="O418">
        <v>34</v>
      </c>
      <c r="P418">
        <v>389</v>
      </c>
    </row>
    <row r="419" spans="1:16" x14ac:dyDescent="0.25">
      <c r="A419" t="s">
        <v>1306</v>
      </c>
      <c r="B419" t="s">
        <v>1307</v>
      </c>
      <c r="C419" t="s">
        <v>1308</v>
      </c>
      <c r="D419">
        <v>26</v>
      </c>
      <c r="E419">
        <v>23368292</v>
      </c>
      <c r="F419">
        <v>326623</v>
      </c>
      <c r="G419">
        <v>4219</v>
      </c>
      <c r="H419">
        <v>0</v>
      </c>
      <c r="I419" t="s">
        <v>1309</v>
      </c>
      <c r="J419" t="s">
        <v>20</v>
      </c>
      <c r="K419" t="b">
        <v>0</v>
      </c>
      <c r="L419">
        <v>1.415773073E-2</v>
      </c>
      <c r="M419">
        <v>1.397718695E-2</v>
      </c>
      <c r="N419">
        <v>1.8054378209999999E-4</v>
      </c>
      <c r="O419">
        <v>1858</v>
      </c>
      <c r="P419">
        <v>1070</v>
      </c>
    </row>
    <row r="420" spans="1:16" x14ac:dyDescent="0.25">
      <c r="A420" t="s">
        <v>92</v>
      </c>
      <c r="B420" t="s">
        <v>93</v>
      </c>
      <c r="C420" t="s">
        <v>94</v>
      </c>
      <c r="D420">
        <v>1</v>
      </c>
      <c r="E420">
        <v>62431</v>
      </c>
      <c r="F420">
        <v>712</v>
      </c>
      <c r="G420">
        <v>168</v>
      </c>
      <c r="H420">
        <v>0</v>
      </c>
      <c r="I420" t="s">
        <v>95</v>
      </c>
      <c r="J420" t="s">
        <v>20</v>
      </c>
      <c r="K420" t="b">
        <v>0</v>
      </c>
      <c r="L420">
        <v>1.409533573E-2</v>
      </c>
      <c r="M420">
        <v>1.1404408E-2</v>
      </c>
      <c r="N420">
        <v>2.6909277290000002E-3</v>
      </c>
      <c r="O420">
        <v>70</v>
      </c>
      <c r="P420">
        <v>0</v>
      </c>
    </row>
    <row r="421" spans="1:16" x14ac:dyDescent="0.25">
      <c r="A421" t="s">
        <v>1661</v>
      </c>
      <c r="B421" t="s">
        <v>1645</v>
      </c>
      <c r="C421" t="s">
        <v>1662</v>
      </c>
      <c r="D421">
        <v>20</v>
      </c>
      <c r="E421">
        <v>11350278</v>
      </c>
      <c r="F421">
        <v>159304</v>
      </c>
      <c r="G421">
        <v>27</v>
      </c>
      <c r="H421">
        <v>0</v>
      </c>
      <c r="I421" t="s">
        <v>585</v>
      </c>
      <c r="J421" t="s">
        <v>20</v>
      </c>
      <c r="K421" t="b">
        <v>0</v>
      </c>
      <c r="L421">
        <v>1.40376285E-2</v>
      </c>
      <c r="M421">
        <v>1.4035249709999999E-2</v>
      </c>
      <c r="N421" s="1">
        <v>2.3800000000000001E-6</v>
      </c>
      <c r="O421">
        <v>31</v>
      </c>
      <c r="P421">
        <v>379</v>
      </c>
    </row>
    <row r="422" spans="1:16" x14ac:dyDescent="0.25">
      <c r="A422" t="s">
        <v>495</v>
      </c>
      <c r="B422" t="s">
        <v>410</v>
      </c>
      <c r="C422" t="s">
        <v>496</v>
      </c>
      <c r="D422">
        <v>22</v>
      </c>
      <c r="E422">
        <v>3885379</v>
      </c>
      <c r="F422">
        <v>51299</v>
      </c>
      <c r="G422">
        <v>2660</v>
      </c>
      <c r="H422">
        <v>0</v>
      </c>
      <c r="I422" t="s">
        <v>497</v>
      </c>
      <c r="J422" t="s">
        <v>20</v>
      </c>
      <c r="K422" t="b">
        <v>0</v>
      </c>
      <c r="L422">
        <v>1.38877021E-2</v>
      </c>
      <c r="M422">
        <v>1.3203084380000001E-2</v>
      </c>
      <c r="N422">
        <v>6.8461772079999998E-4</v>
      </c>
      <c r="O422">
        <v>3341</v>
      </c>
      <c r="P422">
        <v>659</v>
      </c>
    </row>
    <row r="423" spans="1:16" x14ac:dyDescent="0.25">
      <c r="A423" t="s">
        <v>1284</v>
      </c>
      <c r="B423" t="s">
        <v>1285</v>
      </c>
      <c r="C423" t="s">
        <v>1286</v>
      </c>
      <c r="D423">
        <v>22</v>
      </c>
      <c r="E423">
        <v>44118265</v>
      </c>
      <c r="F423">
        <v>602427</v>
      </c>
      <c r="G423">
        <v>1259</v>
      </c>
      <c r="H423">
        <v>0</v>
      </c>
      <c r="I423" t="s">
        <v>1287</v>
      </c>
      <c r="J423" t="s">
        <v>20</v>
      </c>
      <c r="K423" t="b">
        <v>0</v>
      </c>
      <c r="L423">
        <v>1.368335736E-2</v>
      </c>
      <c r="M423">
        <v>1.3654820430000001E-2</v>
      </c>
      <c r="N423" s="1">
        <v>2.8500000000000002E-5</v>
      </c>
      <c r="O423">
        <v>6</v>
      </c>
      <c r="P423">
        <v>673</v>
      </c>
    </row>
    <row r="424" spans="1:16" x14ac:dyDescent="0.25">
      <c r="A424" t="s">
        <v>1201</v>
      </c>
      <c r="B424" t="s">
        <v>1202</v>
      </c>
      <c r="C424" t="s">
        <v>1203</v>
      </c>
      <c r="D424">
        <v>26</v>
      </c>
      <c r="E424">
        <v>56674475</v>
      </c>
      <c r="F424">
        <v>749083</v>
      </c>
      <c r="G424">
        <v>20035</v>
      </c>
      <c r="H424">
        <v>0</v>
      </c>
      <c r="I424" t="s">
        <v>1204</v>
      </c>
      <c r="J424" t="s">
        <v>20</v>
      </c>
      <c r="K424" t="b">
        <v>0</v>
      </c>
      <c r="L424">
        <v>1.357080037E-2</v>
      </c>
      <c r="M424">
        <v>1.3217290269999999E-2</v>
      </c>
      <c r="N424">
        <v>3.5351010569999999E-4</v>
      </c>
      <c r="O424">
        <v>1731</v>
      </c>
      <c r="P424">
        <v>2737</v>
      </c>
    </row>
    <row r="425" spans="1:16" x14ac:dyDescent="0.25">
      <c r="A425" t="s">
        <v>271</v>
      </c>
      <c r="B425" t="s">
        <v>272</v>
      </c>
      <c r="C425" t="s">
        <v>273</v>
      </c>
      <c r="D425">
        <v>27</v>
      </c>
      <c r="E425">
        <v>3971220</v>
      </c>
      <c r="F425">
        <v>52634</v>
      </c>
      <c r="G425">
        <v>853</v>
      </c>
      <c r="H425">
        <v>0</v>
      </c>
      <c r="I425" t="s">
        <v>274</v>
      </c>
      <c r="J425" t="s">
        <v>20</v>
      </c>
      <c r="K425" t="b">
        <v>1</v>
      </c>
      <c r="L425">
        <v>1.34686536E-2</v>
      </c>
      <c r="M425">
        <v>1.32538582E-2</v>
      </c>
      <c r="N425">
        <v>2.1479539920000001E-4</v>
      </c>
      <c r="O425">
        <v>4520</v>
      </c>
      <c r="P425">
        <v>2040</v>
      </c>
    </row>
    <row r="426" spans="1:16" x14ac:dyDescent="0.25">
      <c r="A426" t="s">
        <v>1656</v>
      </c>
      <c r="B426" t="s">
        <v>1645</v>
      </c>
      <c r="C426" t="s">
        <v>1657</v>
      </c>
      <c r="D426">
        <v>20</v>
      </c>
      <c r="E426">
        <v>18836406</v>
      </c>
      <c r="F426">
        <v>252066</v>
      </c>
      <c r="G426">
        <v>33</v>
      </c>
      <c r="H426">
        <v>0</v>
      </c>
      <c r="I426" t="s">
        <v>107</v>
      </c>
      <c r="J426" t="s">
        <v>20</v>
      </c>
      <c r="K426" t="b">
        <v>0</v>
      </c>
      <c r="L426">
        <v>1.3383603359999999E-2</v>
      </c>
      <c r="M426">
        <v>1.3381851429999999E-2</v>
      </c>
      <c r="N426" s="1">
        <v>1.75E-6</v>
      </c>
      <c r="O426">
        <v>38</v>
      </c>
      <c r="P426">
        <v>262</v>
      </c>
    </row>
    <row r="427" spans="1:16" x14ac:dyDescent="0.25">
      <c r="A427" t="s">
        <v>1113</v>
      </c>
      <c r="B427" t="s">
        <v>1114</v>
      </c>
      <c r="C427" t="s">
        <v>1115</v>
      </c>
      <c r="D427">
        <v>26</v>
      </c>
      <c r="E427">
        <v>75495701</v>
      </c>
      <c r="F427">
        <v>1004992</v>
      </c>
      <c r="G427">
        <v>848</v>
      </c>
      <c r="H427">
        <v>0</v>
      </c>
      <c r="I427" t="s">
        <v>669</v>
      </c>
      <c r="J427" t="s">
        <v>20</v>
      </c>
      <c r="K427" t="b">
        <v>0</v>
      </c>
      <c r="L427">
        <v>1.332314255E-2</v>
      </c>
      <c r="M427">
        <v>1.331191013E-2</v>
      </c>
      <c r="N427" s="1">
        <v>1.1199999999999999E-5</v>
      </c>
      <c r="O427">
        <v>35</v>
      </c>
      <c r="P427">
        <v>143</v>
      </c>
    </row>
    <row r="428" spans="1:16" x14ac:dyDescent="0.25">
      <c r="A428" t="s">
        <v>1215</v>
      </c>
      <c r="B428" t="s">
        <v>1190</v>
      </c>
      <c r="C428" t="s">
        <v>1216</v>
      </c>
      <c r="D428">
        <v>17</v>
      </c>
      <c r="E428">
        <v>48667601</v>
      </c>
      <c r="F428">
        <v>616714</v>
      </c>
      <c r="G428">
        <v>30413</v>
      </c>
      <c r="H428">
        <v>0</v>
      </c>
      <c r="I428" t="s">
        <v>1217</v>
      </c>
      <c r="J428" t="s">
        <v>20</v>
      </c>
      <c r="K428" t="b">
        <v>0</v>
      </c>
      <c r="L428">
        <v>1.329687458E-2</v>
      </c>
      <c r="M428">
        <v>1.267196193E-2</v>
      </c>
      <c r="N428">
        <v>6.2491264720000001E-4</v>
      </c>
      <c r="O428">
        <v>1341</v>
      </c>
      <c r="P428">
        <v>2570</v>
      </c>
    </row>
    <row r="429" spans="1:16" x14ac:dyDescent="0.25">
      <c r="A429" t="s">
        <v>646</v>
      </c>
      <c r="B429" t="s">
        <v>647</v>
      </c>
      <c r="C429" t="s">
        <v>648</v>
      </c>
      <c r="D429">
        <v>22</v>
      </c>
      <c r="E429">
        <v>1074896</v>
      </c>
      <c r="F429">
        <v>13857</v>
      </c>
      <c r="G429">
        <v>270</v>
      </c>
      <c r="H429">
        <v>0</v>
      </c>
      <c r="I429" t="s">
        <v>649</v>
      </c>
      <c r="J429" t="s">
        <v>20</v>
      </c>
      <c r="K429" t="b">
        <v>0</v>
      </c>
      <c r="L429">
        <v>1.3142654599999999E-2</v>
      </c>
      <c r="M429">
        <v>1.2891467740000001E-2</v>
      </c>
      <c r="N429">
        <v>2.5118685789999999E-4</v>
      </c>
      <c r="O429">
        <v>13892</v>
      </c>
      <c r="P429">
        <v>1420</v>
      </c>
    </row>
    <row r="430" spans="1:16" x14ac:dyDescent="0.25">
      <c r="A430" t="s">
        <v>251</v>
      </c>
      <c r="B430" t="s">
        <v>252</v>
      </c>
      <c r="C430" t="s">
        <v>253</v>
      </c>
      <c r="D430">
        <v>27</v>
      </c>
      <c r="E430">
        <v>5273116</v>
      </c>
      <c r="F430">
        <v>66588</v>
      </c>
      <c r="G430">
        <v>2168</v>
      </c>
      <c r="H430">
        <v>0</v>
      </c>
      <c r="I430" t="s">
        <v>254</v>
      </c>
      <c r="J430" t="s">
        <v>20</v>
      </c>
      <c r="K430" t="b">
        <v>0</v>
      </c>
      <c r="L430">
        <v>1.303896727E-2</v>
      </c>
      <c r="M430">
        <v>1.262782525E-2</v>
      </c>
      <c r="N430">
        <v>4.111420247E-4</v>
      </c>
      <c r="O430">
        <v>472</v>
      </c>
      <c r="P430">
        <v>2616</v>
      </c>
    </row>
    <row r="431" spans="1:16" x14ac:dyDescent="0.25">
      <c r="A431" t="s">
        <v>734</v>
      </c>
      <c r="B431" t="s">
        <v>347</v>
      </c>
      <c r="C431" t="s">
        <v>735</v>
      </c>
      <c r="D431">
        <v>27</v>
      </c>
      <c r="E431">
        <v>5617709</v>
      </c>
      <c r="F431">
        <v>69149</v>
      </c>
      <c r="G431">
        <v>3693</v>
      </c>
      <c r="H431">
        <v>0</v>
      </c>
      <c r="I431" t="s">
        <v>736</v>
      </c>
      <c r="J431" t="s">
        <v>20</v>
      </c>
      <c r="K431" t="b">
        <v>0</v>
      </c>
      <c r="L431">
        <v>1.2966493460000001E-2</v>
      </c>
      <c r="M431">
        <v>1.230910816E-2</v>
      </c>
      <c r="N431">
        <v>6.5738530469999995E-4</v>
      </c>
      <c r="O431">
        <v>42434</v>
      </c>
      <c r="P431">
        <v>697</v>
      </c>
    </row>
    <row r="432" spans="1:16" x14ac:dyDescent="0.25">
      <c r="A432" t="s">
        <v>1406</v>
      </c>
      <c r="B432" t="s">
        <v>1407</v>
      </c>
      <c r="C432" t="s">
        <v>1408</v>
      </c>
      <c r="D432">
        <v>22</v>
      </c>
      <c r="E432">
        <v>22752407</v>
      </c>
      <c r="F432">
        <v>294159</v>
      </c>
      <c r="G432">
        <v>494</v>
      </c>
      <c r="H432">
        <v>0</v>
      </c>
      <c r="I432" t="s">
        <v>464</v>
      </c>
      <c r="J432" t="s">
        <v>20</v>
      </c>
      <c r="K432" t="b">
        <v>0</v>
      </c>
      <c r="L432">
        <v>1.295040947E-2</v>
      </c>
      <c r="M432">
        <v>1.2928697479999999E-2</v>
      </c>
      <c r="N432" s="1">
        <v>2.1699999999999999E-5</v>
      </c>
      <c r="O432">
        <v>18</v>
      </c>
      <c r="P432">
        <v>311</v>
      </c>
    </row>
    <row r="433" spans="1:16" x14ac:dyDescent="0.25">
      <c r="A433" t="s">
        <v>1208</v>
      </c>
      <c r="B433" t="s">
        <v>1209</v>
      </c>
      <c r="C433" t="s">
        <v>1210</v>
      </c>
      <c r="D433">
        <v>26</v>
      </c>
      <c r="E433">
        <v>70925521</v>
      </c>
      <c r="F433">
        <v>915432</v>
      </c>
      <c r="G433">
        <v>2449</v>
      </c>
      <c r="H433">
        <v>0</v>
      </c>
      <c r="I433" t="s">
        <v>1211</v>
      </c>
      <c r="J433" t="s">
        <v>20</v>
      </c>
      <c r="K433" t="b">
        <v>0</v>
      </c>
      <c r="L433">
        <v>1.294147684E-2</v>
      </c>
      <c r="M433">
        <v>1.2906947659999999E-2</v>
      </c>
      <c r="N433" s="1">
        <v>3.4499999999999998E-5</v>
      </c>
      <c r="O433">
        <v>28</v>
      </c>
      <c r="P433">
        <v>849</v>
      </c>
    </row>
    <row r="434" spans="1:16" x14ac:dyDescent="0.25">
      <c r="A434" t="s">
        <v>1102</v>
      </c>
      <c r="B434" t="s">
        <v>1059</v>
      </c>
      <c r="C434" t="s">
        <v>1103</v>
      </c>
      <c r="D434">
        <v>26</v>
      </c>
      <c r="E434">
        <v>58894409</v>
      </c>
      <c r="F434">
        <v>754186</v>
      </c>
      <c r="G434">
        <v>1306</v>
      </c>
      <c r="H434">
        <v>0</v>
      </c>
      <c r="I434" t="s">
        <v>24</v>
      </c>
      <c r="J434" t="s">
        <v>20</v>
      </c>
      <c r="K434" t="b">
        <v>0</v>
      </c>
      <c r="L434">
        <v>1.282790676E-2</v>
      </c>
      <c r="M434">
        <v>1.2805731480000001E-2</v>
      </c>
      <c r="N434" s="1">
        <v>2.2200000000000001E-5</v>
      </c>
      <c r="O434">
        <v>60</v>
      </c>
      <c r="P434">
        <v>258</v>
      </c>
    </row>
    <row r="435" spans="1:16" x14ac:dyDescent="0.25">
      <c r="A435" t="s">
        <v>741</v>
      </c>
      <c r="B435" t="s">
        <v>742</v>
      </c>
      <c r="C435" t="s">
        <v>743</v>
      </c>
      <c r="D435">
        <v>28</v>
      </c>
      <c r="E435">
        <v>14690733</v>
      </c>
      <c r="F435">
        <v>187283</v>
      </c>
      <c r="G435">
        <v>1135</v>
      </c>
      <c r="H435">
        <v>0</v>
      </c>
      <c r="I435" t="s">
        <v>744</v>
      </c>
      <c r="J435" t="s">
        <v>20</v>
      </c>
      <c r="K435" t="b">
        <v>0</v>
      </c>
      <c r="L435">
        <v>1.2825635530000001E-2</v>
      </c>
      <c r="M435">
        <v>1.274837595E-2</v>
      </c>
      <c r="N435" s="1">
        <v>7.7299999999999995E-5</v>
      </c>
      <c r="O435">
        <v>10</v>
      </c>
      <c r="P435">
        <v>156</v>
      </c>
    </row>
    <row r="436" spans="1:16" x14ac:dyDescent="0.25">
      <c r="A436" t="s">
        <v>1193</v>
      </c>
      <c r="B436" t="s">
        <v>1194</v>
      </c>
      <c r="C436" t="s">
        <v>1195</v>
      </c>
      <c r="D436">
        <v>17</v>
      </c>
      <c r="E436">
        <v>63714019</v>
      </c>
      <c r="F436">
        <v>791843</v>
      </c>
      <c r="G436">
        <v>21113</v>
      </c>
      <c r="H436">
        <v>0</v>
      </c>
      <c r="I436" t="s">
        <v>1196</v>
      </c>
      <c r="J436" t="s">
        <v>20</v>
      </c>
      <c r="K436" t="b">
        <v>0</v>
      </c>
      <c r="L436">
        <v>1.275945232E-2</v>
      </c>
      <c r="M436">
        <v>1.2428080980000001E-2</v>
      </c>
      <c r="N436">
        <v>3.313713371E-4</v>
      </c>
      <c r="O436">
        <v>1315</v>
      </c>
      <c r="P436">
        <v>2270</v>
      </c>
    </row>
    <row r="437" spans="1:16" x14ac:dyDescent="0.25">
      <c r="A437" t="s">
        <v>1701</v>
      </c>
      <c r="B437" t="s">
        <v>1702</v>
      </c>
      <c r="C437" t="s">
        <v>1703</v>
      </c>
      <c r="D437">
        <v>20</v>
      </c>
      <c r="E437">
        <v>3719493</v>
      </c>
      <c r="F437">
        <v>44677</v>
      </c>
      <c r="G437">
        <v>2769</v>
      </c>
      <c r="H437">
        <v>0</v>
      </c>
      <c r="I437" t="s">
        <v>1704</v>
      </c>
      <c r="J437" t="s">
        <v>20</v>
      </c>
      <c r="K437" t="b">
        <v>0</v>
      </c>
      <c r="L437">
        <v>1.275603617E-2</v>
      </c>
      <c r="M437">
        <v>1.201158007E-2</v>
      </c>
      <c r="N437">
        <v>7.4445610069999999E-4</v>
      </c>
      <c r="O437">
        <v>1892</v>
      </c>
      <c r="P437">
        <v>394</v>
      </c>
    </row>
    <row r="438" spans="1:16" x14ac:dyDescent="0.25">
      <c r="A438" t="s">
        <v>1097</v>
      </c>
      <c r="B438" t="s">
        <v>1032</v>
      </c>
      <c r="C438" t="s">
        <v>1098</v>
      </c>
      <c r="D438">
        <v>22</v>
      </c>
      <c r="E438">
        <v>91421560</v>
      </c>
      <c r="F438">
        <v>1161963</v>
      </c>
      <c r="G438">
        <v>1064</v>
      </c>
      <c r="H438">
        <v>0</v>
      </c>
      <c r="I438" t="s">
        <v>836</v>
      </c>
      <c r="J438" t="s">
        <v>20</v>
      </c>
      <c r="K438" t="b">
        <v>0</v>
      </c>
      <c r="L438">
        <v>1.2721583260000001E-2</v>
      </c>
      <c r="M438">
        <v>1.270994487E-2</v>
      </c>
      <c r="N438" s="1">
        <v>1.1600000000000001E-5</v>
      </c>
      <c r="O438">
        <v>57</v>
      </c>
      <c r="P438">
        <v>184</v>
      </c>
    </row>
    <row r="439" spans="1:16" x14ac:dyDescent="0.25">
      <c r="A439" t="s">
        <v>699</v>
      </c>
      <c r="B439" t="s">
        <v>347</v>
      </c>
      <c r="C439" t="s">
        <v>700</v>
      </c>
      <c r="D439">
        <v>27</v>
      </c>
      <c r="E439">
        <v>15010531</v>
      </c>
      <c r="F439">
        <v>177335</v>
      </c>
      <c r="G439">
        <v>12936</v>
      </c>
      <c r="H439">
        <v>0</v>
      </c>
      <c r="I439" t="s">
        <v>701</v>
      </c>
      <c r="J439" t="s">
        <v>20</v>
      </c>
      <c r="K439" t="b">
        <v>0</v>
      </c>
      <c r="L439">
        <v>1.2675833209999999E-2</v>
      </c>
      <c r="M439">
        <v>1.1814038299999999E-2</v>
      </c>
      <c r="N439">
        <v>8.6179490509999998E-4</v>
      </c>
      <c r="O439">
        <v>26304</v>
      </c>
      <c r="P439">
        <v>897</v>
      </c>
    </row>
    <row r="440" spans="1:16" x14ac:dyDescent="0.25">
      <c r="A440" t="s">
        <v>1175</v>
      </c>
      <c r="B440" t="s">
        <v>1176</v>
      </c>
      <c r="C440" t="s">
        <v>1177</v>
      </c>
      <c r="D440">
        <v>26</v>
      </c>
      <c r="E440">
        <v>84806548</v>
      </c>
      <c r="F440">
        <v>1046266</v>
      </c>
      <c r="G440">
        <v>14778</v>
      </c>
      <c r="H440">
        <v>0</v>
      </c>
      <c r="I440" t="s">
        <v>1178</v>
      </c>
      <c r="J440" t="s">
        <v>20</v>
      </c>
      <c r="K440" t="b">
        <v>0</v>
      </c>
      <c r="L440">
        <v>1.251134508E-2</v>
      </c>
      <c r="M440">
        <v>1.2337089670000001E-2</v>
      </c>
      <c r="N440">
        <v>1.7425541040000001E-4</v>
      </c>
      <c r="O440">
        <v>1943</v>
      </c>
      <c r="P440">
        <v>1853</v>
      </c>
    </row>
    <row r="441" spans="1:16" x14ac:dyDescent="0.25">
      <c r="A441" t="s">
        <v>944</v>
      </c>
      <c r="B441" t="s">
        <v>941</v>
      </c>
      <c r="C441" t="s">
        <v>945</v>
      </c>
      <c r="D441">
        <v>22</v>
      </c>
      <c r="E441">
        <v>7781977</v>
      </c>
      <c r="F441">
        <v>96347</v>
      </c>
      <c r="G441">
        <v>292</v>
      </c>
      <c r="H441">
        <v>0</v>
      </c>
      <c r="I441" t="s">
        <v>943</v>
      </c>
      <c r="J441" t="s">
        <v>20</v>
      </c>
      <c r="K441" t="b">
        <v>0</v>
      </c>
      <c r="L441">
        <v>1.2418308039999999E-2</v>
      </c>
      <c r="M441">
        <v>1.2380785450000001E-2</v>
      </c>
      <c r="N441" s="1">
        <v>3.7499999999999997E-5</v>
      </c>
      <c r="O441">
        <v>23</v>
      </c>
      <c r="P441">
        <v>246</v>
      </c>
    </row>
    <row r="442" spans="1:16" x14ac:dyDescent="0.25">
      <c r="A442" t="s">
        <v>278</v>
      </c>
      <c r="B442" t="s">
        <v>252</v>
      </c>
      <c r="C442" t="s">
        <v>279</v>
      </c>
      <c r="D442">
        <v>27</v>
      </c>
      <c r="E442">
        <v>3510814</v>
      </c>
      <c r="F442">
        <v>40358</v>
      </c>
      <c r="G442">
        <v>2854</v>
      </c>
      <c r="H442">
        <v>0</v>
      </c>
      <c r="I442" t="s">
        <v>280</v>
      </c>
      <c r="J442" t="s">
        <v>20</v>
      </c>
      <c r="K442" t="b">
        <v>0</v>
      </c>
      <c r="L442">
        <v>1.230825321E-2</v>
      </c>
      <c r="M442">
        <v>1.1495336550000001E-2</v>
      </c>
      <c r="N442">
        <v>8.1291665899999998E-4</v>
      </c>
      <c r="O442">
        <v>328</v>
      </c>
      <c r="P442">
        <v>2393</v>
      </c>
    </row>
    <row r="443" spans="1:16" x14ac:dyDescent="0.25">
      <c r="A443" t="s">
        <v>1281</v>
      </c>
      <c r="B443" t="s">
        <v>1190</v>
      </c>
      <c r="C443" t="s">
        <v>1282</v>
      </c>
      <c r="D443">
        <v>17</v>
      </c>
      <c r="E443">
        <v>26228430</v>
      </c>
      <c r="F443">
        <v>315037</v>
      </c>
      <c r="G443">
        <v>6494</v>
      </c>
      <c r="H443">
        <v>0</v>
      </c>
      <c r="I443" t="s">
        <v>1283</v>
      </c>
      <c r="J443" t="s">
        <v>20</v>
      </c>
      <c r="K443" t="b">
        <v>0</v>
      </c>
      <c r="L443">
        <v>1.2258872820000001E-2</v>
      </c>
      <c r="M443">
        <v>1.2011278909999999E-2</v>
      </c>
      <c r="N443">
        <v>2.4759391819999997E-4</v>
      </c>
      <c r="O443">
        <v>1191</v>
      </c>
      <c r="P443">
        <v>2125</v>
      </c>
    </row>
    <row r="444" spans="1:16" x14ac:dyDescent="0.25">
      <c r="A444" t="s">
        <v>1134</v>
      </c>
      <c r="B444" t="s">
        <v>1135</v>
      </c>
      <c r="C444" t="s">
        <v>1136</v>
      </c>
      <c r="D444">
        <v>26</v>
      </c>
      <c r="E444">
        <v>74863185</v>
      </c>
      <c r="F444">
        <v>915451</v>
      </c>
      <c r="G444">
        <v>521</v>
      </c>
      <c r="H444">
        <v>0</v>
      </c>
      <c r="I444" t="s">
        <v>952</v>
      </c>
      <c r="J444" t="s">
        <v>20</v>
      </c>
      <c r="K444" t="b">
        <v>0</v>
      </c>
      <c r="L444">
        <v>1.2235279430000001E-2</v>
      </c>
      <c r="M444">
        <v>1.222832007E-2</v>
      </c>
      <c r="N444" s="1">
        <v>6.9600000000000003E-6</v>
      </c>
      <c r="O444">
        <v>17</v>
      </c>
      <c r="P444">
        <v>76</v>
      </c>
    </row>
    <row r="445" spans="1:16" x14ac:dyDescent="0.25">
      <c r="A445" t="s">
        <v>1197</v>
      </c>
      <c r="B445" t="s">
        <v>1198</v>
      </c>
      <c r="C445" t="s">
        <v>1199</v>
      </c>
      <c r="D445">
        <v>1</v>
      </c>
      <c r="E445">
        <v>57132127</v>
      </c>
      <c r="F445">
        <v>669655</v>
      </c>
      <c r="G445">
        <v>28284</v>
      </c>
      <c r="H445">
        <v>0</v>
      </c>
      <c r="I445" t="s">
        <v>1200</v>
      </c>
      <c r="J445" t="s">
        <v>20</v>
      </c>
      <c r="K445" t="b">
        <v>0</v>
      </c>
      <c r="L445">
        <v>1.2216226219999999E-2</v>
      </c>
      <c r="M445">
        <v>1.172116327E-2</v>
      </c>
      <c r="N445">
        <v>4.9506295299999998E-4</v>
      </c>
      <c r="O445">
        <v>1752</v>
      </c>
      <c r="P445">
        <v>2430</v>
      </c>
    </row>
    <row r="446" spans="1:16" x14ac:dyDescent="0.25">
      <c r="A446" t="s">
        <v>492</v>
      </c>
      <c r="B446" t="s">
        <v>466</v>
      </c>
      <c r="C446" t="s">
        <v>493</v>
      </c>
      <c r="D446">
        <v>27</v>
      </c>
      <c r="E446">
        <v>3912372</v>
      </c>
      <c r="F446">
        <v>46350</v>
      </c>
      <c r="G446">
        <v>1383</v>
      </c>
      <c r="H446">
        <v>0</v>
      </c>
      <c r="I446" t="s">
        <v>494</v>
      </c>
      <c r="J446" t="s">
        <v>20</v>
      </c>
      <c r="K446" t="b">
        <v>0</v>
      </c>
      <c r="L446">
        <v>1.2200523830000001E-2</v>
      </c>
      <c r="M446">
        <v>1.184702992E-2</v>
      </c>
      <c r="N446">
        <v>3.534939025E-4</v>
      </c>
      <c r="O446">
        <v>929</v>
      </c>
      <c r="P446">
        <v>3106</v>
      </c>
    </row>
    <row r="447" spans="1:16" x14ac:dyDescent="0.25">
      <c r="A447" t="s">
        <v>21</v>
      </c>
      <c r="B447" t="s">
        <v>22</v>
      </c>
      <c r="C447" t="s">
        <v>23</v>
      </c>
      <c r="D447">
        <v>24</v>
      </c>
      <c r="E447">
        <v>2776847</v>
      </c>
      <c r="F447">
        <v>26801</v>
      </c>
      <c r="G447">
        <v>6684</v>
      </c>
      <c r="H447">
        <v>0</v>
      </c>
      <c r="I447" t="s">
        <v>24</v>
      </c>
      <c r="J447" t="s">
        <v>20</v>
      </c>
      <c r="K447" t="b">
        <v>1</v>
      </c>
      <c r="L447">
        <v>1.2058636270000001E-2</v>
      </c>
      <c r="M447">
        <v>9.6515905799999992E-3</v>
      </c>
      <c r="N447">
        <v>2.4070456859999999E-3</v>
      </c>
      <c r="O447">
        <v>60</v>
      </c>
      <c r="P447">
        <v>0</v>
      </c>
    </row>
    <row r="448" spans="1:16" x14ac:dyDescent="0.25">
      <c r="A448" t="s">
        <v>1189</v>
      </c>
      <c r="B448" t="s">
        <v>1190</v>
      </c>
      <c r="C448" t="s">
        <v>1191</v>
      </c>
      <c r="D448">
        <v>17</v>
      </c>
      <c r="E448">
        <v>66670003</v>
      </c>
      <c r="F448">
        <v>771358</v>
      </c>
      <c r="G448">
        <v>21057</v>
      </c>
      <c r="H448">
        <v>0</v>
      </c>
      <c r="I448" t="s">
        <v>1192</v>
      </c>
      <c r="J448" t="s">
        <v>20</v>
      </c>
      <c r="K448" t="b">
        <v>0</v>
      </c>
      <c r="L448">
        <v>1.188563001E-2</v>
      </c>
      <c r="M448">
        <v>1.156979082E-2</v>
      </c>
      <c r="N448">
        <v>3.1583918909999998E-4</v>
      </c>
      <c r="O448">
        <v>636</v>
      </c>
      <c r="P448">
        <v>2569</v>
      </c>
    </row>
    <row r="449" spans="1:16" x14ac:dyDescent="0.25">
      <c r="A449" t="s">
        <v>860</v>
      </c>
      <c r="B449" t="s">
        <v>861</v>
      </c>
      <c r="C449" t="s">
        <v>862</v>
      </c>
      <c r="D449">
        <v>22</v>
      </c>
      <c r="E449">
        <v>16557591</v>
      </c>
      <c r="F449">
        <v>195928</v>
      </c>
      <c r="G449">
        <v>701</v>
      </c>
      <c r="H449">
        <v>0</v>
      </c>
      <c r="I449" t="s">
        <v>863</v>
      </c>
      <c r="J449" t="s">
        <v>20</v>
      </c>
      <c r="K449" t="b">
        <v>0</v>
      </c>
      <c r="L449">
        <v>1.1875458700000001E-2</v>
      </c>
      <c r="M449">
        <v>1.183312163E-2</v>
      </c>
      <c r="N449" s="1">
        <v>4.2299999999999998E-5</v>
      </c>
      <c r="O449">
        <v>12</v>
      </c>
      <c r="P449">
        <v>392</v>
      </c>
    </row>
    <row r="450" spans="1:16" x14ac:dyDescent="0.25">
      <c r="A450" t="s">
        <v>1291</v>
      </c>
      <c r="B450" t="s">
        <v>1292</v>
      </c>
      <c r="C450" t="s">
        <v>1293</v>
      </c>
      <c r="D450">
        <v>24</v>
      </c>
      <c r="E450">
        <v>31588791</v>
      </c>
      <c r="F450">
        <v>370615</v>
      </c>
      <c r="G450">
        <v>1130</v>
      </c>
      <c r="H450">
        <v>0</v>
      </c>
      <c r="I450" t="s">
        <v>665</v>
      </c>
      <c r="J450" t="s">
        <v>20</v>
      </c>
      <c r="K450" t="b">
        <v>0</v>
      </c>
      <c r="L450">
        <v>1.1768256289999999E-2</v>
      </c>
      <c r="M450">
        <v>1.1732484099999999E-2</v>
      </c>
      <c r="N450" s="1">
        <v>3.5800000000000003E-5</v>
      </c>
      <c r="O450">
        <v>26</v>
      </c>
      <c r="P450">
        <v>431</v>
      </c>
    </row>
    <row r="451" spans="1:16" x14ac:dyDescent="0.25">
      <c r="A451" t="s">
        <v>1644</v>
      </c>
      <c r="B451" t="s">
        <v>1645</v>
      </c>
      <c r="C451" t="s">
        <v>1646</v>
      </c>
      <c r="D451">
        <v>20</v>
      </c>
      <c r="E451">
        <v>178011159</v>
      </c>
      <c r="F451">
        <v>2090110</v>
      </c>
      <c r="G451">
        <v>126</v>
      </c>
      <c r="H451">
        <v>0</v>
      </c>
      <c r="I451" t="s">
        <v>637</v>
      </c>
      <c r="J451" t="s">
        <v>20</v>
      </c>
      <c r="K451" t="b">
        <v>0</v>
      </c>
      <c r="L451">
        <v>1.1742162679999999E-2</v>
      </c>
      <c r="M451">
        <v>1.174145486E-2</v>
      </c>
      <c r="N451" s="1">
        <v>7.0800000000000004E-7</v>
      </c>
      <c r="O451">
        <v>34</v>
      </c>
      <c r="P451">
        <v>456</v>
      </c>
    </row>
    <row r="452" spans="1:16" x14ac:dyDescent="0.25">
      <c r="A452" t="s">
        <v>1302</v>
      </c>
      <c r="B452" t="s">
        <v>1303</v>
      </c>
      <c r="C452" t="s">
        <v>1304</v>
      </c>
      <c r="D452">
        <v>26</v>
      </c>
      <c r="E452">
        <v>24479047</v>
      </c>
      <c r="F452">
        <v>280271</v>
      </c>
      <c r="G452">
        <v>4775</v>
      </c>
      <c r="H452">
        <v>0</v>
      </c>
      <c r="I452" t="s">
        <v>1305</v>
      </c>
      <c r="J452" t="s">
        <v>20</v>
      </c>
      <c r="K452" t="b">
        <v>0</v>
      </c>
      <c r="L452">
        <v>1.1644488789999999E-2</v>
      </c>
      <c r="M452">
        <v>1.1449424010000001E-2</v>
      </c>
      <c r="N452">
        <v>1.9506477539999999E-4</v>
      </c>
      <c r="O452">
        <v>616</v>
      </c>
      <c r="P452">
        <v>3772</v>
      </c>
    </row>
    <row r="453" spans="1:16" x14ac:dyDescent="0.25">
      <c r="A453" t="s">
        <v>903</v>
      </c>
      <c r="B453" t="s">
        <v>904</v>
      </c>
      <c r="C453" t="s">
        <v>905</v>
      </c>
      <c r="D453">
        <v>25</v>
      </c>
      <c r="E453">
        <v>9118589</v>
      </c>
      <c r="F453">
        <v>95272</v>
      </c>
      <c r="G453">
        <v>8037</v>
      </c>
      <c r="H453">
        <v>0</v>
      </c>
      <c r="I453" t="s">
        <v>906</v>
      </c>
      <c r="J453" t="s">
        <v>20</v>
      </c>
      <c r="K453" t="b">
        <v>0</v>
      </c>
      <c r="L453">
        <v>1.1329492829999999E-2</v>
      </c>
      <c r="M453">
        <v>1.044810656E-2</v>
      </c>
      <c r="N453">
        <v>8.8138626699999997E-4</v>
      </c>
      <c r="O453">
        <v>3210</v>
      </c>
      <c r="P453">
        <v>688</v>
      </c>
    </row>
    <row r="454" spans="1:16" x14ac:dyDescent="0.25">
      <c r="A454" t="s">
        <v>1257</v>
      </c>
      <c r="B454" t="s">
        <v>1258</v>
      </c>
      <c r="C454" t="s">
        <v>1259</v>
      </c>
      <c r="D454">
        <v>17</v>
      </c>
      <c r="E454">
        <v>31749442</v>
      </c>
      <c r="F454">
        <v>358826</v>
      </c>
      <c r="G454">
        <v>637</v>
      </c>
      <c r="H454">
        <v>0</v>
      </c>
      <c r="I454" t="s">
        <v>761</v>
      </c>
      <c r="J454" t="s">
        <v>20</v>
      </c>
      <c r="K454" t="b">
        <v>0</v>
      </c>
      <c r="L454">
        <v>1.132186791E-2</v>
      </c>
      <c r="M454">
        <v>1.1301804570000001E-2</v>
      </c>
      <c r="N454" s="1">
        <v>2.0100000000000001E-5</v>
      </c>
      <c r="O454">
        <v>9</v>
      </c>
      <c r="P454">
        <v>893</v>
      </c>
    </row>
    <row r="455" spans="1:16" x14ac:dyDescent="0.25">
      <c r="A455" t="s">
        <v>349</v>
      </c>
      <c r="B455" t="s">
        <v>350</v>
      </c>
      <c r="C455" t="s">
        <v>351</v>
      </c>
      <c r="D455">
        <v>27</v>
      </c>
      <c r="E455">
        <v>1718265</v>
      </c>
      <c r="F455">
        <v>18450</v>
      </c>
      <c r="G455">
        <v>803</v>
      </c>
      <c r="H455">
        <v>0</v>
      </c>
      <c r="I455" t="s">
        <v>352</v>
      </c>
      <c r="J455" t="s">
        <v>20</v>
      </c>
      <c r="K455" t="b">
        <v>1</v>
      </c>
      <c r="L455">
        <v>1.120490075E-2</v>
      </c>
      <c r="M455">
        <v>1.0737569149999999E-2</v>
      </c>
      <c r="N455">
        <v>4.6733160059999999E-4</v>
      </c>
      <c r="O455">
        <v>1200</v>
      </c>
      <c r="P455">
        <v>1710</v>
      </c>
    </row>
    <row r="456" spans="1:16" x14ac:dyDescent="0.25">
      <c r="A456" t="s">
        <v>1155</v>
      </c>
      <c r="B456" t="s">
        <v>1045</v>
      </c>
      <c r="C456" t="s">
        <v>1156</v>
      </c>
      <c r="D456">
        <v>26</v>
      </c>
      <c r="E456">
        <v>29868466</v>
      </c>
      <c r="F456">
        <v>326215</v>
      </c>
      <c r="G456">
        <v>7045</v>
      </c>
      <c r="H456">
        <v>0</v>
      </c>
      <c r="I456" t="s">
        <v>1157</v>
      </c>
      <c r="J456" t="s">
        <v>20</v>
      </c>
      <c r="K456" t="b">
        <v>0</v>
      </c>
      <c r="L456">
        <v>1.1157586359999999E-2</v>
      </c>
      <c r="M456">
        <v>1.092171888E-2</v>
      </c>
      <c r="N456">
        <v>2.358674786E-4</v>
      </c>
      <c r="O456">
        <v>494</v>
      </c>
      <c r="P456">
        <v>993</v>
      </c>
    </row>
    <row r="457" spans="1:16" x14ac:dyDescent="0.25">
      <c r="A457" t="s">
        <v>940</v>
      </c>
      <c r="B457" t="s">
        <v>941</v>
      </c>
      <c r="C457" t="s">
        <v>942</v>
      </c>
      <c r="D457">
        <v>22</v>
      </c>
      <c r="E457">
        <v>8452616</v>
      </c>
      <c r="F457">
        <v>93117</v>
      </c>
      <c r="G457">
        <v>867</v>
      </c>
      <c r="H457">
        <v>0</v>
      </c>
      <c r="I457" t="s">
        <v>943</v>
      </c>
      <c r="J457" t="s">
        <v>20</v>
      </c>
      <c r="K457" t="b">
        <v>0</v>
      </c>
      <c r="L457">
        <v>1.1118923290000001E-2</v>
      </c>
      <c r="M457">
        <v>1.10163515E-2</v>
      </c>
      <c r="N457">
        <v>1.025717834E-4</v>
      </c>
      <c r="O457">
        <v>23</v>
      </c>
      <c r="P457">
        <v>240</v>
      </c>
    </row>
    <row r="458" spans="1:16" x14ac:dyDescent="0.25">
      <c r="A458" t="s">
        <v>1099</v>
      </c>
      <c r="B458" t="s">
        <v>1045</v>
      </c>
      <c r="C458" t="s">
        <v>1100</v>
      </c>
      <c r="D458">
        <v>26</v>
      </c>
      <c r="E458">
        <v>42249717</v>
      </c>
      <c r="F458">
        <v>456338</v>
      </c>
      <c r="G458">
        <v>8154</v>
      </c>
      <c r="H458">
        <v>0</v>
      </c>
      <c r="I458" t="s">
        <v>1101</v>
      </c>
      <c r="J458" t="s">
        <v>20</v>
      </c>
      <c r="K458" t="b">
        <v>0</v>
      </c>
      <c r="L458">
        <v>1.099396687E-2</v>
      </c>
      <c r="M458">
        <v>1.0800971499999999E-2</v>
      </c>
      <c r="N458">
        <v>1.9299537100000001E-4</v>
      </c>
      <c r="O458">
        <v>605</v>
      </c>
      <c r="P458">
        <v>1918</v>
      </c>
    </row>
    <row r="459" spans="1:16" x14ac:dyDescent="0.25">
      <c r="A459" t="s">
        <v>1667</v>
      </c>
      <c r="B459" t="s">
        <v>1645</v>
      </c>
      <c r="C459" t="s">
        <v>1668</v>
      </c>
      <c r="D459">
        <v>20</v>
      </c>
      <c r="E459">
        <v>10830670</v>
      </c>
      <c r="F459">
        <v>117783</v>
      </c>
      <c r="G459">
        <v>36</v>
      </c>
      <c r="H459">
        <v>0</v>
      </c>
      <c r="I459" t="s">
        <v>585</v>
      </c>
      <c r="J459" t="s">
        <v>20</v>
      </c>
      <c r="K459" t="b">
        <v>0</v>
      </c>
      <c r="L459">
        <v>1.0878273379999999E-2</v>
      </c>
      <c r="M459">
        <v>1.087494948E-2</v>
      </c>
      <c r="N459" s="1">
        <v>3.32E-6</v>
      </c>
      <c r="O459">
        <v>31</v>
      </c>
      <c r="P459">
        <v>257</v>
      </c>
    </row>
    <row r="460" spans="1:16" x14ac:dyDescent="0.25">
      <c r="A460" t="s">
        <v>235</v>
      </c>
      <c r="B460" t="s">
        <v>236</v>
      </c>
      <c r="C460" t="s">
        <v>237</v>
      </c>
      <c r="D460">
        <v>27</v>
      </c>
      <c r="E460">
        <v>9342497</v>
      </c>
      <c r="F460">
        <v>98679</v>
      </c>
      <c r="G460">
        <v>2163</v>
      </c>
      <c r="H460">
        <v>0</v>
      </c>
      <c r="I460" t="s">
        <v>238</v>
      </c>
      <c r="J460" t="s">
        <v>20</v>
      </c>
      <c r="K460" t="b">
        <v>1</v>
      </c>
      <c r="L460">
        <v>1.0793901159999999E-2</v>
      </c>
      <c r="M460">
        <v>1.05623785E-2</v>
      </c>
      <c r="N460">
        <v>2.3152266130000001E-4</v>
      </c>
      <c r="O460">
        <v>14033</v>
      </c>
      <c r="P460">
        <v>1148</v>
      </c>
    </row>
    <row r="461" spans="1:16" x14ac:dyDescent="0.25">
      <c r="A461" t="s">
        <v>433</v>
      </c>
      <c r="B461" t="s">
        <v>434</v>
      </c>
      <c r="C461" t="s">
        <v>435</v>
      </c>
      <c r="D461">
        <v>28</v>
      </c>
      <c r="E461">
        <v>8997835</v>
      </c>
      <c r="F461">
        <v>95477</v>
      </c>
      <c r="G461">
        <v>1206</v>
      </c>
      <c r="H461">
        <v>0</v>
      </c>
      <c r="I461" t="s">
        <v>436</v>
      </c>
      <c r="J461" t="s">
        <v>20</v>
      </c>
      <c r="K461" t="b">
        <v>1</v>
      </c>
      <c r="L461">
        <v>1.074513916E-2</v>
      </c>
      <c r="M461">
        <v>1.061110694E-2</v>
      </c>
      <c r="N461">
        <v>1.340322273E-4</v>
      </c>
      <c r="O461">
        <v>66</v>
      </c>
      <c r="P461">
        <v>2651</v>
      </c>
    </row>
    <row r="462" spans="1:16" x14ac:dyDescent="0.25">
      <c r="A462" t="s">
        <v>1334</v>
      </c>
      <c r="B462" t="s">
        <v>1335</v>
      </c>
      <c r="C462" t="s">
        <v>1336</v>
      </c>
      <c r="D462">
        <v>17</v>
      </c>
      <c r="E462">
        <v>36442760</v>
      </c>
      <c r="F462">
        <v>389266</v>
      </c>
      <c r="G462">
        <v>886</v>
      </c>
      <c r="H462">
        <v>0</v>
      </c>
      <c r="I462" t="s">
        <v>856</v>
      </c>
      <c r="J462" t="s">
        <v>20</v>
      </c>
      <c r="K462" t="b">
        <v>0</v>
      </c>
      <c r="L462">
        <v>1.070588477E-2</v>
      </c>
      <c r="M462">
        <v>1.068157267E-2</v>
      </c>
      <c r="N462" s="1">
        <v>2.4300000000000001E-5</v>
      </c>
      <c r="O462">
        <v>8</v>
      </c>
      <c r="P462">
        <v>1064</v>
      </c>
    </row>
    <row r="463" spans="1:16" x14ac:dyDescent="0.25">
      <c r="A463" t="s">
        <v>374</v>
      </c>
      <c r="B463" t="s">
        <v>375</v>
      </c>
      <c r="C463" t="s">
        <v>376</v>
      </c>
      <c r="D463">
        <v>27</v>
      </c>
      <c r="E463">
        <v>1594904</v>
      </c>
      <c r="F463">
        <v>16731</v>
      </c>
      <c r="G463">
        <v>270</v>
      </c>
      <c r="H463">
        <v>0</v>
      </c>
      <c r="I463" t="s">
        <v>377</v>
      </c>
      <c r="J463" t="s">
        <v>20</v>
      </c>
      <c r="K463" t="b">
        <v>1</v>
      </c>
      <c r="L463">
        <v>1.065956907E-2</v>
      </c>
      <c r="M463">
        <v>1.049027999E-2</v>
      </c>
      <c r="N463">
        <v>1.6928907990000001E-4</v>
      </c>
      <c r="O463">
        <v>411</v>
      </c>
      <c r="P463">
        <v>2697</v>
      </c>
    </row>
    <row r="464" spans="1:16" x14ac:dyDescent="0.25">
      <c r="A464" t="s">
        <v>1221</v>
      </c>
      <c r="B464" t="s">
        <v>1222</v>
      </c>
      <c r="C464" t="s">
        <v>1223</v>
      </c>
      <c r="D464">
        <v>26</v>
      </c>
      <c r="E464">
        <v>47487031</v>
      </c>
      <c r="F464">
        <v>485722</v>
      </c>
      <c r="G464">
        <v>10346</v>
      </c>
      <c r="H464">
        <v>0</v>
      </c>
      <c r="I464" t="s">
        <v>1224</v>
      </c>
      <c r="J464" t="s">
        <v>20</v>
      </c>
      <c r="K464" t="b">
        <v>0</v>
      </c>
      <c r="L464">
        <v>1.0446388819999999E-2</v>
      </c>
      <c r="M464">
        <v>1.022851881E-2</v>
      </c>
      <c r="N464">
        <v>2.178700071E-4</v>
      </c>
      <c r="O464">
        <v>1824</v>
      </c>
      <c r="P464">
        <v>2008</v>
      </c>
    </row>
    <row r="465" spans="1:16" x14ac:dyDescent="0.25">
      <c r="A465" t="s">
        <v>1044</v>
      </c>
      <c r="B465" t="s">
        <v>1045</v>
      </c>
      <c r="C465" t="s">
        <v>1046</v>
      </c>
      <c r="D465">
        <v>26</v>
      </c>
      <c r="E465">
        <v>76409272</v>
      </c>
      <c r="F465">
        <v>784052</v>
      </c>
      <c r="G465">
        <v>11524</v>
      </c>
      <c r="H465">
        <v>0</v>
      </c>
      <c r="I465" t="s">
        <v>1047</v>
      </c>
      <c r="J465" t="s">
        <v>20</v>
      </c>
      <c r="K465" t="b">
        <v>0</v>
      </c>
      <c r="L465">
        <v>1.041203468E-2</v>
      </c>
      <c r="M465">
        <v>1.0261215279999999E-2</v>
      </c>
      <c r="N465">
        <v>1.508193907E-4</v>
      </c>
      <c r="O465">
        <v>534</v>
      </c>
      <c r="P465">
        <v>1332</v>
      </c>
    </row>
    <row r="466" spans="1:16" x14ac:dyDescent="0.25">
      <c r="A466" t="s">
        <v>1480</v>
      </c>
      <c r="B466" t="s">
        <v>1481</v>
      </c>
      <c r="C466" t="s">
        <v>1482</v>
      </c>
      <c r="D466">
        <v>10</v>
      </c>
      <c r="E466">
        <v>369731024</v>
      </c>
      <c r="F466">
        <v>3802072</v>
      </c>
      <c r="G466">
        <v>22123</v>
      </c>
      <c r="H466">
        <v>0</v>
      </c>
      <c r="I466" t="s">
        <v>839</v>
      </c>
      <c r="J466" t="s">
        <v>20</v>
      </c>
      <c r="K466" t="b">
        <v>0</v>
      </c>
      <c r="L466">
        <v>1.0343181240000001E-2</v>
      </c>
      <c r="M466">
        <v>1.028334585E-2</v>
      </c>
      <c r="N466" s="1">
        <v>5.9799999999999997E-5</v>
      </c>
      <c r="O466">
        <v>21</v>
      </c>
      <c r="P466">
        <v>472</v>
      </c>
    </row>
    <row r="467" spans="1:16" x14ac:dyDescent="0.25">
      <c r="A467" t="s">
        <v>299</v>
      </c>
      <c r="B467" t="s">
        <v>300</v>
      </c>
      <c r="C467" t="s">
        <v>301</v>
      </c>
      <c r="D467">
        <v>27</v>
      </c>
      <c r="E467">
        <v>2867904</v>
      </c>
      <c r="F467">
        <v>28598</v>
      </c>
      <c r="G467">
        <v>1023</v>
      </c>
      <c r="H467">
        <v>0</v>
      </c>
      <c r="I467" t="s">
        <v>302</v>
      </c>
      <c r="J467" t="s">
        <v>20</v>
      </c>
      <c r="K467" t="b">
        <v>1</v>
      </c>
      <c r="L467">
        <v>1.032844533E-2</v>
      </c>
      <c r="M467">
        <v>9.9717389520000005E-3</v>
      </c>
      <c r="N467">
        <v>3.5670637629999999E-4</v>
      </c>
      <c r="O467">
        <v>355</v>
      </c>
      <c r="P467">
        <v>3508</v>
      </c>
    </row>
    <row r="468" spans="1:16" x14ac:dyDescent="0.25">
      <c r="A468" t="s">
        <v>1218</v>
      </c>
      <c r="B468" t="s">
        <v>1194</v>
      </c>
      <c r="C468" t="s">
        <v>1219</v>
      </c>
      <c r="D468">
        <v>17</v>
      </c>
      <c r="E468">
        <v>47753941</v>
      </c>
      <c r="F468">
        <v>480302</v>
      </c>
      <c r="G468">
        <v>7776</v>
      </c>
      <c r="H468">
        <v>0</v>
      </c>
      <c r="I468" t="s">
        <v>1220</v>
      </c>
      <c r="J468" t="s">
        <v>20</v>
      </c>
      <c r="K468" t="b">
        <v>0</v>
      </c>
      <c r="L468">
        <v>1.0220685029999999E-2</v>
      </c>
      <c r="M468">
        <v>1.0057850300000001E-2</v>
      </c>
      <c r="N468">
        <v>1.6283472470000001E-4</v>
      </c>
      <c r="O468">
        <v>866</v>
      </c>
      <c r="P468">
        <v>2008</v>
      </c>
    </row>
    <row r="469" spans="1:16" x14ac:dyDescent="0.25">
      <c r="A469" t="s">
        <v>1061</v>
      </c>
      <c r="B469" t="s">
        <v>1045</v>
      </c>
      <c r="C469" t="s">
        <v>1062</v>
      </c>
      <c r="D469">
        <v>26</v>
      </c>
      <c r="E469">
        <v>59910020</v>
      </c>
      <c r="F469">
        <v>604286</v>
      </c>
      <c r="G469">
        <v>7851</v>
      </c>
      <c r="H469">
        <v>0</v>
      </c>
      <c r="I469" t="s">
        <v>1063</v>
      </c>
      <c r="J469" t="s">
        <v>20</v>
      </c>
      <c r="K469" t="b">
        <v>0</v>
      </c>
      <c r="L469">
        <v>1.0217606170000001E-2</v>
      </c>
      <c r="M469">
        <v>1.0086559639999999E-2</v>
      </c>
      <c r="N469">
        <v>1.3104652389999999E-4</v>
      </c>
      <c r="O469">
        <v>525</v>
      </c>
      <c r="P469">
        <v>419</v>
      </c>
    </row>
    <row r="470" spans="1:16" x14ac:dyDescent="0.25">
      <c r="A470" t="s">
        <v>1310</v>
      </c>
      <c r="B470" t="s">
        <v>1190</v>
      </c>
      <c r="C470" t="s">
        <v>1311</v>
      </c>
      <c r="D470">
        <v>17</v>
      </c>
      <c r="E470">
        <v>22706041</v>
      </c>
      <c r="F470">
        <v>225178</v>
      </c>
      <c r="G470">
        <v>4498</v>
      </c>
      <c r="H470">
        <v>0</v>
      </c>
      <c r="I470" t="s">
        <v>1312</v>
      </c>
      <c r="J470" t="s">
        <v>20</v>
      </c>
      <c r="K470" t="b">
        <v>0</v>
      </c>
      <c r="L470">
        <v>1.011519313E-2</v>
      </c>
      <c r="M470">
        <v>9.9170960749999995E-3</v>
      </c>
      <c r="N470">
        <v>1.9809705279999999E-4</v>
      </c>
      <c r="O470">
        <v>1870</v>
      </c>
      <c r="P470">
        <v>2056</v>
      </c>
    </row>
    <row r="471" spans="1:16" x14ac:dyDescent="0.25">
      <c r="A471" t="s">
        <v>1225</v>
      </c>
      <c r="B471" t="s">
        <v>1176</v>
      </c>
      <c r="C471" t="s">
        <v>1226</v>
      </c>
      <c r="D471">
        <v>26</v>
      </c>
      <c r="E471">
        <v>45024085</v>
      </c>
      <c r="F471">
        <v>437519</v>
      </c>
      <c r="G471">
        <v>3778</v>
      </c>
      <c r="H471">
        <v>0</v>
      </c>
      <c r="I471" t="s">
        <v>1227</v>
      </c>
      <c r="J471" t="s">
        <v>20</v>
      </c>
      <c r="K471" t="b">
        <v>0</v>
      </c>
      <c r="L471">
        <v>9.8013538800000004E-3</v>
      </c>
      <c r="M471">
        <v>9.7174432370000004E-3</v>
      </c>
      <c r="N471" s="1">
        <v>8.3900000000000006E-5</v>
      </c>
      <c r="O471">
        <v>1548</v>
      </c>
      <c r="P471">
        <v>1573</v>
      </c>
    </row>
    <row r="472" spans="1:16" x14ac:dyDescent="0.25">
      <c r="A472" t="s">
        <v>1152</v>
      </c>
      <c r="B472" t="s">
        <v>1045</v>
      </c>
      <c r="C472" t="s">
        <v>1153</v>
      </c>
      <c r="D472">
        <v>26</v>
      </c>
      <c r="E472">
        <v>30442897</v>
      </c>
      <c r="F472">
        <v>293744</v>
      </c>
      <c r="G472">
        <v>4057</v>
      </c>
      <c r="H472">
        <v>0</v>
      </c>
      <c r="I472" t="s">
        <v>1154</v>
      </c>
      <c r="J472" t="s">
        <v>20</v>
      </c>
      <c r="K472" t="b">
        <v>0</v>
      </c>
      <c r="L472">
        <v>9.7822815690000002E-3</v>
      </c>
      <c r="M472">
        <v>9.6490156750000007E-3</v>
      </c>
      <c r="N472">
        <v>1.3326589340000001E-4</v>
      </c>
      <c r="O472">
        <v>543</v>
      </c>
      <c r="P472">
        <v>343</v>
      </c>
    </row>
    <row r="473" spans="1:16" x14ac:dyDescent="0.25">
      <c r="A473" t="s">
        <v>1144</v>
      </c>
      <c r="B473" t="s">
        <v>1145</v>
      </c>
      <c r="C473" t="s">
        <v>1146</v>
      </c>
      <c r="D473">
        <v>22</v>
      </c>
      <c r="E473">
        <v>30967363</v>
      </c>
      <c r="F473">
        <v>280127</v>
      </c>
      <c r="G473">
        <v>17167</v>
      </c>
      <c r="H473">
        <v>0</v>
      </c>
      <c r="I473" t="s">
        <v>1147</v>
      </c>
      <c r="J473" t="s">
        <v>20</v>
      </c>
      <c r="K473" t="b">
        <v>1</v>
      </c>
      <c r="L473">
        <v>9.6002359130000006E-3</v>
      </c>
      <c r="M473">
        <v>9.0458781060000007E-3</v>
      </c>
      <c r="N473">
        <v>5.5435780710000001E-4</v>
      </c>
      <c r="O473">
        <v>944</v>
      </c>
      <c r="P473">
        <v>257</v>
      </c>
    </row>
    <row r="474" spans="1:16" x14ac:dyDescent="0.25">
      <c r="A474" t="s">
        <v>1111</v>
      </c>
      <c r="B474" t="s">
        <v>1023</v>
      </c>
      <c r="C474" t="s">
        <v>1112</v>
      </c>
      <c r="D474">
        <v>22</v>
      </c>
      <c r="E474">
        <v>78133831</v>
      </c>
      <c r="F474">
        <v>745467</v>
      </c>
      <c r="G474">
        <v>1417</v>
      </c>
      <c r="H474">
        <v>0</v>
      </c>
      <c r="I474" t="s">
        <v>585</v>
      </c>
      <c r="J474" t="s">
        <v>20</v>
      </c>
      <c r="K474" t="b">
        <v>0</v>
      </c>
      <c r="L474">
        <v>9.5590345550000001E-3</v>
      </c>
      <c r="M474">
        <v>9.5408990050000007E-3</v>
      </c>
      <c r="N474" s="1">
        <v>1.8099999999999999E-5</v>
      </c>
      <c r="O474">
        <v>31</v>
      </c>
      <c r="P474">
        <v>24</v>
      </c>
    </row>
    <row r="475" spans="1:16" x14ac:dyDescent="0.25">
      <c r="A475" t="s">
        <v>1131</v>
      </c>
      <c r="B475" t="s">
        <v>1045</v>
      </c>
      <c r="C475" t="s">
        <v>1132</v>
      </c>
      <c r="D475">
        <v>26</v>
      </c>
      <c r="E475">
        <v>34362471</v>
      </c>
      <c r="F475">
        <v>319634</v>
      </c>
      <c r="G475">
        <v>5340</v>
      </c>
      <c r="H475">
        <v>0</v>
      </c>
      <c r="I475" t="s">
        <v>1133</v>
      </c>
      <c r="J475" t="s">
        <v>20</v>
      </c>
      <c r="K475" t="b">
        <v>0</v>
      </c>
      <c r="L475">
        <v>9.4572357890000004E-3</v>
      </c>
      <c r="M475">
        <v>9.3018336980000005E-3</v>
      </c>
      <c r="N475">
        <v>1.55402091E-4</v>
      </c>
      <c r="O475">
        <v>604</v>
      </c>
      <c r="P475">
        <v>2375</v>
      </c>
    </row>
    <row r="476" spans="1:16" x14ac:dyDescent="0.25">
      <c r="A476" t="s">
        <v>1647</v>
      </c>
      <c r="B476" t="s">
        <v>1648</v>
      </c>
      <c r="C476" t="s">
        <v>1649</v>
      </c>
      <c r="D476">
        <v>24</v>
      </c>
      <c r="E476">
        <v>49647879</v>
      </c>
      <c r="F476">
        <v>461415</v>
      </c>
      <c r="G476">
        <v>7504</v>
      </c>
      <c r="H476">
        <v>0</v>
      </c>
      <c r="I476" t="s">
        <v>977</v>
      </c>
      <c r="J476" t="s">
        <v>20</v>
      </c>
      <c r="K476" t="b">
        <v>0</v>
      </c>
      <c r="L476">
        <v>9.4448947270000007E-3</v>
      </c>
      <c r="M476">
        <v>9.293750307E-3</v>
      </c>
      <c r="N476">
        <v>1.5114441950000001E-4</v>
      </c>
      <c r="O476">
        <v>55</v>
      </c>
      <c r="P476">
        <v>199</v>
      </c>
    </row>
    <row r="477" spans="1:16" x14ac:dyDescent="0.25">
      <c r="A477" t="s">
        <v>1483</v>
      </c>
      <c r="B477" t="s">
        <v>1484</v>
      </c>
      <c r="C477" t="s">
        <v>1485</v>
      </c>
      <c r="D477">
        <v>10</v>
      </c>
      <c r="E477">
        <v>177942162</v>
      </c>
      <c r="F477">
        <v>1638800</v>
      </c>
      <c r="G477">
        <v>30054</v>
      </c>
      <c r="H477">
        <v>0</v>
      </c>
      <c r="I477" t="s">
        <v>1486</v>
      </c>
      <c r="J477" t="s">
        <v>20</v>
      </c>
      <c r="K477" t="b">
        <v>1</v>
      </c>
      <c r="L477">
        <v>9.3786316399999993E-3</v>
      </c>
      <c r="M477">
        <v>9.2097340640000004E-3</v>
      </c>
      <c r="N477">
        <v>1.6889757599999999E-4</v>
      </c>
      <c r="O477">
        <v>178</v>
      </c>
      <c r="P477">
        <v>3029</v>
      </c>
    </row>
    <row r="478" spans="1:16" x14ac:dyDescent="0.25">
      <c r="A478" t="s">
        <v>1125</v>
      </c>
      <c r="B478" t="s">
        <v>1126</v>
      </c>
      <c r="C478" t="s">
        <v>1127</v>
      </c>
      <c r="D478">
        <v>26</v>
      </c>
      <c r="E478">
        <v>34965480</v>
      </c>
      <c r="F478">
        <v>314636</v>
      </c>
      <c r="G478">
        <v>4713</v>
      </c>
      <c r="H478">
        <v>0</v>
      </c>
      <c r="I478" t="s">
        <v>1128</v>
      </c>
      <c r="J478" t="s">
        <v>20</v>
      </c>
      <c r="K478" t="b">
        <v>1</v>
      </c>
      <c r="L478">
        <v>9.1332648909999998E-3</v>
      </c>
      <c r="M478">
        <v>8.9984748100000005E-3</v>
      </c>
      <c r="N478">
        <v>1.3479008050000001E-4</v>
      </c>
      <c r="O478">
        <v>3085</v>
      </c>
      <c r="P478">
        <v>1071</v>
      </c>
    </row>
    <row r="479" spans="1:16" x14ac:dyDescent="0.25">
      <c r="A479" t="s">
        <v>1067</v>
      </c>
      <c r="B479" t="s">
        <v>1023</v>
      </c>
      <c r="C479" t="s">
        <v>1068</v>
      </c>
      <c r="D479">
        <v>22</v>
      </c>
      <c r="E479">
        <v>122654238</v>
      </c>
      <c r="F479">
        <v>1077520</v>
      </c>
      <c r="G479">
        <v>2355</v>
      </c>
      <c r="H479">
        <v>0</v>
      </c>
      <c r="I479" t="s">
        <v>331</v>
      </c>
      <c r="J479" t="s">
        <v>20</v>
      </c>
      <c r="K479" t="b">
        <v>0</v>
      </c>
      <c r="L479">
        <v>8.8042207819999992E-3</v>
      </c>
      <c r="M479">
        <v>8.7850204670000005E-3</v>
      </c>
      <c r="N479" s="1">
        <v>1.9199999999999999E-5</v>
      </c>
      <c r="O479">
        <v>20</v>
      </c>
      <c r="P479">
        <v>188</v>
      </c>
    </row>
    <row r="480" spans="1:16" x14ac:dyDescent="0.25">
      <c r="A480" t="s">
        <v>1391</v>
      </c>
      <c r="B480" t="s">
        <v>1392</v>
      </c>
      <c r="C480" t="s">
        <v>1393</v>
      </c>
      <c r="D480">
        <v>19</v>
      </c>
      <c r="E480">
        <v>20163801</v>
      </c>
      <c r="F480">
        <v>169355</v>
      </c>
      <c r="G480">
        <v>7879</v>
      </c>
      <c r="H480">
        <v>0</v>
      </c>
      <c r="I480" t="s">
        <v>1394</v>
      </c>
      <c r="J480" t="s">
        <v>20</v>
      </c>
      <c r="K480" t="b">
        <v>0</v>
      </c>
      <c r="L480">
        <v>8.7897113849999993E-3</v>
      </c>
      <c r="M480">
        <v>8.3989616640000007E-3</v>
      </c>
      <c r="N480">
        <v>3.9074972070000003E-4</v>
      </c>
      <c r="O480">
        <v>2725</v>
      </c>
      <c r="P480">
        <v>726</v>
      </c>
    </row>
    <row r="481" spans="1:16" x14ac:dyDescent="0.25">
      <c r="A481" t="s">
        <v>1264</v>
      </c>
      <c r="B481" t="s">
        <v>1172</v>
      </c>
      <c r="C481" t="s">
        <v>1265</v>
      </c>
      <c r="D481">
        <v>26</v>
      </c>
      <c r="E481">
        <v>29384178</v>
      </c>
      <c r="F481">
        <v>250695</v>
      </c>
      <c r="G481">
        <v>2785</v>
      </c>
      <c r="H481">
        <v>0</v>
      </c>
      <c r="I481" t="s">
        <v>1266</v>
      </c>
      <c r="J481" t="s">
        <v>20</v>
      </c>
      <c r="K481" t="b">
        <v>0</v>
      </c>
      <c r="L481">
        <v>8.6264108310000007E-3</v>
      </c>
      <c r="M481">
        <v>8.5316319369999997E-3</v>
      </c>
      <c r="N481" s="1">
        <v>9.48E-5</v>
      </c>
      <c r="O481">
        <v>740</v>
      </c>
      <c r="P481">
        <v>1613</v>
      </c>
    </row>
    <row r="482" spans="1:16" x14ac:dyDescent="0.25">
      <c r="A482" t="s">
        <v>108</v>
      </c>
      <c r="B482" t="s">
        <v>109</v>
      </c>
      <c r="C482" t="s">
        <v>110</v>
      </c>
      <c r="D482">
        <v>20</v>
      </c>
      <c r="E482">
        <v>152530</v>
      </c>
      <c r="F482">
        <v>1300</v>
      </c>
      <c r="G482">
        <v>8</v>
      </c>
      <c r="H482">
        <v>0</v>
      </c>
      <c r="I482" t="s">
        <v>111</v>
      </c>
      <c r="J482" t="s">
        <v>20</v>
      </c>
      <c r="K482" t="b">
        <v>0</v>
      </c>
      <c r="L482">
        <v>8.5753060030000008E-3</v>
      </c>
      <c r="M482">
        <v>8.5228576489999996E-3</v>
      </c>
      <c r="N482" s="1">
        <v>5.24E-5</v>
      </c>
      <c r="O482">
        <v>16339</v>
      </c>
      <c r="P482">
        <v>0</v>
      </c>
    </row>
    <row r="483" spans="1:16" x14ac:dyDescent="0.25">
      <c r="A483" t="s">
        <v>1171</v>
      </c>
      <c r="B483" t="s">
        <v>1172</v>
      </c>
      <c r="C483" t="s">
        <v>1173</v>
      </c>
      <c r="D483">
        <v>26</v>
      </c>
      <c r="E483">
        <v>100753259</v>
      </c>
      <c r="F483">
        <v>840567</v>
      </c>
      <c r="G483">
        <v>14921</v>
      </c>
      <c r="H483">
        <v>0</v>
      </c>
      <c r="I483" t="s">
        <v>1174</v>
      </c>
      <c r="J483" t="s">
        <v>20</v>
      </c>
      <c r="K483" t="b">
        <v>0</v>
      </c>
      <c r="L483">
        <v>8.490921286E-3</v>
      </c>
      <c r="M483">
        <v>8.3428268230000008E-3</v>
      </c>
      <c r="N483">
        <v>1.480944636E-4</v>
      </c>
      <c r="O483">
        <v>1443</v>
      </c>
      <c r="P483">
        <v>2034</v>
      </c>
    </row>
    <row r="484" spans="1:16" x14ac:dyDescent="0.25">
      <c r="A484" t="s">
        <v>922</v>
      </c>
      <c r="B484" t="s">
        <v>923</v>
      </c>
      <c r="C484" t="s">
        <v>924</v>
      </c>
      <c r="D484">
        <v>17</v>
      </c>
      <c r="E484">
        <v>18498928</v>
      </c>
      <c r="F484">
        <v>151855</v>
      </c>
      <c r="G484">
        <v>958</v>
      </c>
      <c r="H484">
        <v>0</v>
      </c>
      <c r="I484" t="s">
        <v>925</v>
      </c>
      <c r="J484" t="s">
        <v>20</v>
      </c>
      <c r="K484" t="b">
        <v>0</v>
      </c>
      <c r="L484">
        <v>8.2606403860000007E-3</v>
      </c>
      <c r="M484">
        <v>8.2088536039999997E-3</v>
      </c>
      <c r="N484" s="1">
        <v>5.1799999999999999E-5</v>
      </c>
      <c r="O484">
        <v>27</v>
      </c>
      <c r="P484">
        <v>181</v>
      </c>
    </row>
    <row r="485" spans="1:16" x14ac:dyDescent="0.25">
      <c r="A485" t="s">
        <v>1179</v>
      </c>
      <c r="B485" t="s">
        <v>1180</v>
      </c>
      <c r="C485" t="s">
        <v>1181</v>
      </c>
      <c r="D485">
        <v>26</v>
      </c>
      <c r="E485">
        <v>75500996</v>
      </c>
      <c r="F485">
        <v>611008</v>
      </c>
      <c r="G485">
        <v>1791</v>
      </c>
      <c r="H485">
        <v>0</v>
      </c>
      <c r="I485" t="s">
        <v>1182</v>
      </c>
      <c r="J485" t="s">
        <v>20</v>
      </c>
      <c r="K485" t="b">
        <v>0</v>
      </c>
      <c r="L485">
        <v>8.1164358660000008E-3</v>
      </c>
      <c r="M485">
        <v>8.092714325E-3</v>
      </c>
      <c r="N485" s="1">
        <v>2.37E-5</v>
      </c>
      <c r="O485">
        <v>2230</v>
      </c>
      <c r="P485">
        <v>4588</v>
      </c>
    </row>
    <row r="486" spans="1:16" x14ac:dyDescent="0.25">
      <c r="A486" t="s">
        <v>1323</v>
      </c>
      <c r="B486" t="s">
        <v>1180</v>
      </c>
      <c r="C486" t="s">
        <v>1324</v>
      </c>
      <c r="D486">
        <v>26</v>
      </c>
      <c r="E486">
        <v>21202488</v>
      </c>
      <c r="F486">
        <v>165337</v>
      </c>
      <c r="G486">
        <v>482</v>
      </c>
      <c r="H486">
        <v>0</v>
      </c>
      <c r="I486" t="s">
        <v>1325</v>
      </c>
      <c r="J486" t="s">
        <v>20</v>
      </c>
      <c r="K486" t="b">
        <v>0</v>
      </c>
      <c r="L486">
        <v>7.8207327449999996E-3</v>
      </c>
      <c r="M486">
        <v>7.7979995649999998E-3</v>
      </c>
      <c r="N486" s="1">
        <v>2.27E-5</v>
      </c>
      <c r="O486">
        <v>1245</v>
      </c>
      <c r="P486">
        <v>4772</v>
      </c>
    </row>
    <row r="487" spans="1:16" x14ac:dyDescent="0.25">
      <c r="A487" t="s">
        <v>231</v>
      </c>
      <c r="B487" t="s">
        <v>232</v>
      </c>
      <c r="C487" t="s">
        <v>233</v>
      </c>
      <c r="D487">
        <v>28</v>
      </c>
      <c r="E487">
        <v>11360687</v>
      </c>
      <c r="F487">
        <v>81443</v>
      </c>
      <c r="G487">
        <v>2768</v>
      </c>
      <c r="H487">
        <v>0</v>
      </c>
      <c r="I487" t="s">
        <v>234</v>
      </c>
      <c r="J487" t="s">
        <v>20</v>
      </c>
      <c r="K487" t="b">
        <v>0</v>
      </c>
      <c r="L487">
        <v>7.4124912149999998E-3</v>
      </c>
      <c r="M487">
        <v>7.1688439999999997E-3</v>
      </c>
      <c r="N487">
        <v>2.4364721570000001E-4</v>
      </c>
      <c r="O487">
        <v>199</v>
      </c>
      <c r="P487">
        <v>3312</v>
      </c>
    </row>
    <row r="488" spans="1:16" x14ac:dyDescent="0.25">
      <c r="A488" t="s">
        <v>1051</v>
      </c>
      <c r="B488" t="s">
        <v>1052</v>
      </c>
      <c r="C488" t="s">
        <v>1053</v>
      </c>
      <c r="D488">
        <v>26</v>
      </c>
      <c r="E488">
        <v>68811595</v>
      </c>
      <c r="F488">
        <v>484053</v>
      </c>
      <c r="G488">
        <v>23873</v>
      </c>
      <c r="H488">
        <v>0</v>
      </c>
      <c r="I488" t="s">
        <v>1054</v>
      </c>
      <c r="J488" t="s">
        <v>20</v>
      </c>
      <c r="K488" t="b">
        <v>0</v>
      </c>
      <c r="L488">
        <v>7.3814012389999996E-3</v>
      </c>
      <c r="M488">
        <v>7.0344684349999999E-3</v>
      </c>
      <c r="N488">
        <v>3.4693280480000002E-4</v>
      </c>
      <c r="O488">
        <v>1512</v>
      </c>
      <c r="P488">
        <v>778</v>
      </c>
    </row>
    <row r="489" spans="1:16" x14ac:dyDescent="0.25">
      <c r="A489" t="s">
        <v>1605</v>
      </c>
      <c r="B489" t="s">
        <v>1606</v>
      </c>
      <c r="C489" t="s">
        <v>1607</v>
      </c>
      <c r="D489">
        <v>10</v>
      </c>
      <c r="E489">
        <v>3123293</v>
      </c>
      <c r="F489">
        <v>22060</v>
      </c>
      <c r="G489">
        <v>377</v>
      </c>
      <c r="H489">
        <v>0</v>
      </c>
      <c r="I489" t="s">
        <v>1608</v>
      </c>
      <c r="J489" t="s">
        <v>20</v>
      </c>
      <c r="K489" t="b">
        <v>0</v>
      </c>
      <c r="L489">
        <v>7.1837617590000003E-3</v>
      </c>
      <c r="M489">
        <v>7.063055863E-3</v>
      </c>
      <c r="N489">
        <v>1.2070589580000001E-4</v>
      </c>
      <c r="O489">
        <v>218</v>
      </c>
      <c r="P489">
        <v>3419</v>
      </c>
    </row>
    <row r="490" spans="1:16" x14ac:dyDescent="0.25">
      <c r="A490" t="s">
        <v>1514</v>
      </c>
      <c r="B490" t="s">
        <v>1515</v>
      </c>
      <c r="C490" t="s">
        <v>1516</v>
      </c>
      <c r="D490">
        <v>24</v>
      </c>
      <c r="E490">
        <v>13011010</v>
      </c>
      <c r="F490">
        <v>90012</v>
      </c>
      <c r="G490">
        <v>1891</v>
      </c>
      <c r="H490">
        <v>0</v>
      </c>
      <c r="I490" t="s">
        <v>1517</v>
      </c>
      <c r="J490" t="s">
        <v>20</v>
      </c>
      <c r="K490" t="b">
        <v>0</v>
      </c>
      <c r="L490">
        <v>7.0634787720000002E-3</v>
      </c>
      <c r="M490">
        <v>6.9181403349999997E-3</v>
      </c>
      <c r="N490">
        <v>1.4533843679999999E-4</v>
      </c>
      <c r="O490">
        <v>189</v>
      </c>
      <c r="P490">
        <v>4181</v>
      </c>
    </row>
    <row r="491" spans="1:16" x14ac:dyDescent="0.25">
      <c r="A491" t="s">
        <v>1288</v>
      </c>
      <c r="B491" t="s">
        <v>1164</v>
      </c>
      <c r="C491" t="s">
        <v>1289</v>
      </c>
      <c r="D491">
        <v>22</v>
      </c>
      <c r="E491">
        <v>25135280</v>
      </c>
      <c r="F491">
        <v>168236</v>
      </c>
      <c r="G491">
        <v>5342</v>
      </c>
      <c r="H491">
        <v>0</v>
      </c>
      <c r="I491" t="s">
        <v>1290</v>
      </c>
      <c r="J491" t="s">
        <v>20</v>
      </c>
      <c r="K491" t="b">
        <v>0</v>
      </c>
      <c r="L491">
        <v>6.9057513220000004E-3</v>
      </c>
      <c r="M491">
        <v>6.6932213729999999E-3</v>
      </c>
      <c r="N491">
        <v>2.1252994940000001E-4</v>
      </c>
      <c r="O491">
        <v>1812</v>
      </c>
      <c r="P491">
        <v>1489</v>
      </c>
    </row>
    <row r="492" spans="1:16" x14ac:dyDescent="0.25">
      <c r="A492" t="s">
        <v>1278</v>
      </c>
      <c r="B492" t="s">
        <v>1172</v>
      </c>
      <c r="C492" t="s">
        <v>1279</v>
      </c>
      <c r="D492">
        <v>26</v>
      </c>
      <c r="E492">
        <v>26349914</v>
      </c>
      <c r="F492">
        <v>178175</v>
      </c>
      <c r="G492">
        <v>2438</v>
      </c>
      <c r="H492">
        <v>0</v>
      </c>
      <c r="I492" t="s">
        <v>1280</v>
      </c>
      <c r="J492" t="s">
        <v>20</v>
      </c>
      <c r="K492" t="b">
        <v>0</v>
      </c>
      <c r="L492">
        <v>6.8544054129999997E-3</v>
      </c>
      <c r="M492">
        <v>6.7618813949999997E-3</v>
      </c>
      <c r="N492" s="1">
        <v>9.2499999999999999E-5</v>
      </c>
      <c r="O492">
        <v>1797</v>
      </c>
      <c r="P492">
        <v>1907</v>
      </c>
    </row>
    <row r="493" spans="1:16" x14ac:dyDescent="0.25">
      <c r="A493" t="s">
        <v>1022</v>
      </c>
      <c r="B493" t="s">
        <v>1023</v>
      </c>
      <c r="C493" t="s">
        <v>1024</v>
      </c>
      <c r="D493">
        <v>22</v>
      </c>
      <c r="E493">
        <v>277083247</v>
      </c>
      <c r="F493">
        <v>1896030</v>
      </c>
      <c r="G493">
        <v>2452</v>
      </c>
      <c r="H493">
        <v>0</v>
      </c>
      <c r="I493" t="s">
        <v>943</v>
      </c>
      <c r="J493" t="s">
        <v>20</v>
      </c>
      <c r="K493" t="b">
        <v>0</v>
      </c>
      <c r="L493">
        <v>6.8516664709999996E-3</v>
      </c>
      <c r="M493">
        <v>6.842817145E-3</v>
      </c>
      <c r="N493" s="1">
        <v>8.85E-6</v>
      </c>
      <c r="O493">
        <v>23</v>
      </c>
      <c r="P493">
        <v>112</v>
      </c>
    </row>
    <row r="494" spans="1:16" x14ac:dyDescent="0.25">
      <c r="A494" t="s">
        <v>1076</v>
      </c>
      <c r="B494" t="s">
        <v>1077</v>
      </c>
      <c r="C494" t="s">
        <v>1078</v>
      </c>
      <c r="D494">
        <v>26</v>
      </c>
      <c r="E494">
        <v>113393655</v>
      </c>
      <c r="F494">
        <v>739579</v>
      </c>
      <c r="G494">
        <v>537</v>
      </c>
      <c r="H494">
        <v>0</v>
      </c>
      <c r="I494" t="s">
        <v>933</v>
      </c>
      <c r="J494" t="s">
        <v>20</v>
      </c>
      <c r="K494" t="b">
        <v>0</v>
      </c>
      <c r="L494">
        <v>6.5269612609999998E-3</v>
      </c>
      <c r="M494">
        <v>6.5222255470000004E-3</v>
      </c>
      <c r="N494" s="1">
        <v>4.7400000000000004E-6</v>
      </c>
      <c r="O494">
        <v>19</v>
      </c>
      <c r="P494">
        <v>106</v>
      </c>
    </row>
    <row r="495" spans="1:16" x14ac:dyDescent="0.25">
      <c r="A495" t="s">
        <v>1018</v>
      </c>
      <c r="B495" t="s">
        <v>1019</v>
      </c>
      <c r="C495" t="s">
        <v>1020</v>
      </c>
      <c r="D495">
        <v>26</v>
      </c>
      <c r="E495">
        <v>149137658</v>
      </c>
      <c r="F495">
        <v>935451</v>
      </c>
      <c r="G495">
        <v>30939</v>
      </c>
      <c r="H495">
        <v>0</v>
      </c>
      <c r="I495" t="s">
        <v>1021</v>
      </c>
      <c r="J495" t="s">
        <v>20</v>
      </c>
      <c r="K495" t="b">
        <v>0</v>
      </c>
      <c r="L495">
        <v>6.4798522820000001E-3</v>
      </c>
      <c r="M495">
        <v>6.2723996490000001E-3</v>
      </c>
      <c r="N495">
        <v>2.0745263270000001E-4</v>
      </c>
      <c r="O495">
        <v>603</v>
      </c>
      <c r="P495">
        <v>1977</v>
      </c>
    </row>
    <row r="496" spans="1:16" x14ac:dyDescent="0.25">
      <c r="A496" t="s">
        <v>871</v>
      </c>
      <c r="B496" t="s">
        <v>872</v>
      </c>
      <c r="C496" t="s">
        <v>873</v>
      </c>
      <c r="D496">
        <v>17</v>
      </c>
      <c r="E496">
        <v>26966112</v>
      </c>
      <c r="F496">
        <v>168947</v>
      </c>
      <c r="G496">
        <v>1321</v>
      </c>
      <c r="H496">
        <v>0</v>
      </c>
      <c r="I496" t="s">
        <v>874</v>
      </c>
      <c r="J496" t="s">
        <v>20</v>
      </c>
      <c r="K496" t="b">
        <v>0</v>
      </c>
      <c r="L496">
        <v>6.3141469440000002E-3</v>
      </c>
      <c r="M496">
        <v>6.2651595359999998E-3</v>
      </c>
      <c r="N496" s="1">
        <v>4.8999999999999998E-5</v>
      </c>
      <c r="O496">
        <v>13</v>
      </c>
      <c r="P496">
        <v>162</v>
      </c>
    </row>
    <row r="497" spans="1:16" x14ac:dyDescent="0.25">
      <c r="A497" t="s">
        <v>1186</v>
      </c>
      <c r="B497" t="s">
        <v>1164</v>
      </c>
      <c r="C497" t="s">
        <v>1187</v>
      </c>
      <c r="D497">
        <v>22</v>
      </c>
      <c r="E497">
        <v>73868904</v>
      </c>
      <c r="F497">
        <v>451815</v>
      </c>
      <c r="G497">
        <v>8421</v>
      </c>
      <c r="H497">
        <v>0</v>
      </c>
      <c r="I497" t="s">
        <v>1188</v>
      </c>
      <c r="J497" t="s">
        <v>20</v>
      </c>
      <c r="K497" t="b">
        <v>0</v>
      </c>
      <c r="L497">
        <v>6.2304429719999997E-3</v>
      </c>
      <c r="M497">
        <v>6.1164437190000002E-3</v>
      </c>
      <c r="N497">
        <v>1.139992531E-4</v>
      </c>
      <c r="O497">
        <v>931</v>
      </c>
      <c r="P497">
        <v>3629</v>
      </c>
    </row>
    <row r="498" spans="1:16" x14ac:dyDescent="0.25">
      <c r="A498" t="s">
        <v>959</v>
      </c>
      <c r="B498" t="s">
        <v>894</v>
      </c>
      <c r="C498" t="s">
        <v>960</v>
      </c>
      <c r="D498">
        <v>24</v>
      </c>
      <c r="E498">
        <v>12034736</v>
      </c>
      <c r="F498">
        <v>69990</v>
      </c>
      <c r="G498">
        <v>1439</v>
      </c>
      <c r="H498">
        <v>0</v>
      </c>
      <c r="I498" t="s">
        <v>331</v>
      </c>
      <c r="J498" t="s">
        <v>20</v>
      </c>
      <c r="K498" t="b">
        <v>0</v>
      </c>
      <c r="L498">
        <v>5.9352356430000001E-3</v>
      </c>
      <c r="M498">
        <v>5.8156651030000003E-3</v>
      </c>
      <c r="N498">
        <v>1.195705398E-4</v>
      </c>
      <c r="O498">
        <v>20</v>
      </c>
      <c r="P498">
        <v>59</v>
      </c>
    </row>
    <row r="499" spans="1:16" x14ac:dyDescent="0.25">
      <c r="A499" t="s">
        <v>1459</v>
      </c>
      <c r="B499" t="s">
        <v>1460</v>
      </c>
      <c r="C499" t="s">
        <v>1461</v>
      </c>
      <c r="D499">
        <v>19</v>
      </c>
      <c r="E499">
        <v>9071996</v>
      </c>
      <c r="F499">
        <v>51323</v>
      </c>
      <c r="G499">
        <v>1895</v>
      </c>
      <c r="H499">
        <v>0</v>
      </c>
      <c r="I499" t="s">
        <v>1462</v>
      </c>
      <c r="J499" t="s">
        <v>20</v>
      </c>
      <c r="K499" t="b">
        <v>0</v>
      </c>
      <c r="L499">
        <v>5.8661835979999999E-3</v>
      </c>
      <c r="M499">
        <v>5.6572990490000004E-3</v>
      </c>
      <c r="N499">
        <v>2.0888454879999999E-4</v>
      </c>
      <c r="O499">
        <v>3410</v>
      </c>
      <c r="P499">
        <v>726</v>
      </c>
    </row>
    <row r="500" spans="1:16" x14ac:dyDescent="0.25">
      <c r="A500" t="s">
        <v>1163</v>
      </c>
      <c r="B500" t="s">
        <v>1164</v>
      </c>
      <c r="C500" t="s">
        <v>1165</v>
      </c>
      <c r="D500">
        <v>1</v>
      </c>
      <c r="E500">
        <v>167318399</v>
      </c>
      <c r="F500">
        <v>939090</v>
      </c>
      <c r="G500">
        <v>26249</v>
      </c>
      <c r="H500">
        <v>0</v>
      </c>
      <c r="I500" t="s">
        <v>1166</v>
      </c>
      <c r="J500" t="s">
        <v>20</v>
      </c>
      <c r="K500" t="b">
        <v>0</v>
      </c>
      <c r="L500">
        <v>5.769473053E-3</v>
      </c>
      <c r="M500">
        <v>5.6125925180000001E-3</v>
      </c>
      <c r="N500">
        <v>1.568805344E-4</v>
      </c>
      <c r="O500">
        <v>1891</v>
      </c>
      <c r="P500">
        <v>2406</v>
      </c>
    </row>
    <row r="501" spans="1:16" x14ac:dyDescent="0.25">
      <c r="A501" t="s">
        <v>1526</v>
      </c>
      <c r="B501" t="s">
        <v>1527</v>
      </c>
      <c r="C501" t="s">
        <v>1528</v>
      </c>
      <c r="D501">
        <v>10</v>
      </c>
      <c r="E501">
        <v>9437944</v>
      </c>
      <c r="F501">
        <v>52065</v>
      </c>
      <c r="G501">
        <v>939</v>
      </c>
      <c r="H501">
        <v>0</v>
      </c>
      <c r="I501" t="s">
        <v>1529</v>
      </c>
      <c r="J501" t="s">
        <v>20</v>
      </c>
      <c r="K501" t="b">
        <v>0</v>
      </c>
      <c r="L501">
        <v>5.6160530710000003E-3</v>
      </c>
      <c r="M501">
        <v>5.5165610729999998E-3</v>
      </c>
      <c r="N501" s="1">
        <v>9.9500000000000006E-5</v>
      </c>
      <c r="O501">
        <v>211</v>
      </c>
      <c r="P501">
        <v>297</v>
      </c>
    </row>
    <row r="502" spans="1:16" x14ac:dyDescent="0.25">
      <c r="A502" t="s">
        <v>1477</v>
      </c>
      <c r="B502" t="s">
        <v>1478</v>
      </c>
      <c r="C502" t="s">
        <v>1479</v>
      </c>
      <c r="D502">
        <v>22</v>
      </c>
      <c r="E502">
        <v>19417681</v>
      </c>
      <c r="F502">
        <v>107340</v>
      </c>
      <c r="G502">
        <v>267</v>
      </c>
      <c r="H502">
        <v>0</v>
      </c>
      <c r="I502" t="s">
        <v>856</v>
      </c>
      <c r="J502" t="s">
        <v>20</v>
      </c>
      <c r="K502" t="b">
        <v>0</v>
      </c>
      <c r="L502">
        <v>5.5417016310000001E-3</v>
      </c>
      <c r="M502">
        <v>5.5279512769999999E-3</v>
      </c>
      <c r="N502" s="1">
        <v>1.38E-5</v>
      </c>
      <c r="O502">
        <v>8</v>
      </c>
      <c r="P502">
        <v>101</v>
      </c>
    </row>
    <row r="503" spans="1:16" x14ac:dyDescent="0.25">
      <c r="A503" t="s">
        <v>1317</v>
      </c>
      <c r="B503" t="s">
        <v>1180</v>
      </c>
      <c r="C503" t="s">
        <v>1318</v>
      </c>
      <c r="D503">
        <v>26</v>
      </c>
      <c r="E503">
        <v>21867945</v>
      </c>
      <c r="F503">
        <v>119337</v>
      </c>
      <c r="G503">
        <v>77</v>
      </c>
      <c r="H503">
        <v>0</v>
      </c>
      <c r="I503" t="s">
        <v>1319</v>
      </c>
      <c r="J503" t="s">
        <v>20</v>
      </c>
      <c r="K503" t="b">
        <v>0</v>
      </c>
      <c r="L503">
        <v>5.4606866140000003E-3</v>
      </c>
      <c r="M503">
        <v>5.4571654790000002E-3</v>
      </c>
      <c r="N503" s="1">
        <v>3.5200000000000002E-6</v>
      </c>
      <c r="O503">
        <v>631</v>
      </c>
      <c r="P503">
        <v>4644</v>
      </c>
    </row>
    <row r="504" spans="1:16" x14ac:dyDescent="0.25">
      <c r="A504" t="s">
        <v>893</v>
      </c>
      <c r="B504" t="s">
        <v>894</v>
      </c>
      <c r="C504" t="s">
        <v>895</v>
      </c>
      <c r="D504">
        <v>24</v>
      </c>
      <c r="E504">
        <v>18874582</v>
      </c>
      <c r="F504">
        <v>98577</v>
      </c>
      <c r="G504">
        <v>613</v>
      </c>
      <c r="H504">
        <v>0</v>
      </c>
      <c r="I504" t="s">
        <v>665</v>
      </c>
      <c r="J504" t="s">
        <v>20</v>
      </c>
      <c r="K504" t="b">
        <v>0</v>
      </c>
      <c r="L504">
        <v>5.2552154399999997E-3</v>
      </c>
      <c r="M504">
        <v>5.2227379010000002E-3</v>
      </c>
      <c r="N504" s="1">
        <v>3.2499999999999997E-5</v>
      </c>
      <c r="O504">
        <v>26</v>
      </c>
      <c r="P504">
        <v>186</v>
      </c>
    </row>
    <row r="505" spans="1:16" x14ac:dyDescent="0.25">
      <c r="A505" t="s">
        <v>1658</v>
      </c>
      <c r="B505" t="s">
        <v>1659</v>
      </c>
      <c r="C505" t="s">
        <v>1660</v>
      </c>
      <c r="D505">
        <v>20</v>
      </c>
      <c r="E505">
        <v>17134811</v>
      </c>
      <c r="F505">
        <v>89707</v>
      </c>
      <c r="G505">
        <v>92</v>
      </c>
      <c r="H505">
        <v>0</v>
      </c>
      <c r="I505" t="s">
        <v>818</v>
      </c>
      <c r="J505" t="s">
        <v>20</v>
      </c>
      <c r="K505" t="b">
        <v>0</v>
      </c>
      <c r="L505">
        <v>5.2407344769999998E-3</v>
      </c>
      <c r="M505">
        <v>5.2353652900000002E-3</v>
      </c>
      <c r="N505" s="1">
        <v>5.3700000000000003E-6</v>
      </c>
      <c r="O505">
        <v>42</v>
      </c>
      <c r="P505">
        <v>207</v>
      </c>
    </row>
    <row r="506" spans="1:16" x14ac:dyDescent="0.25">
      <c r="A506" t="s">
        <v>148</v>
      </c>
      <c r="B506" t="s">
        <v>149</v>
      </c>
      <c r="C506" t="s">
        <v>150</v>
      </c>
      <c r="D506">
        <v>10</v>
      </c>
      <c r="E506">
        <v>451946</v>
      </c>
      <c r="F506">
        <v>2230</v>
      </c>
      <c r="G506">
        <v>40</v>
      </c>
      <c r="H506">
        <v>0</v>
      </c>
      <c r="I506" t="s">
        <v>32</v>
      </c>
      <c r="J506" t="s">
        <v>20</v>
      </c>
      <c r="K506" t="b">
        <v>0</v>
      </c>
      <c r="L506">
        <v>5.0227128399999996E-3</v>
      </c>
      <c r="M506">
        <v>4.9342068870000004E-3</v>
      </c>
      <c r="N506" s="1">
        <v>8.8499999999999996E-5</v>
      </c>
      <c r="O506">
        <v>203</v>
      </c>
      <c r="P506">
        <v>6</v>
      </c>
    </row>
    <row r="507" spans="1:16" x14ac:dyDescent="0.25">
      <c r="A507" t="s">
        <v>1116</v>
      </c>
      <c r="B507" t="s">
        <v>1045</v>
      </c>
      <c r="C507" t="s">
        <v>1117</v>
      </c>
      <c r="D507">
        <v>26</v>
      </c>
      <c r="E507">
        <v>37331561</v>
      </c>
      <c r="F507">
        <v>181220</v>
      </c>
      <c r="G507">
        <v>3085</v>
      </c>
      <c r="H507">
        <v>0</v>
      </c>
      <c r="I507" t="s">
        <v>1118</v>
      </c>
      <c r="J507" t="s">
        <v>20</v>
      </c>
      <c r="K507" t="b">
        <v>0</v>
      </c>
      <c r="L507">
        <v>4.9369753129999997E-3</v>
      </c>
      <c r="M507">
        <v>4.8543374640000001E-3</v>
      </c>
      <c r="N507" s="1">
        <v>8.2600000000000002E-5</v>
      </c>
      <c r="O507">
        <v>641</v>
      </c>
      <c r="P507">
        <v>282</v>
      </c>
    </row>
    <row r="508" spans="1:16" x14ac:dyDescent="0.25">
      <c r="A508" t="s">
        <v>1212</v>
      </c>
      <c r="B508" t="s">
        <v>1164</v>
      </c>
      <c r="C508" t="s">
        <v>1213</v>
      </c>
      <c r="D508">
        <v>1</v>
      </c>
      <c r="E508">
        <v>54725592</v>
      </c>
      <c r="F508">
        <v>264039</v>
      </c>
      <c r="G508">
        <v>5780</v>
      </c>
      <c r="H508">
        <v>0</v>
      </c>
      <c r="I508" t="s">
        <v>1214</v>
      </c>
      <c r="J508" t="s">
        <v>147</v>
      </c>
      <c r="K508" t="b">
        <v>0</v>
      </c>
      <c r="L508">
        <v>4.930398836E-3</v>
      </c>
      <c r="M508">
        <v>4.8247809760000003E-3</v>
      </c>
      <c r="N508">
        <v>1.056178596E-4</v>
      </c>
      <c r="O508">
        <v>1281</v>
      </c>
      <c r="P508">
        <v>2791</v>
      </c>
    </row>
    <row r="509" spans="1:16" x14ac:dyDescent="0.25">
      <c r="A509" t="s">
        <v>1741</v>
      </c>
      <c r="B509" t="s">
        <v>1706</v>
      </c>
      <c r="C509" t="s">
        <v>1742</v>
      </c>
      <c r="D509">
        <v>20</v>
      </c>
      <c r="E509">
        <v>3989971</v>
      </c>
      <c r="F509">
        <v>18035</v>
      </c>
      <c r="G509">
        <v>17</v>
      </c>
      <c r="H509">
        <v>0</v>
      </c>
      <c r="I509" t="s">
        <v>488</v>
      </c>
      <c r="J509" t="s">
        <v>20</v>
      </c>
      <c r="K509" t="b">
        <v>0</v>
      </c>
      <c r="L509">
        <v>4.5243425269999998E-3</v>
      </c>
      <c r="M509">
        <v>4.5200818450000001E-3</v>
      </c>
      <c r="N509" s="1">
        <v>4.2599999999999999E-6</v>
      </c>
      <c r="O509">
        <v>46</v>
      </c>
      <c r="P509">
        <v>77</v>
      </c>
    </row>
    <row r="510" spans="1:16" x14ac:dyDescent="0.25">
      <c r="A510" t="s">
        <v>1490</v>
      </c>
      <c r="B510" t="s">
        <v>1491</v>
      </c>
      <c r="C510" t="s">
        <v>1492</v>
      </c>
      <c r="D510">
        <v>10</v>
      </c>
      <c r="E510">
        <v>24822493</v>
      </c>
      <c r="F510">
        <v>104331</v>
      </c>
      <c r="G510">
        <v>5936</v>
      </c>
      <c r="H510">
        <v>0</v>
      </c>
      <c r="I510" t="s">
        <v>1493</v>
      </c>
      <c r="J510" t="s">
        <v>20</v>
      </c>
      <c r="K510" t="b">
        <v>0</v>
      </c>
      <c r="L510">
        <v>4.4422208340000003E-3</v>
      </c>
      <c r="M510">
        <v>4.2030828969999998E-3</v>
      </c>
      <c r="N510">
        <v>2.3913793670000001E-4</v>
      </c>
      <c r="O510">
        <v>346</v>
      </c>
      <c r="P510">
        <v>1795</v>
      </c>
    </row>
    <row r="511" spans="1:16" x14ac:dyDescent="0.25">
      <c r="A511" t="s">
        <v>1705</v>
      </c>
      <c r="B511" t="s">
        <v>1706</v>
      </c>
      <c r="C511" t="s">
        <v>1707</v>
      </c>
      <c r="D511">
        <v>20</v>
      </c>
      <c r="E511">
        <v>7209783</v>
      </c>
      <c r="F511">
        <v>30539</v>
      </c>
      <c r="G511">
        <v>12</v>
      </c>
      <c r="H511">
        <v>0</v>
      </c>
      <c r="I511" t="s">
        <v>637</v>
      </c>
      <c r="J511" t="s">
        <v>20</v>
      </c>
      <c r="K511" t="b">
        <v>0</v>
      </c>
      <c r="L511">
        <v>4.2374362390000002E-3</v>
      </c>
      <c r="M511">
        <v>4.2357718340000003E-3</v>
      </c>
      <c r="N511" s="1">
        <v>1.66E-6</v>
      </c>
      <c r="O511">
        <v>34</v>
      </c>
      <c r="P511">
        <v>75</v>
      </c>
    </row>
    <row r="512" spans="1:16" x14ac:dyDescent="0.25">
      <c r="A512" t="s">
        <v>1741</v>
      </c>
      <c r="B512" t="s">
        <v>1706</v>
      </c>
      <c r="C512" t="s">
        <v>1747</v>
      </c>
      <c r="D512">
        <v>20</v>
      </c>
      <c r="E512">
        <v>3627659</v>
      </c>
      <c r="F512">
        <v>14140</v>
      </c>
      <c r="G512">
        <v>8</v>
      </c>
      <c r="H512">
        <v>0</v>
      </c>
      <c r="I512" t="s">
        <v>107</v>
      </c>
      <c r="J512" t="s">
        <v>20</v>
      </c>
      <c r="K512" t="b">
        <v>0</v>
      </c>
      <c r="L512">
        <v>3.9000347329999998E-3</v>
      </c>
      <c r="M512">
        <v>3.8978294550000001E-3</v>
      </c>
      <c r="N512" s="1">
        <v>2.21E-6</v>
      </c>
      <c r="O512">
        <v>38</v>
      </c>
      <c r="P512">
        <v>87</v>
      </c>
    </row>
    <row r="513" spans="1:16" x14ac:dyDescent="0.25">
      <c r="A513" t="s">
        <v>1619</v>
      </c>
      <c r="B513" t="s">
        <v>1620</v>
      </c>
      <c r="C513" t="s">
        <v>1621</v>
      </c>
      <c r="D513">
        <v>10</v>
      </c>
      <c r="E513">
        <v>2826868</v>
      </c>
      <c r="F513">
        <v>10670</v>
      </c>
      <c r="G513">
        <v>145</v>
      </c>
      <c r="H513">
        <v>0</v>
      </c>
      <c r="I513" t="s">
        <v>1622</v>
      </c>
      <c r="J513" t="s">
        <v>20</v>
      </c>
      <c r="K513" t="b">
        <v>0</v>
      </c>
      <c r="L513">
        <v>3.8257874700000001E-3</v>
      </c>
      <c r="M513">
        <v>3.7744939719999999E-3</v>
      </c>
      <c r="N513" s="1">
        <v>5.13E-5</v>
      </c>
      <c r="O513">
        <v>253</v>
      </c>
      <c r="P513">
        <v>278</v>
      </c>
    </row>
    <row r="514" spans="1:16" x14ac:dyDescent="0.25">
      <c r="A514" t="s">
        <v>1682</v>
      </c>
      <c r="B514" t="s">
        <v>1683</v>
      </c>
      <c r="C514" t="s">
        <v>1684</v>
      </c>
      <c r="D514">
        <v>20</v>
      </c>
      <c r="E514">
        <v>9386124</v>
      </c>
      <c r="F514">
        <v>35500</v>
      </c>
      <c r="G514">
        <v>23</v>
      </c>
      <c r="H514">
        <v>0</v>
      </c>
      <c r="I514" t="s">
        <v>60</v>
      </c>
      <c r="J514" t="s">
        <v>20</v>
      </c>
      <c r="K514" t="b">
        <v>0</v>
      </c>
      <c r="L514">
        <v>3.7846289069999998E-3</v>
      </c>
      <c r="M514">
        <v>3.782178482E-3</v>
      </c>
      <c r="N514" s="1">
        <v>2.4499999999999998E-6</v>
      </c>
      <c r="O514">
        <v>33</v>
      </c>
      <c r="P514">
        <v>84</v>
      </c>
    </row>
    <row r="515" spans="1:16" x14ac:dyDescent="0.25">
      <c r="A515" t="s">
        <v>972</v>
      </c>
      <c r="B515" t="s">
        <v>973</v>
      </c>
      <c r="C515" t="s">
        <v>974</v>
      </c>
      <c r="D515">
        <v>22</v>
      </c>
      <c r="E515">
        <v>13101317</v>
      </c>
      <c r="F515">
        <v>48193</v>
      </c>
      <c r="G515">
        <v>305</v>
      </c>
      <c r="H515">
        <v>0</v>
      </c>
      <c r="I515" t="s">
        <v>856</v>
      </c>
      <c r="J515" t="s">
        <v>20</v>
      </c>
      <c r="K515" t="b">
        <v>0</v>
      </c>
      <c r="L515">
        <v>3.7017649669999998E-3</v>
      </c>
      <c r="M515">
        <v>3.6784848670000001E-3</v>
      </c>
      <c r="N515" s="1">
        <v>2.3300000000000001E-5</v>
      </c>
      <c r="O515">
        <v>8</v>
      </c>
      <c r="P515">
        <v>178</v>
      </c>
    </row>
    <row r="516" spans="1:16" x14ac:dyDescent="0.25">
      <c r="A516" t="s">
        <v>1615</v>
      </c>
      <c r="B516" t="s">
        <v>1616</v>
      </c>
      <c r="C516" t="s">
        <v>1617</v>
      </c>
      <c r="D516">
        <v>10</v>
      </c>
      <c r="E516">
        <v>2944206</v>
      </c>
      <c r="F516">
        <v>9725</v>
      </c>
      <c r="G516">
        <v>1089</v>
      </c>
      <c r="H516">
        <v>0</v>
      </c>
      <c r="I516" t="s">
        <v>1618</v>
      </c>
      <c r="J516" t="s">
        <v>20</v>
      </c>
      <c r="K516" t="b">
        <v>0</v>
      </c>
      <c r="L516">
        <v>3.6729754400000002E-3</v>
      </c>
      <c r="M516">
        <v>3.3030965550000001E-3</v>
      </c>
      <c r="N516">
        <v>3.6987888420000003E-4</v>
      </c>
      <c r="O516">
        <v>314</v>
      </c>
      <c r="P516">
        <v>168</v>
      </c>
    </row>
    <row r="517" spans="1:16" x14ac:dyDescent="0.25">
      <c r="A517" t="s">
        <v>1609</v>
      </c>
      <c r="B517" t="s">
        <v>1610</v>
      </c>
      <c r="C517" t="s">
        <v>1611</v>
      </c>
      <c r="D517">
        <v>27</v>
      </c>
      <c r="E517">
        <v>3016946</v>
      </c>
      <c r="F517">
        <v>10500</v>
      </c>
      <c r="G517">
        <v>0</v>
      </c>
      <c r="H517">
        <v>0</v>
      </c>
      <c r="I517" t="s">
        <v>1612</v>
      </c>
      <c r="J517" t="s">
        <v>20</v>
      </c>
      <c r="K517" t="b">
        <v>0</v>
      </c>
      <c r="L517">
        <v>3.4803395620000002E-3</v>
      </c>
      <c r="M517">
        <v>3.4803395620000002E-3</v>
      </c>
      <c r="N517">
        <v>0</v>
      </c>
      <c r="O517">
        <v>3184</v>
      </c>
      <c r="P517">
        <v>3115</v>
      </c>
    </row>
    <row r="518" spans="1:16" x14ac:dyDescent="0.25">
      <c r="A518" t="s">
        <v>1741</v>
      </c>
      <c r="B518" t="s">
        <v>1706</v>
      </c>
      <c r="C518" t="s">
        <v>1796</v>
      </c>
      <c r="D518">
        <v>20</v>
      </c>
      <c r="E518">
        <v>2157893</v>
      </c>
      <c r="F518">
        <v>7439</v>
      </c>
      <c r="G518">
        <v>12</v>
      </c>
      <c r="H518">
        <v>0</v>
      </c>
      <c r="I518" t="s">
        <v>687</v>
      </c>
      <c r="J518" t="s">
        <v>20</v>
      </c>
      <c r="K518" t="b">
        <v>0</v>
      </c>
      <c r="L518">
        <v>3.4529036179999999E-3</v>
      </c>
      <c r="M518">
        <v>3.447342641E-3</v>
      </c>
      <c r="N518" s="1">
        <v>5.5600000000000001E-6</v>
      </c>
      <c r="O518">
        <v>32</v>
      </c>
      <c r="P518">
        <v>85</v>
      </c>
    </row>
    <row r="519" spans="1:16" x14ac:dyDescent="0.25">
      <c r="A519" t="s">
        <v>853</v>
      </c>
      <c r="B519" t="s">
        <v>854</v>
      </c>
      <c r="C519" t="s">
        <v>855</v>
      </c>
      <c r="D519">
        <v>28</v>
      </c>
      <c r="E519">
        <v>55810726</v>
      </c>
      <c r="F519">
        <v>176252</v>
      </c>
      <c r="G519">
        <v>1049</v>
      </c>
      <c r="H519">
        <v>0</v>
      </c>
      <c r="I519" t="s">
        <v>856</v>
      </c>
      <c r="J519" t="s">
        <v>20</v>
      </c>
      <c r="K519" t="b">
        <v>0</v>
      </c>
      <c r="L519">
        <v>3.1768265620000001E-3</v>
      </c>
      <c r="M519">
        <v>3.1580308929999999E-3</v>
      </c>
      <c r="N519" s="1">
        <v>1.88E-5</v>
      </c>
      <c r="O519">
        <v>8</v>
      </c>
      <c r="P519">
        <v>243</v>
      </c>
    </row>
    <row r="520" spans="1:16" x14ac:dyDescent="0.25">
      <c r="A520" t="s">
        <v>1384</v>
      </c>
      <c r="B520" t="s">
        <v>1385</v>
      </c>
      <c r="C520" t="s">
        <v>1386</v>
      </c>
      <c r="D520">
        <v>22</v>
      </c>
      <c r="E520">
        <v>21728303</v>
      </c>
      <c r="F520">
        <v>0</v>
      </c>
      <c r="G520">
        <v>61444</v>
      </c>
      <c r="H520">
        <v>0</v>
      </c>
      <c r="I520" t="s">
        <v>24</v>
      </c>
      <c r="J520" t="s">
        <v>20</v>
      </c>
      <c r="K520" t="b">
        <v>0</v>
      </c>
      <c r="L520">
        <v>2.8278323059999998E-3</v>
      </c>
      <c r="M520">
        <v>0</v>
      </c>
      <c r="N520">
        <v>2.8278323059999998E-3</v>
      </c>
      <c r="O520">
        <v>60</v>
      </c>
      <c r="P520">
        <v>980</v>
      </c>
    </row>
    <row r="521" spans="1:16" x14ac:dyDescent="0.25">
      <c r="A521" t="s">
        <v>1773</v>
      </c>
      <c r="B521" t="s">
        <v>1774</v>
      </c>
      <c r="C521" t="s">
        <v>1775</v>
      </c>
      <c r="D521">
        <v>20</v>
      </c>
      <c r="E521">
        <v>1578986</v>
      </c>
      <c r="F521">
        <v>4419</v>
      </c>
      <c r="G521">
        <v>6</v>
      </c>
      <c r="H521">
        <v>0</v>
      </c>
      <c r="I521" t="s">
        <v>1776</v>
      </c>
      <c r="J521" t="s">
        <v>20</v>
      </c>
      <c r="K521" t="b">
        <v>1</v>
      </c>
      <c r="L521">
        <v>2.8024296589999999E-3</v>
      </c>
      <c r="M521">
        <v>2.798629754E-3</v>
      </c>
      <c r="N521" s="1">
        <v>3.8E-6</v>
      </c>
      <c r="O521">
        <v>918</v>
      </c>
      <c r="P521">
        <v>350</v>
      </c>
    </row>
    <row r="522" spans="1:16" x14ac:dyDescent="0.25">
      <c r="A522" t="s">
        <v>1473</v>
      </c>
      <c r="B522" t="s">
        <v>1474</v>
      </c>
      <c r="C522" t="s">
        <v>1475</v>
      </c>
      <c r="D522">
        <v>19</v>
      </c>
      <c r="E522">
        <v>8674561</v>
      </c>
      <c r="F522">
        <v>21963</v>
      </c>
      <c r="G522">
        <v>1282</v>
      </c>
      <c r="H522">
        <v>0</v>
      </c>
      <c r="I522" t="s">
        <v>1476</v>
      </c>
      <c r="J522" t="s">
        <v>20</v>
      </c>
      <c r="K522" t="b">
        <v>0</v>
      </c>
      <c r="L522">
        <v>2.679674201E-3</v>
      </c>
      <c r="M522">
        <v>2.5318857600000002E-3</v>
      </c>
      <c r="N522">
        <v>1.477884417E-4</v>
      </c>
      <c r="O522">
        <v>4262</v>
      </c>
      <c r="P522">
        <v>221</v>
      </c>
    </row>
    <row r="523" spans="1:16" x14ac:dyDescent="0.25">
      <c r="A523" t="s">
        <v>29</v>
      </c>
      <c r="B523" t="s">
        <v>30</v>
      </c>
      <c r="C523" t="s">
        <v>31</v>
      </c>
      <c r="D523">
        <v>10</v>
      </c>
      <c r="E523">
        <v>5319161</v>
      </c>
      <c r="F523">
        <v>0</v>
      </c>
      <c r="G523">
        <v>12869</v>
      </c>
      <c r="H523">
        <v>0</v>
      </c>
      <c r="I523" t="s">
        <v>32</v>
      </c>
      <c r="J523" t="s">
        <v>20</v>
      </c>
      <c r="K523" t="b">
        <v>1</v>
      </c>
      <c r="L523">
        <v>2.4193660579999998E-3</v>
      </c>
      <c r="M523">
        <v>0</v>
      </c>
      <c r="N523">
        <v>2.4193660579999998E-3</v>
      </c>
      <c r="O523">
        <v>203</v>
      </c>
      <c r="P523">
        <v>1</v>
      </c>
    </row>
    <row r="524" spans="1:16" x14ac:dyDescent="0.25">
      <c r="A524" t="s">
        <v>112</v>
      </c>
      <c r="B524" t="s">
        <v>113</v>
      </c>
      <c r="C524" t="s">
        <v>114</v>
      </c>
      <c r="D524">
        <v>10</v>
      </c>
      <c r="E524">
        <v>142572</v>
      </c>
      <c r="F524">
        <v>252</v>
      </c>
      <c r="G524">
        <v>0</v>
      </c>
      <c r="H524">
        <v>0</v>
      </c>
      <c r="I524" t="s">
        <v>115</v>
      </c>
      <c r="J524" t="s">
        <v>20</v>
      </c>
      <c r="K524" t="b">
        <v>0</v>
      </c>
      <c r="L524">
        <v>1.7675155889999999E-3</v>
      </c>
      <c r="M524">
        <v>1.7675155889999999E-3</v>
      </c>
      <c r="N524">
        <v>0</v>
      </c>
      <c r="O524">
        <v>226</v>
      </c>
      <c r="P524">
        <v>7</v>
      </c>
    </row>
    <row r="525" spans="1:16" x14ac:dyDescent="0.25">
      <c r="A525" t="s">
        <v>77</v>
      </c>
      <c r="B525" t="s">
        <v>78</v>
      </c>
      <c r="C525" t="s">
        <v>79</v>
      </c>
      <c r="D525">
        <v>10</v>
      </c>
      <c r="E525">
        <v>234277</v>
      </c>
      <c r="F525">
        <v>406</v>
      </c>
      <c r="G525">
        <v>4</v>
      </c>
      <c r="H525">
        <v>0</v>
      </c>
      <c r="I525" t="s">
        <v>80</v>
      </c>
      <c r="J525" t="s">
        <v>20</v>
      </c>
      <c r="K525" t="b">
        <v>1</v>
      </c>
      <c r="L525">
        <v>1.7500576240000001E-3</v>
      </c>
      <c r="M525">
        <v>1.7329838909999999E-3</v>
      </c>
      <c r="N525" s="1">
        <v>1.7099999999999999E-5</v>
      </c>
      <c r="O525">
        <v>207</v>
      </c>
      <c r="P525">
        <v>1</v>
      </c>
    </row>
    <row r="526" spans="1:16" x14ac:dyDescent="0.25">
      <c r="A526" t="s">
        <v>575</v>
      </c>
      <c r="B526" t="s">
        <v>576</v>
      </c>
      <c r="C526" t="s">
        <v>577</v>
      </c>
      <c r="D526">
        <v>28</v>
      </c>
      <c r="E526">
        <v>1928768</v>
      </c>
      <c r="F526">
        <v>1785</v>
      </c>
      <c r="G526">
        <v>91</v>
      </c>
      <c r="H526">
        <v>0</v>
      </c>
      <c r="I526" t="s">
        <v>578</v>
      </c>
      <c r="J526" t="s">
        <v>20</v>
      </c>
      <c r="K526" t="b">
        <v>1</v>
      </c>
      <c r="L526">
        <v>9.7264109910000002E-4</v>
      </c>
      <c r="M526">
        <v>9.2546074720000003E-4</v>
      </c>
      <c r="N526" s="1">
        <v>4.7200000000000002E-5</v>
      </c>
      <c r="O526">
        <v>5935</v>
      </c>
      <c r="P526">
        <v>956</v>
      </c>
    </row>
    <row r="527" spans="1:16" x14ac:dyDescent="0.25">
      <c r="A527" t="s">
        <v>946</v>
      </c>
      <c r="B527" t="s">
        <v>858</v>
      </c>
      <c r="C527" t="s">
        <v>947</v>
      </c>
      <c r="D527">
        <v>27</v>
      </c>
      <c r="E527">
        <v>6679303</v>
      </c>
      <c r="F527">
        <v>5906</v>
      </c>
      <c r="G527">
        <v>0</v>
      </c>
      <c r="H527">
        <v>0</v>
      </c>
      <c r="I527" t="s">
        <v>948</v>
      </c>
      <c r="J527" t="s">
        <v>20</v>
      </c>
      <c r="K527" t="b">
        <v>0</v>
      </c>
      <c r="L527">
        <v>8.8422386520000003E-4</v>
      </c>
      <c r="M527">
        <v>8.8422386520000003E-4</v>
      </c>
      <c r="N527">
        <v>0</v>
      </c>
      <c r="O527">
        <v>1839</v>
      </c>
      <c r="P527">
        <v>560</v>
      </c>
    </row>
    <row r="528" spans="1:16" x14ac:dyDescent="0.25">
      <c r="A528" t="s">
        <v>1409</v>
      </c>
      <c r="B528" t="s">
        <v>1410</v>
      </c>
      <c r="C528" t="s">
        <v>1411</v>
      </c>
      <c r="D528">
        <v>19</v>
      </c>
      <c r="E528">
        <v>17026008</v>
      </c>
      <c r="F528">
        <v>0</v>
      </c>
      <c r="G528">
        <v>13173</v>
      </c>
      <c r="H528">
        <v>0</v>
      </c>
      <c r="I528" t="s">
        <v>1372</v>
      </c>
      <c r="J528" t="s">
        <v>20</v>
      </c>
      <c r="K528" t="b">
        <v>0</v>
      </c>
      <c r="L528">
        <v>7.7369863950000001E-4</v>
      </c>
      <c r="M528">
        <v>0</v>
      </c>
      <c r="N528">
        <v>7.7369863950000001E-4</v>
      </c>
      <c r="O528">
        <v>56</v>
      </c>
      <c r="P528">
        <v>666</v>
      </c>
    </row>
    <row r="529" spans="1:16" x14ac:dyDescent="0.25">
      <c r="A529" t="s">
        <v>953</v>
      </c>
      <c r="B529" t="s">
        <v>954</v>
      </c>
      <c r="C529" t="s">
        <v>955</v>
      </c>
      <c r="D529">
        <v>27</v>
      </c>
      <c r="E529">
        <v>6970615</v>
      </c>
      <c r="F529">
        <v>0</v>
      </c>
      <c r="G529">
        <v>4509</v>
      </c>
      <c r="H529">
        <v>0</v>
      </c>
      <c r="I529" t="s">
        <v>933</v>
      </c>
      <c r="J529" t="s">
        <v>20</v>
      </c>
      <c r="K529" t="b">
        <v>0</v>
      </c>
      <c r="L529">
        <v>6.4685818299999997E-4</v>
      </c>
      <c r="M529">
        <v>0</v>
      </c>
      <c r="N529">
        <v>6.4685818299999997E-4</v>
      </c>
      <c r="O529">
        <v>19</v>
      </c>
      <c r="P529">
        <v>932</v>
      </c>
    </row>
    <row r="530" spans="1:16" x14ac:dyDescent="0.25">
      <c r="A530" t="s">
        <v>1123</v>
      </c>
      <c r="B530" t="s">
        <v>1070</v>
      </c>
      <c r="C530" t="s">
        <v>1124</v>
      </c>
      <c r="D530">
        <v>22</v>
      </c>
      <c r="E530">
        <v>37636490</v>
      </c>
      <c r="F530">
        <v>0</v>
      </c>
      <c r="G530">
        <v>18559</v>
      </c>
      <c r="H530">
        <v>0</v>
      </c>
      <c r="I530" t="s">
        <v>488</v>
      </c>
      <c r="J530" t="s">
        <v>20</v>
      </c>
      <c r="K530" t="b">
        <v>0</v>
      </c>
      <c r="L530">
        <v>4.9311185790000002E-4</v>
      </c>
      <c r="M530">
        <v>0</v>
      </c>
      <c r="N530">
        <v>4.9311185790000002E-4</v>
      </c>
      <c r="O530">
        <v>46</v>
      </c>
      <c r="P530">
        <v>609</v>
      </c>
    </row>
    <row r="531" spans="1:16" x14ac:dyDescent="0.25">
      <c r="A531" t="s">
        <v>857</v>
      </c>
      <c r="B531" t="s">
        <v>858</v>
      </c>
      <c r="C531" t="s">
        <v>859</v>
      </c>
      <c r="D531">
        <v>27</v>
      </c>
      <c r="E531">
        <v>16861575</v>
      </c>
      <c r="F531">
        <v>7681</v>
      </c>
      <c r="G531">
        <v>0</v>
      </c>
      <c r="H531">
        <v>0</v>
      </c>
      <c r="I531" t="s">
        <v>283</v>
      </c>
      <c r="J531" t="s">
        <v>20</v>
      </c>
      <c r="K531" t="b">
        <v>0</v>
      </c>
      <c r="L531">
        <v>4.5553274499999998E-4</v>
      </c>
      <c r="M531">
        <v>4.5553274499999998E-4</v>
      </c>
      <c r="N531">
        <v>0</v>
      </c>
      <c r="O531">
        <v>618</v>
      </c>
      <c r="P531">
        <v>500</v>
      </c>
    </row>
    <row r="532" spans="1:16" x14ac:dyDescent="0.25">
      <c r="A532" t="s">
        <v>815</v>
      </c>
      <c r="B532" t="s">
        <v>816</v>
      </c>
      <c r="C532" t="s">
        <v>817</v>
      </c>
      <c r="D532">
        <v>20</v>
      </c>
      <c r="E532">
        <v>5033334</v>
      </c>
      <c r="F532">
        <v>0</v>
      </c>
      <c r="G532">
        <v>1907</v>
      </c>
      <c r="H532">
        <v>0</v>
      </c>
      <c r="I532" t="s">
        <v>818</v>
      </c>
      <c r="J532" t="s">
        <v>20</v>
      </c>
      <c r="K532" t="b">
        <v>0</v>
      </c>
      <c r="L532">
        <v>3.7887404670000001E-4</v>
      </c>
      <c r="M532">
        <v>0</v>
      </c>
      <c r="N532">
        <v>3.7887404670000001E-4</v>
      </c>
      <c r="O532">
        <v>42</v>
      </c>
      <c r="P532">
        <v>257</v>
      </c>
    </row>
    <row r="533" spans="1:16" x14ac:dyDescent="0.25">
      <c r="A533" t="s">
        <v>930</v>
      </c>
      <c r="B533" t="s">
        <v>931</v>
      </c>
      <c r="C533" t="s">
        <v>932</v>
      </c>
      <c r="D533">
        <v>28</v>
      </c>
      <c r="E533">
        <v>7999377</v>
      </c>
      <c r="F533">
        <v>0</v>
      </c>
      <c r="G533">
        <v>2756</v>
      </c>
      <c r="H533">
        <v>0</v>
      </c>
      <c r="I533" t="s">
        <v>933</v>
      </c>
      <c r="J533" t="s">
        <v>20</v>
      </c>
      <c r="K533" t="b">
        <v>0</v>
      </c>
      <c r="L533">
        <v>3.44526787E-4</v>
      </c>
      <c r="M533">
        <v>0</v>
      </c>
      <c r="N533">
        <v>3.44526787E-4</v>
      </c>
      <c r="O533">
        <v>19</v>
      </c>
      <c r="P533">
        <v>376</v>
      </c>
    </row>
    <row r="534" spans="1:16" x14ac:dyDescent="0.25">
      <c r="A534" t="s">
        <v>1069</v>
      </c>
      <c r="B534" t="s">
        <v>1070</v>
      </c>
      <c r="C534" t="s">
        <v>1071</v>
      </c>
      <c r="D534">
        <v>22</v>
      </c>
      <c r="E534">
        <v>59157893</v>
      </c>
      <c r="F534">
        <v>0</v>
      </c>
      <c r="G534">
        <v>10323</v>
      </c>
      <c r="H534">
        <v>0</v>
      </c>
      <c r="I534" t="s">
        <v>1034</v>
      </c>
      <c r="J534" t="s">
        <v>20</v>
      </c>
      <c r="K534" t="b">
        <v>0</v>
      </c>
      <c r="L534">
        <v>1.7449911250000001E-4</v>
      </c>
      <c r="M534">
        <v>0</v>
      </c>
      <c r="N534">
        <v>1.7449911250000001E-4</v>
      </c>
      <c r="O534">
        <v>52</v>
      </c>
      <c r="P534">
        <v>625</v>
      </c>
    </row>
    <row r="535" spans="1:16" x14ac:dyDescent="0.25">
      <c r="A535" t="s">
        <v>1119</v>
      </c>
      <c r="B535" t="s">
        <v>1070</v>
      </c>
      <c r="C535" t="s">
        <v>1120</v>
      </c>
      <c r="D535">
        <v>22</v>
      </c>
      <c r="E535">
        <v>38395471</v>
      </c>
      <c r="F535">
        <v>0</v>
      </c>
      <c r="G535">
        <v>6193</v>
      </c>
      <c r="H535">
        <v>0</v>
      </c>
      <c r="I535" t="s">
        <v>836</v>
      </c>
      <c r="J535" t="s">
        <v>20</v>
      </c>
      <c r="K535" t="b">
        <v>0</v>
      </c>
      <c r="L535">
        <v>1.6129506099999999E-4</v>
      </c>
      <c r="M535">
        <v>0</v>
      </c>
      <c r="N535">
        <v>1.6129506099999999E-4</v>
      </c>
      <c r="O535">
        <v>57</v>
      </c>
      <c r="P535">
        <v>629</v>
      </c>
    </row>
    <row r="536" spans="1:16" x14ac:dyDescent="0.25">
      <c r="A536" t="s">
        <v>1035</v>
      </c>
      <c r="B536" t="s">
        <v>1036</v>
      </c>
      <c r="C536" t="s">
        <v>1037</v>
      </c>
      <c r="D536">
        <v>22</v>
      </c>
      <c r="E536">
        <v>111782894</v>
      </c>
      <c r="F536">
        <v>0</v>
      </c>
      <c r="G536">
        <v>7859</v>
      </c>
      <c r="H536">
        <v>0</v>
      </c>
      <c r="I536" t="s">
        <v>24</v>
      </c>
      <c r="J536" t="s">
        <v>20</v>
      </c>
      <c r="K536" t="b">
        <v>0</v>
      </c>
      <c r="L536" s="1">
        <v>7.0300000000000001E-5</v>
      </c>
      <c r="M536">
        <v>0</v>
      </c>
      <c r="N536" s="1">
        <v>7.0300000000000001E-5</v>
      </c>
      <c r="O536">
        <v>60</v>
      </c>
      <c r="P536">
        <v>1646</v>
      </c>
    </row>
    <row r="537" spans="1:16" x14ac:dyDescent="0.25">
      <c r="A537" t="s">
        <v>1356</v>
      </c>
      <c r="B537" t="s">
        <v>1357</v>
      </c>
      <c r="C537" t="s">
        <v>1358</v>
      </c>
      <c r="D537">
        <v>22</v>
      </c>
      <c r="E537">
        <v>102084766</v>
      </c>
      <c r="F537">
        <v>0</v>
      </c>
      <c r="G537">
        <v>1041</v>
      </c>
      <c r="H537">
        <v>0</v>
      </c>
      <c r="I537" t="s">
        <v>341</v>
      </c>
      <c r="J537" t="s">
        <v>20</v>
      </c>
      <c r="K537" t="b">
        <v>0</v>
      </c>
      <c r="L537" s="1">
        <v>1.0200000000000001E-5</v>
      </c>
      <c r="M537">
        <v>0</v>
      </c>
      <c r="N537" s="1">
        <v>1.0200000000000001E-5</v>
      </c>
      <c r="O537">
        <v>58</v>
      </c>
      <c r="P537">
        <v>445</v>
      </c>
    </row>
    <row r="538" spans="1:16" x14ac:dyDescent="0.25">
      <c r="A538" t="s">
        <v>144</v>
      </c>
      <c r="B538" t="s">
        <v>144</v>
      </c>
      <c r="C538" t="s">
        <v>145</v>
      </c>
      <c r="D538">
        <v>24</v>
      </c>
      <c r="E538">
        <v>0</v>
      </c>
      <c r="F538">
        <v>0</v>
      </c>
      <c r="G538">
        <v>0</v>
      </c>
      <c r="H538">
        <v>0</v>
      </c>
      <c r="I538" t="s">
        <v>146</v>
      </c>
      <c r="J538" t="s">
        <v>147</v>
      </c>
      <c r="K538" t="b">
        <v>0</v>
      </c>
      <c r="L538">
        <v>0</v>
      </c>
      <c r="M538">
        <v>0</v>
      </c>
      <c r="N538">
        <v>0</v>
      </c>
      <c r="O538">
        <v>0</v>
      </c>
      <c r="P538">
        <v>15</v>
      </c>
    </row>
  </sheetData>
  <sortState xmlns:xlrd2="http://schemas.microsoft.com/office/spreadsheetml/2017/richdata2" ref="A2:P538">
    <sortCondition descending="1" ref="L2:L53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J34" sqref="J3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youtube_recommendation_dataset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Ayush.K.Das</dc:creator>
  <cp:lastModifiedBy>Ayush Kumar</cp:lastModifiedBy>
  <dcterms:created xsi:type="dcterms:W3CDTF">2025-11-27T12:46:32Z</dcterms:created>
  <dcterms:modified xsi:type="dcterms:W3CDTF">2025-11-30T06:22:38Z</dcterms:modified>
</cp:coreProperties>
</file>