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01287824-B58D-48C6-B16D-B17EF234DD04}" xr6:coauthVersionLast="47" xr6:coauthVersionMax="47" xr10:uidLastSave="{00000000-0000-0000-0000-000000000000}"/>
  <bookViews>
    <workbookView xWindow="-108" yWindow="-108" windowWidth="23256" windowHeight="12576" xr2:uid="{00000000-000D-0000-FFFF-FFFF00000000}"/>
  </bookViews>
  <sheets>
    <sheet name="Employee_Attrition" sheetId="1" r:id="rId1"/>
    <sheet name="Bar_Chart" sheetId="3" r:id="rId2"/>
    <sheet name="Avg_age" sheetId="5" r:id="rId3"/>
  </sheets>
  <definedNames>
    <definedName name="_xlnm._FilterDatabase" localSheetId="0" hidden="1">Employee_Attrition!$A$4:$G$4</definedName>
    <definedName name="Slicer_Attri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 i="1" l="1"/>
  <c r="H5" i="5"/>
  <c r="J8" i="1"/>
  <c r="J9" i="1" l="1"/>
</calcChain>
</file>

<file path=xl/sharedStrings.xml><?xml version="1.0" encoding="utf-8"?>
<sst xmlns="http://schemas.openxmlformats.org/spreadsheetml/2006/main" count="7529" uniqueCount="39">
  <si>
    <t>EmployeeID</t>
  </si>
  <si>
    <t>Age</t>
  </si>
  <si>
    <t>Department</t>
  </si>
  <si>
    <t>JobRole</t>
  </si>
  <si>
    <t>MonthlyIncome</t>
  </si>
  <si>
    <t>YearsAtCompany</t>
  </si>
  <si>
    <t>Attrition</t>
  </si>
  <si>
    <t>Sales</t>
  </si>
  <si>
    <t>Sales Executive</t>
  </si>
  <si>
    <t>No</t>
  </si>
  <si>
    <t>Finance</t>
  </si>
  <si>
    <t>Accountant</t>
  </si>
  <si>
    <t>Manager</t>
  </si>
  <si>
    <t>R&amp;D</t>
  </si>
  <si>
    <t>Research Scientist</t>
  </si>
  <si>
    <t>Yes</t>
  </si>
  <si>
    <t>Lab Technician</t>
  </si>
  <si>
    <t>HR</t>
  </si>
  <si>
    <t>Sales Representative</t>
  </si>
  <si>
    <t>Recruiter</t>
  </si>
  <si>
    <t>IT</t>
  </si>
  <si>
    <t>System Analyst</t>
  </si>
  <si>
    <t>HR Executive</t>
  </si>
  <si>
    <t>IT Manager</t>
  </si>
  <si>
    <t>Financial Analyst</t>
  </si>
  <si>
    <t>Software Engineer</t>
  </si>
  <si>
    <t>COUNTIF</t>
  </si>
  <si>
    <t>COUNTA</t>
  </si>
  <si>
    <t>ARTTRITION RATE</t>
  </si>
  <si>
    <t>IBM HR Analytics Dataset</t>
  </si>
  <si>
    <t>Row Labels</t>
  </si>
  <si>
    <t>Grand Total</t>
  </si>
  <si>
    <t>Count of Attrition</t>
  </si>
  <si>
    <t>Identify the average age of employees leaving the company.</t>
  </si>
  <si>
    <t>Averageif</t>
  </si>
  <si>
    <t>Calculate the average age of employees leaving the company</t>
  </si>
  <si>
    <t>TASK-2</t>
  </si>
  <si>
    <t>TASK-3</t>
  </si>
  <si>
    <t>TASK-1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</si>
</sst>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b/>
      <u/>
      <sz val="36"/>
      <color theme="5" tint="-0.499984740745262"/>
      <name val="Calibri"/>
      <family val="2"/>
      <scheme val="minor"/>
    </font>
    <font>
      <b/>
      <sz val="12"/>
      <color theme="1" tint="0.14999847407452621"/>
      <name val="Calibri"/>
      <family val="2"/>
      <scheme val="minor"/>
    </font>
    <font>
      <sz val="14"/>
      <color theme="1"/>
      <name val="Calibri"/>
      <family val="2"/>
      <scheme val="minor"/>
    </font>
    <font>
      <sz val="16"/>
      <color theme="1"/>
      <name val="Calibri"/>
      <family val="2"/>
      <scheme val="minor"/>
    </font>
    <font>
      <sz val="20"/>
      <color rgb="FF000000"/>
      <name val="Calibri"/>
      <family val="2"/>
      <scheme val="minor"/>
    </font>
    <font>
      <sz val="20"/>
      <color theme="1"/>
      <name val="Calibri"/>
      <family val="2"/>
      <scheme val="minor"/>
    </font>
    <font>
      <b/>
      <u/>
      <sz val="14"/>
      <color theme="1"/>
      <name val="Calibri"/>
      <family val="2"/>
      <scheme val="minor"/>
    </font>
    <font>
      <sz val="14"/>
      <color theme="1" tint="0.14999847407452621"/>
      <name val="Calibri"/>
      <family val="2"/>
      <scheme val="minor"/>
    </font>
    <font>
      <b/>
      <sz val="14"/>
      <color theme="1" tint="0.14999847407452621"/>
      <name val="Calibri"/>
      <family val="2"/>
      <scheme val="minor"/>
    </font>
    <font>
      <sz val="16"/>
      <color theme="1" tint="0.14999847407452621"/>
      <name val="Calibri"/>
      <family val="2"/>
      <scheme val="minor"/>
    </font>
    <font>
      <sz val="16"/>
      <color rgb="FFFF0000"/>
      <name val="Calibri"/>
      <family val="2"/>
      <scheme val="minor"/>
    </font>
    <font>
      <sz val="18"/>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0" xfId="0" pivotButton="1"/>
    <xf numFmtId="0" fontId="0" fillId="0" borderId="0" xfId="0" applyAlignment="1">
      <alignment horizontal="left"/>
    </xf>
    <xf numFmtId="2" fontId="0" fillId="0" borderId="0" xfId="0" applyNumberFormat="1"/>
    <xf numFmtId="0" fontId="2" fillId="5" borderId="0" xfId="0" applyFont="1" applyFill="1" applyAlignment="1">
      <alignment horizontal="center"/>
    </xf>
    <xf numFmtId="0" fontId="3" fillId="3" borderId="1" xfId="0" applyFont="1" applyFill="1" applyBorder="1"/>
    <xf numFmtId="0" fontId="0" fillId="0" borderId="1" xfId="0" applyFont="1" applyBorder="1"/>
    <xf numFmtId="0" fontId="0" fillId="4" borderId="1" xfId="0" applyFont="1" applyFill="1" applyBorder="1"/>
    <xf numFmtId="0" fontId="5" fillId="2" borderId="1" xfId="0" applyFont="1" applyFill="1" applyBorder="1"/>
    <xf numFmtId="2" fontId="5" fillId="0" borderId="1" xfId="0" applyNumberFormat="1" applyFont="1" applyFill="1" applyBorder="1"/>
    <xf numFmtId="0" fontId="8" fillId="0" borderId="0" xfId="0" applyFont="1"/>
    <xf numFmtId="0" fontId="6" fillId="6" borderId="0" xfId="0" applyFont="1" applyFill="1"/>
    <xf numFmtId="0" fontId="7" fillId="6" borderId="0" xfId="0" applyFont="1" applyFill="1"/>
    <xf numFmtId="0" fontId="0" fillId="6" borderId="0" xfId="0" applyFill="1"/>
    <xf numFmtId="0" fontId="11" fillId="3" borderId="4" xfId="0" applyFont="1" applyFill="1" applyBorder="1"/>
    <xf numFmtId="0" fontId="11" fillId="3" borderId="5" xfId="0" applyFont="1" applyFill="1" applyBorder="1"/>
    <xf numFmtId="0" fontId="11" fillId="3" borderId="6" xfId="0" applyFont="1" applyFill="1" applyBorder="1"/>
    <xf numFmtId="0" fontId="4" fillId="0" borderId="2" xfId="0" applyFont="1" applyBorder="1"/>
    <xf numFmtId="0" fontId="4" fillId="0" borderId="1" xfId="0" applyFont="1" applyBorder="1"/>
    <xf numFmtId="0" fontId="4" fillId="0" borderId="3" xfId="0" applyFont="1" applyBorder="1"/>
    <xf numFmtId="0" fontId="4" fillId="4" borderId="2" xfId="0" applyFont="1" applyFill="1" applyBorder="1"/>
    <xf numFmtId="0" fontId="4" fillId="4" borderId="1" xfId="0" applyFont="1" applyFill="1" applyBorder="1"/>
    <xf numFmtId="0" fontId="4" fillId="4" borderId="3" xfId="0" applyFont="1" applyFill="1" applyBorder="1"/>
    <xf numFmtId="0" fontId="10" fillId="5" borderId="1" xfId="0" applyFont="1" applyFill="1" applyBorder="1"/>
    <xf numFmtId="0" fontId="9" fillId="5" borderId="1" xfId="0" applyFont="1" applyFill="1" applyBorder="1"/>
    <xf numFmtId="10" fontId="9" fillId="5" borderId="1" xfId="1" applyNumberFormat="1" applyFont="1" applyFill="1" applyBorder="1"/>
    <xf numFmtId="0" fontId="13" fillId="2" borderId="0" xfId="0" applyFont="1" applyFill="1"/>
    <xf numFmtId="0" fontId="12" fillId="2" borderId="0" xfId="0" applyFont="1" applyFill="1" applyAlignment="1">
      <alignment horizontal="left"/>
    </xf>
    <xf numFmtId="0" fontId="12" fillId="2" borderId="0" xfId="0" applyFont="1" applyFill="1" applyAlignment="1">
      <alignment horizontal="center"/>
    </xf>
    <xf numFmtId="0" fontId="0" fillId="0" borderId="0" xfId="0" applyNumberFormat="1"/>
  </cellXfs>
  <cellStyles count="2">
    <cellStyle name="Normal" xfId="0" builtinId="0"/>
    <cellStyle name="Percent" xfId="1" builtinId="5"/>
  </cellStyles>
  <dxfs count="12">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tint="0.14999847407452621"/>
        <name val="Calibri"/>
        <family val="2"/>
        <scheme val="minor"/>
      </font>
      <fill>
        <patternFill patternType="solid">
          <fgColor indexed="64"/>
          <bgColor rgb="FF92D050"/>
        </patternFill>
      </fill>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[employee_attrition_5_dept_dataset.xlsx]Bar_Chart!PivotTable1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sng" strike="noStrike" baseline="0"/>
              <a:t>Attrition by Department</a:t>
            </a:r>
            <a:endParaRPr lang="en-US" sz="1600"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Bar_Chart!$B$3</c:f>
              <c:strCache>
                <c:ptCount val="1"/>
                <c:pt idx="0">
                  <c:v>Total</c:v>
                </c:pt>
              </c:strCache>
            </c:strRef>
          </c:tx>
          <c:spPr>
            <a:solidFill>
              <a:schemeClr val="accent1"/>
            </a:solidFill>
            <a:ln>
              <a:noFill/>
            </a:ln>
            <a:effectLst/>
          </c:spPr>
          <c:invertIfNegative val="0"/>
          <c:cat>
            <c:strRef>
              <c:f>Bar_Chart!$A$4:$A$9</c:f>
              <c:strCache>
                <c:ptCount val="5"/>
                <c:pt idx="0">
                  <c:v>Finance</c:v>
                </c:pt>
                <c:pt idx="1">
                  <c:v>HR</c:v>
                </c:pt>
                <c:pt idx="2">
                  <c:v>IT</c:v>
                </c:pt>
                <c:pt idx="3">
                  <c:v>R&amp;D</c:v>
                </c:pt>
                <c:pt idx="4">
                  <c:v>Sales</c:v>
                </c:pt>
              </c:strCache>
            </c:strRef>
          </c:cat>
          <c:val>
            <c:numRef>
              <c:f>Bar_Chart!$B$4:$B$9</c:f>
              <c:numCache>
                <c:formatCode>General</c:formatCode>
                <c:ptCount val="5"/>
                <c:pt idx="0">
                  <c:v>302</c:v>
                </c:pt>
                <c:pt idx="1">
                  <c:v>294</c:v>
                </c:pt>
                <c:pt idx="2">
                  <c:v>285</c:v>
                </c:pt>
                <c:pt idx="3">
                  <c:v>312</c:v>
                </c:pt>
                <c:pt idx="4">
                  <c:v>307</c:v>
                </c:pt>
              </c:numCache>
            </c:numRef>
          </c:val>
          <c:extLst>
            <c:ext xmlns:c16="http://schemas.microsoft.com/office/drawing/2014/chart" uri="{C3380CC4-5D6E-409C-BE32-E72D297353CC}">
              <c16:uniqueId val="{00000000-A940-4BD4-97D9-D6F8969C4F50}"/>
            </c:ext>
          </c:extLst>
        </c:ser>
        <c:dLbls>
          <c:showLegendKey val="0"/>
          <c:showVal val="0"/>
          <c:showCatName val="0"/>
          <c:showSerName val="0"/>
          <c:showPercent val="0"/>
          <c:showBubbleSize val="0"/>
        </c:dLbls>
        <c:gapWidth val="219"/>
        <c:axId val="1331448895"/>
        <c:axId val="1331442175"/>
      </c:barChart>
      <c:catAx>
        <c:axId val="133144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442175"/>
        <c:crosses val="autoZero"/>
        <c:auto val="1"/>
        <c:lblAlgn val="ctr"/>
        <c:lblOffset val="100"/>
        <c:noMultiLvlLbl val="0"/>
      </c:catAx>
      <c:valAx>
        <c:axId val="1331442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44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601980</xdr:colOff>
      <xdr:row>11</xdr:row>
      <xdr:rowOff>19050</xdr:rowOff>
    </xdr:from>
    <xdr:to>
      <xdr:col>18</xdr:col>
      <xdr:colOff>65314</xdr:colOff>
      <xdr:row>19</xdr:row>
      <xdr:rowOff>119743</xdr:rowOff>
    </xdr:to>
    <xdr:sp macro="" textlink="">
      <xdr:nvSpPr>
        <xdr:cNvPr id="2" name="TextBox 1">
          <a:extLst>
            <a:ext uri="{FF2B5EF4-FFF2-40B4-BE49-F238E27FC236}">
              <a16:creationId xmlns:a16="http://schemas.microsoft.com/office/drawing/2014/main" id="{0863FC26-5AA9-4F2F-BFAD-72E0C9937519}"/>
            </a:ext>
          </a:extLst>
        </xdr:cNvPr>
        <xdr:cNvSpPr txBox="1"/>
      </xdr:nvSpPr>
      <xdr:spPr>
        <a:xfrm>
          <a:off x="8319951" y="2109107"/>
          <a:ext cx="6647906" cy="15811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NOTE</a:t>
          </a:r>
          <a:br>
            <a:rPr lang="en-US" sz="1400"/>
          </a:br>
          <a:r>
            <a:rPr lang="en-US" sz="1400"/>
            <a:t>1. I calculated attrition rate by dividing the number of employees who left the company    by the total number of employees using Excel functions like COUNTIF,</a:t>
          </a:r>
          <a:r>
            <a:rPr lang="en-US" sz="1400" baseline="0"/>
            <a:t> COUNTA.</a:t>
          </a:r>
        </a:p>
        <a:p>
          <a:endParaRPr lang="en-US" sz="1400" baseline="0"/>
        </a:p>
        <a:p>
          <a:r>
            <a:rPr lang="en-US" sz="1400"/>
            <a:t>2. Attrition rate helps identify workforce stability and is a key HR metric for retention analysis.</a:t>
          </a:r>
        </a:p>
      </xdr:txBody>
    </xdr:sp>
    <xdr:clientData/>
  </xdr:twoCellAnchor>
  <xdr:oneCellAnchor>
    <xdr:from>
      <xdr:col>9</xdr:col>
      <xdr:colOff>266700</xdr:colOff>
      <xdr:row>15</xdr:row>
      <xdr:rowOff>129540</xdr:rowOff>
    </xdr:from>
    <xdr:ext cx="184731" cy="264560"/>
    <xdr:sp macro="" textlink="">
      <xdr:nvSpPr>
        <xdr:cNvPr id="3" name="TextBox 2">
          <a:extLst>
            <a:ext uri="{FF2B5EF4-FFF2-40B4-BE49-F238E27FC236}">
              <a16:creationId xmlns:a16="http://schemas.microsoft.com/office/drawing/2014/main" id="{FD0CCC1F-2245-149F-97B1-1AD8E65B3DED}"/>
            </a:ext>
          </a:extLst>
        </xdr:cNvPr>
        <xdr:cNvSpPr txBox="1"/>
      </xdr:nvSpPr>
      <xdr:spPr>
        <a:xfrm>
          <a:off x="8389620" y="23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53340</xdr:colOff>
      <xdr:row>0</xdr:row>
      <xdr:rowOff>99060</xdr:rowOff>
    </xdr:from>
    <xdr:to>
      <xdr:col>14</xdr:col>
      <xdr:colOff>38100</xdr:colOff>
      <xdr:row>17</xdr:row>
      <xdr:rowOff>45720</xdr:rowOff>
    </xdr:to>
    <xdr:graphicFrame macro="">
      <xdr:nvGraphicFramePr>
        <xdr:cNvPr id="2" name="Chart 1">
          <a:extLst>
            <a:ext uri="{FF2B5EF4-FFF2-40B4-BE49-F238E27FC236}">
              <a16:creationId xmlns:a16="http://schemas.microsoft.com/office/drawing/2014/main" id="{88444EBB-6354-A939-0D72-A6536BBC9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129541</xdr:rowOff>
    </xdr:from>
    <xdr:to>
      <xdr:col>1</xdr:col>
      <xdr:colOff>967740</xdr:colOff>
      <xdr:row>15</xdr:row>
      <xdr:rowOff>60961</xdr:rowOff>
    </xdr:to>
    <mc:AlternateContent xmlns:mc="http://schemas.openxmlformats.org/markup-compatibility/2006" xmlns:a14="http://schemas.microsoft.com/office/drawing/2010/main">
      <mc:Choice Requires="a14">
        <xdr:graphicFrame macro="">
          <xdr:nvGraphicFramePr>
            <xdr:cNvPr id="3" name="Attrition">
              <a:extLst>
                <a:ext uri="{FF2B5EF4-FFF2-40B4-BE49-F238E27FC236}">
                  <a16:creationId xmlns:a16="http://schemas.microsoft.com/office/drawing/2014/main" id="{7E5EBFD4-BF6A-F36C-1BDE-639A4C9DA794}"/>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0" y="1775461"/>
              <a:ext cx="18288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xdr:colOff>
      <xdr:row>17</xdr:row>
      <xdr:rowOff>179070</xdr:rowOff>
    </xdr:from>
    <xdr:to>
      <xdr:col>13</xdr:col>
      <xdr:colOff>601980</xdr:colOff>
      <xdr:row>23</xdr:row>
      <xdr:rowOff>7620</xdr:rowOff>
    </xdr:to>
    <xdr:sp macro="" textlink="">
      <xdr:nvSpPr>
        <xdr:cNvPr id="4" name="TextBox 3">
          <a:extLst>
            <a:ext uri="{FF2B5EF4-FFF2-40B4-BE49-F238E27FC236}">
              <a16:creationId xmlns:a16="http://schemas.microsoft.com/office/drawing/2014/main" id="{28CB7C7E-F1D7-F3BE-5386-C4C52E53D6CF}"/>
            </a:ext>
          </a:extLst>
        </xdr:cNvPr>
        <xdr:cNvSpPr txBox="1"/>
      </xdr:nvSpPr>
      <xdr:spPr>
        <a:xfrm>
          <a:off x="2575560" y="3288030"/>
          <a:ext cx="6682740" cy="9258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t>INSIGHTS</a:t>
          </a:r>
          <a:br>
            <a:rPr lang="en-US"/>
          </a:br>
          <a:r>
            <a:rPr lang="en-US"/>
            <a:t>1. The Sales department showed the highest attrition, indicating potential issues like job pressure or targets.</a:t>
          </a:r>
          <a:br>
            <a:rPr lang="en-US"/>
          </a:br>
          <a:r>
            <a:rPr lang="en-US"/>
            <a:t>2. HR deparment shows the lowest attrition, indicating strong employee retention.</a:t>
          </a:r>
          <a:br>
            <a:rPr lang="en-US"/>
          </a:br>
          <a:r>
            <a:rPr lang="en-US"/>
            <a:t>3. R&amp;D department also</a:t>
          </a:r>
          <a:r>
            <a:rPr lang="en-US" baseline="0"/>
            <a:t> lower attrition.</a:t>
          </a:r>
          <a:br>
            <a:rPr lang="en-US" baseline="0"/>
          </a:br>
          <a:endParaRPr lang="en-US" sz="1100"/>
        </a:p>
      </xdr:txBody>
    </xdr:sp>
    <xdr:clientData/>
  </xdr:twoCellAnchor>
  <xdr:oneCellAnchor>
    <xdr:from>
      <xdr:col>12</xdr:col>
      <xdr:colOff>243840</xdr:colOff>
      <xdr:row>12</xdr:row>
      <xdr:rowOff>175260</xdr:rowOff>
    </xdr:from>
    <xdr:ext cx="184731" cy="264560"/>
    <xdr:sp macro="" textlink="">
      <xdr:nvSpPr>
        <xdr:cNvPr id="5" name="TextBox 4">
          <a:extLst>
            <a:ext uri="{FF2B5EF4-FFF2-40B4-BE49-F238E27FC236}">
              <a16:creationId xmlns:a16="http://schemas.microsoft.com/office/drawing/2014/main" id="{ABBE4129-128D-36A4-8178-267C7B67A942}"/>
            </a:ext>
          </a:extLst>
        </xdr:cNvPr>
        <xdr:cNvSpPr txBox="1"/>
      </xdr:nvSpPr>
      <xdr:spPr>
        <a:xfrm>
          <a:off x="8290560" y="2369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xdr:col>
      <xdr:colOff>579120</xdr:colOff>
      <xdr:row>5</xdr:row>
      <xdr:rowOff>171450</xdr:rowOff>
    </xdr:from>
    <xdr:to>
      <xdr:col>13</xdr:col>
      <xdr:colOff>335280</xdr:colOff>
      <xdr:row>10</xdr:row>
      <xdr:rowOff>160020</xdr:rowOff>
    </xdr:to>
    <xdr:sp macro="" textlink="">
      <xdr:nvSpPr>
        <xdr:cNvPr id="2" name="TextBox 1">
          <a:extLst>
            <a:ext uri="{FF2B5EF4-FFF2-40B4-BE49-F238E27FC236}">
              <a16:creationId xmlns:a16="http://schemas.microsoft.com/office/drawing/2014/main" id="{A3CF6ACA-D614-9CEC-F976-75E7E32922EA}"/>
            </a:ext>
          </a:extLst>
        </xdr:cNvPr>
        <xdr:cNvSpPr txBox="1"/>
      </xdr:nvSpPr>
      <xdr:spPr>
        <a:xfrm>
          <a:off x="4084320" y="1192530"/>
          <a:ext cx="4892040" cy="902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t>Insight</a:t>
          </a:r>
          <a:br>
            <a:rPr lang="en-US"/>
          </a:br>
          <a:r>
            <a:rPr lang="en-US"/>
            <a:t>The average age of employees who left the organization was found to be 39 years. This indicates that mid-career professionals are more likely to leave the company, which can help organizations design targeted retention strategies.</a:t>
          </a:r>
          <a:endParaRPr lang="en-US" sz="1100"/>
        </a:p>
      </xdr:txBody>
    </xdr:sp>
    <xdr:clientData/>
  </xdr:twoCellAnchor>
  <xdr:oneCellAnchor>
    <xdr:from>
      <xdr:col>11</xdr:col>
      <xdr:colOff>129540</xdr:colOff>
      <xdr:row>11</xdr:row>
      <xdr:rowOff>53340</xdr:rowOff>
    </xdr:from>
    <xdr:ext cx="184731" cy="264560"/>
    <xdr:sp macro="" textlink="">
      <xdr:nvSpPr>
        <xdr:cNvPr id="3" name="TextBox 2">
          <a:extLst>
            <a:ext uri="{FF2B5EF4-FFF2-40B4-BE49-F238E27FC236}">
              <a16:creationId xmlns:a16="http://schemas.microsoft.com/office/drawing/2014/main" id="{AB4562C2-5C0A-2FA1-49C8-121E5929CD33}"/>
            </a:ext>
          </a:extLst>
        </xdr:cNvPr>
        <xdr:cNvSpPr txBox="1"/>
      </xdr:nvSpPr>
      <xdr:spPr>
        <a:xfrm>
          <a:off x="7551420" y="217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0.957349884258" createdVersion="8" refreshedVersion="8" minRefreshableVersion="3" recordCount="1500" xr:uid="{86072D27-7BA8-4378-884C-68261100B685}">
  <cacheSource type="worksheet">
    <worksheetSource name="Table1"/>
  </cacheSource>
  <cacheFields count="7">
    <cacheField name="EmployeeID" numFmtId="0">
      <sharedItems containsSemiMixedTypes="0" containsString="0" containsNumber="1" containsInteger="1" minValue="1" maxValue="1500"/>
    </cacheField>
    <cacheField name="Age" numFmtId="0">
      <sharedItems containsSemiMixedTypes="0" containsString="0" containsNumber="1" containsInteger="1" minValue="22" maxValue="60"/>
    </cacheField>
    <cacheField name="Department" numFmtId="0">
      <sharedItems count="5">
        <s v="Sales"/>
        <s v="Finance"/>
        <s v="R&amp;D"/>
        <s v="HR"/>
        <s v="IT"/>
      </sharedItems>
    </cacheField>
    <cacheField name="JobRole" numFmtId="0">
      <sharedItems/>
    </cacheField>
    <cacheField name="MonthlyIncome" numFmtId="0">
      <sharedItems containsSemiMixedTypes="0" containsString="0" containsNumber="1" containsInteger="1" minValue="18047" maxValue="129963"/>
    </cacheField>
    <cacheField name="YearsAtCompany" numFmtId="0">
      <sharedItems containsSemiMixedTypes="0" containsString="0" containsNumber="1" containsInteger="1" minValue="0" maxValue="20"/>
    </cacheField>
    <cacheField name="Attrition" numFmtId="0">
      <sharedItems count="2">
        <s v="No"/>
        <s v="Yes"/>
      </sharedItems>
    </cacheField>
  </cacheFields>
  <extLst>
    <ext xmlns:x14="http://schemas.microsoft.com/office/spreadsheetml/2009/9/main" uri="{725AE2AE-9491-48be-B2B4-4EB974FC3084}">
      <x14:pivotCacheDefinition pivotCacheId="1975319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
    <n v="50"/>
    <x v="0"/>
    <s v="Sales Executive"/>
    <n v="126649"/>
    <n v="15"/>
    <x v="0"/>
  </r>
  <r>
    <n v="2"/>
    <n v="48"/>
    <x v="1"/>
    <s v="Accountant"/>
    <n v="121132"/>
    <n v="18"/>
    <x v="0"/>
  </r>
  <r>
    <n v="3"/>
    <n v="57"/>
    <x v="0"/>
    <s v="Sales Executive"/>
    <n v="52288"/>
    <n v="8"/>
    <x v="0"/>
  </r>
  <r>
    <n v="4"/>
    <n v="32"/>
    <x v="0"/>
    <s v="Manager"/>
    <n v="19236"/>
    <n v="14"/>
    <x v="0"/>
  </r>
  <r>
    <n v="5"/>
    <n v="28"/>
    <x v="2"/>
    <s v="Research Scientist"/>
    <n v="121257"/>
    <n v="20"/>
    <x v="0"/>
  </r>
  <r>
    <n v="6"/>
    <n v="50"/>
    <x v="1"/>
    <s v="Manager"/>
    <n v="77456"/>
    <n v="10"/>
    <x v="0"/>
  </r>
  <r>
    <n v="7"/>
    <n v="41"/>
    <x v="0"/>
    <s v="Manager"/>
    <n v="51571"/>
    <n v="8"/>
    <x v="1"/>
  </r>
  <r>
    <n v="8"/>
    <n v="49"/>
    <x v="1"/>
    <s v="Manager"/>
    <n v="129115"/>
    <n v="3"/>
    <x v="0"/>
  </r>
  <r>
    <n v="9"/>
    <n v="33"/>
    <x v="2"/>
    <s v="Lab Technician"/>
    <n v="91957"/>
    <n v="16"/>
    <x v="0"/>
  </r>
  <r>
    <n v="10"/>
    <n v="24"/>
    <x v="3"/>
    <s v="Manager"/>
    <n v="52289"/>
    <n v="19"/>
    <x v="0"/>
  </r>
  <r>
    <n v="11"/>
    <n v="41"/>
    <x v="0"/>
    <s v="Sales Representative"/>
    <n v="123504"/>
    <n v="7"/>
    <x v="0"/>
  </r>
  <r>
    <n v="12"/>
    <n v="55"/>
    <x v="0"/>
    <s v="Sales Representative"/>
    <n v="38459"/>
    <n v="5"/>
    <x v="0"/>
  </r>
  <r>
    <n v="13"/>
    <n v="52"/>
    <x v="3"/>
    <s v="Manager"/>
    <n v="43737"/>
    <n v="16"/>
    <x v="0"/>
  </r>
  <r>
    <n v="14"/>
    <n v="30"/>
    <x v="2"/>
    <s v="Manager"/>
    <n v="38391"/>
    <n v="11"/>
    <x v="1"/>
  </r>
  <r>
    <n v="15"/>
    <n v="29"/>
    <x v="0"/>
    <s v="Sales Executive"/>
    <n v="35681"/>
    <n v="15"/>
    <x v="1"/>
  </r>
  <r>
    <n v="16"/>
    <n v="33"/>
    <x v="2"/>
    <s v="Research Scientist"/>
    <n v="34900"/>
    <n v="14"/>
    <x v="1"/>
  </r>
  <r>
    <n v="17"/>
    <n v="50"/>
    <x v="1"/>
    <s v="Manager"/>
    <n v="103920"/>
    <n v="7"/>
    <x v="0"/>
  </r>
  <r>
    <n v="18"/>
    <n v="48"/>
    <x v="3"/>
    <s v="Recruiter"/>
    <n v="100495"/>
    <n v="16"/>
    <x v="0"/>
  </r>
  <r>
    <n v="19"/>
    <n v="50"/>
    <x v="1"/>
    <s v="Accountant"/>
    <n v="122814"/>
    <n v="5"/>
    <x v="0"/>
  </r>
  <r>
    <n v="20"/>
    <n v="58"/>
    <x v="2"/>
    <s v="Manager"/>
    <n v="118263"/>
    <n v="16"/>
    <x v="0"/>
  </r>
  <r>
    <n v="21"/>
    <n v="34"/>
    <x v="0"/>
    <s v="Manager"/>
    <n v="51908"/>
    <n v="7"/>
    <x v="0"/>
  </r>
  <r>
    <n v="22"/>
    <n v="43"/>
    <x v="2"/>
    <s v="Research Scientist"/>
    <n v="45869"/>
    <n v="16"/>
    <x v="0"/>
  </r>
  <r>
    <n v="23"/>
    <n v="29"/>
    <x v="4"/>
    <s v="System Analyst"/>
    <n v="23201"/>
    <n v="4"/>
    <x v="0"/>
  </r>
  <r>
    <n v="24"/>
    <n v="58"/>
    <x v="0"/>
    <s v="Sales Executive"/>
    <n v="68049"/>
    <n v="5"/>
    <x v="0"/>
  </r>
  <r>
    <n v="25"/>
    <n v="32"/>
    <x v="2"/>
    <s v="Lab Technician"/>
    <n v="118540"/>
    <n v="9"/>
    <x v="0"/>
  </r>
  <r>
    <n v="26"/>
    <n v="34"/>
    <x v="0"/>
    <s v="Manager"/>
    <n v="29732"/>
    <n v="15"/>
    <x v="1"/>
  </r>
  <r>
    <n v="27"/>
    <n v="27"/>
    <x v="3"/>
    <s v="HR Executive"/>
    <n v="112864"/>
    <n v="6"/>
    <x v="0"/>
  </r>
  <r>
    <n v="28"/>
    <n v="28"/>
    <x v="2"/>
    <s v="Research Scientist"/>
    <n v="70680"/>
    <n v="16"/>
    <x v="0"/>
  </r>
  <r>
    <n v="29"/>
    <n v="28"/>
    <x v="3"/>
    <s v="Manager"/>
    <n v="82351"/>
    <n v="9"/>
    <x v="0"/>
  </r>
  <r>
    <n v="30"/>
    <n v="50"/>
    <x v="3"/>
    <s v="HR Executive"/>
    <n v="32337"/>
    <n v="1"/>
    <x v="0"/>
  </r>
  <r>
    <n v="31"/>
    <n v="38"/>
    <x v="4"/>
    <s v="IT Manager"/>
    <n v="105068"/>
    <n v="17"/>
    <x v="0"/>
  </r>
  <r>
    <n v="32"/>
    <n v="29"/>
    <x v="0"/>
    <s v="Sales Executive"/>
    <n v="53367"/>
    <n v="9"/>
    <x v="1"/>
  </r>
  <r>
    <n v="33"/>
    <n v="51"/>
    <x v="1"/>
    <s v="Accountant"/>
    <n v="81848"/>
    <n v="15"/>
    <x v="0"/>
  </r>
  <r>
    <n v="34"/>
    <n v="45"/>
    <x v="2"/>
    <s v="Research Scientist"/>
    <n v="29818"/>
    <n v="18"/>
    <x v="0"/>
  </r>
  <r>
    <n v="35"/>
    <n v="52"/>
    <x v="2"/>
    <s v="Research Scientist"/>
    <n v="79232"/>
    <n v="5"/>
    <x v="0"/>
  </r>
  <r>
    <n v="36"/>
    <n v="52"/>
    <x v="4"/>
    <s v="IT Manager"/>
    <n v="126570"/>
    <n v="19"/>
    <x v="0"/>
  </r>
  <r>
    <n v="37"/>
    <n v="53"/>
    <x v="3"/>
    <s v="Manager"/>
    <n v="44017"/>
    <n v="17"/>
    <x v="1"/>
  </r>
  <r>
    <n v="38"/>
    <n v="26"/>
    <x v="4"/>
    <s v="IT Manager"/>
    <n v="97675"/>
    <n v="8"/>
    <x v="0"/>
  </r>
  <r>
    <n v="39"/>
    <n v="29"/>
    <x v="0"/>
    <s v="Sales Representative"/>
    <n v="96448"/>
    <n v="18"/>
    <x v="0"/>
  </r>
  <r>
    <n v="40"/>
    <n v="40"/>
    <x v="1"/>
    <s v="Financial Analyst"/>
    <n v="96008"/>
    <n v="2"/>
    <x v="1"/>
  </r>
  <r>
    <n v="41"/>
    <n v="32"/>
    <x v="4"/>
    <s v="System Analyst"/>
    <n v="44889"/>
    <n v="12"/>
    <x v="0"/>
  </r>
  <r>
    <n v="42"/>
    <n v="24"/>
    <x v="1"/>
    <s v="Financial Analyst"/>
    <n v="102428"/>
    <n v="0"/>
    <x v="0"/>
  </r>
  <r>
    <n v="43"/>
    <n v="48"/>
    <x v="4"/>
    <s v="IT Manager"/>
    <n v="97167"/>
    <n v="19"/>
    <x v="0"/>
  </r>
  <r>
    <n v="44"/>
    <n v="38"/>
    <x v="2"/>
    <s v="Research Scientist"/>
    <n v="118353"/>
    <n v="11"/>
    <x v="1"/>
  </r>
  <r>
    <n v="45"/>
    <n v="34"/>
    <x v="2"/>
    <s v="Lab Technician"/>
    <n v="57417"/>
    <n v="5"/>
    <x v="0"/>
  </r>
  <r>
    <n v="46"/>
    <n v="44"/>
    <x v="3"/>
    <s v="HR Executive"/>
    <n v="65448"/>
    <n v="19"/>
    <x v="0"/>
  </r>
  <r>
    <n v="47"/>
    <n v="58"/>
    <x v="4"/>
    <s v="System Analyst"/>
    <n v="57238"/>
    <n v="17"/>
    <x v="0"/>
  </r>
  <r>
    <n v="48"/>
    <n v="43"/>
    <x v="2"/>
    <s v="Lab Technician"/>
    <n v="32891"/>
    <n v="6"/>
    <x v="0"/>
  </r>
  <r>
    <n v="49"/>
    <n v="25"/>
    <x v="0"/>
    <s v="Sales Representative"/>
    <n v="115079"/>
    <n v="10"/>
    <x v="0"/>
  </r>
  <r>
    <n v="50"/>
    <n v="35"/>
    <x v="2"/>
    <s v="Lab Technician"/>
    <n v="90514"/>
    <n v="8"/>
    <x v="0"/>
  </r>
  <r>
    <n v="51"/>
    <n v="60"/>
    <x v="2"/>
    <s v="Research Scientist"/>
    <n v="25918"/>
    <n v="12"/>
    <x v="0"/>
  </r>
  <r>
    <n v="52"/>
    <n v="35"/>
    <x v="1"/>
    <s v="Manager"/>
    <n v="113937"/>
    <n v="5"/>
    <x v="1"/>
  </r>
  <r>
    <n v="53"/>
    <n v="45"/>
    <x v="4"/>
    <s v="System Analyst"/>
    <n v="103981"/>
    <n v="8"/>
    <x v="0"/>
  </r>
  <r>
    <n v="54"/>
    <n v="56"/>
    <x v="3"/>
    <s v="Manager"/>
    <n v="89472"/>
    <n v="17"/>
    <x v="0"/>
  </r>
  <r>
    <n v="55"/>
    <n v="51"/>
    <x v="3"/>
    <s v="Manager"/>
    <n v="103826"/>
    <n v="8"/>
    <x v="0"/>
  </r>
  <r>
    <n v="56"/>
    <n v="54"/>
    <x v="2"/>
    <s v="Research Scientist"/>
    <n v="40356"/>
    <n v="18"/>
    <x v="1"/>
  </r>
  <r>
    <n v="57"/>
    <n v="42"/>
    <x v="1"/>
    <s v="Financial Analyst"/>
    <n v="32261"/>
    <n v="12"/>
    <x v="0"/>
  </r>
  <r>
    <n v="58"/>
    <n v="26"/>
    <x v="3"/>
    <s v="Manager"/>
    <n v="51129"/>
    <n v="18"/>
    <x v="0"/>
  </r>
  <r>
    <n v="59"/>
    <n v="56"/>
    <x v="1"/>
    <s v="Manager"/>
    <n v="32348"/>
    <n v="2"/>
    <x v="1"/>
  </r>
  <r>
    <n v="60"/>
    <n v="60"/>
    <x v="2"/>
    <s v="Research Scientist"/>
    <n v="30997"/>
    <n v="13"/>
    <x v="1"/>
  </r>
  <r>
    <n v="61"/>
    <n v="42"/>
    <x v="2"/>
    <s v="Manager"/>
    <n v="115523"/>
    <n v="6"/>
    <x v="1"/>
  </r>
  <r>
    <n v="62"/>
    <n v="59"/>
    <x v="3"/>
    <s v="Recruiter"/>
    <n v="112960"/>
    <n v="8"/>
    <x v="1"/>
  </r>
  <r>
    <n v="63"/>
    <n v="43"/>
    <x v="2"/>
    <s v="Manager"/>
    <n v="104120"/>
    <n v="5"/>
    <x v="0"/>
  </r>
  <r>
    <n v="64"/>
    <n v="23"/>
    <x v="0"/>
    <s v="Sales Representative"/>
    <n v="87075"/>
    <n v="0"/>
    <x v="0"/>
  </r>
  <r>
    <n v="65"/>
    <n v="36"/>
    <x v="0"/>
    <s v="Sales Executive"/>
    <n v="94781"/>
    <n v="11"/>
    <x v="0"/>
  </r>
  <r>
    <n v="66"/>
    <n v="38"/>
    <x v="3"/>
    <s v="HR Executive"/>
    <n v="77387"/>
    <n v="20"/>
    <x v="1"/>
  </r>
  <r>
    <n v="67"/>
    <n v="59"/>
    <x v="1"/>
    <s v="Manager"/>
    <n v="47784"/>
    <n v="16"/>
    <x v="0"/>
  </r>
  <r>
    <n v="68"/>
    <n v="38"/>
    <x v="1"/>
    <s v="Accountant"/>
    <n v="109525"/>
    <n v="0"/>
    <x v="1"/>
  </r>
  <r>
    <n v="69"/>
    <n v="31"/>
    <x v="2"/>
    <s v="Research Scientist"/>
    <n v="126688"/>
    <n v="1"/>
    <x v="0"/>
  </r>
  <r>
    <n v="70"/>
    <n v="23"/>
    <x v="3"/>
    <s v="HR Executive"/>
    <n v="44147"/>
    <n v="1"/>
    <x v="0"/>
  </r>
  <r>
    <n v="71"/>
    <n v="24"/>
    <x v="4"/>
    <s v="System Analyst"/>
    <n v="33710"/>
    <n v="0"/>
    <x v="0"/>
  </r>
  <r>
    <n v="72"/>
    <n v="36"/>
    <x v="4"/>
    <s v="IT Manager"/>
    <n v="26091"/>
    <n v="10"/>
    <x v="1"/>
  </r>
  <r>
    <n v="73"/>
    <n v="57"/>
    <x v="1"/>
    <s v="Accountant"/>
    <n v="119094"/>
    <n v="15"/>
    <x v="0"/>
  </r>
  <r>
    <n v="74"/>
    <n v="53"/>
    <x v="1"/>
    <s v="Financial Analyst"/>
    <n v="101112"/>
    <n v="9"/>
    <x v="0"/>
  </r>
  <r>
    <n v="75"/>
    <n v="32"/>
    <x v="3"/>
    <s v="HR Executive"/>
    <n v="21098"/>
    <n v="15"/>
    <x v="0"/>
  </r>
  <r>
    <n v="76"/>
    <n v="59"/>
    <x v="0"/>
    <s v="Manager"/>
    <n v="63328"/>
    <n v="8"/>
    <x v="0"/>
  </r>
  <r>
    <n v="77"/>
    <n v="24"/>
    <x v="1"/>
    <s v="Accountant"/>
    <n v="71023"/>
    <n v="12"/>
    <x v="1"/>
  </r>
  <r>
    <n v="78"/>
    <n v="33"/>
    <x v="0"/>
    <s v="Manager"/>
    <n v="50020"/>
    <n v="1"/>
    <x v="0"/>
  </r>
  <r>
    <n v="79"/>
    <n v="40"/>
    <x v="1"/>
    <s v="Accountant"/>
    <n v="39680"/>
    <n v="1"/>
    <x v="0"/>
  </r>
  <r>
    <n v="80"/>
    <n v="32"/>
    <x v="4"/>
    <s v="IT Manager"/>
    <n v="29327"/>
    <n v="13"/>
    <x v="0"/>
  </r>
  <r>
    <n v="81"/>
    <n v="58"/>
    <x v="1"/>
    <s v="Manager"/>
    <n v="92966"/>
    <n v="10"/>
    <x v="0"/>
  </r>
  <r>
    <n v="82"/>
    <n v="43"/>
    <x v="0"/>
    <s v="Manager"/>
    <n v="72483"/>
    <n v="19"/>
    <x v="1"/>
  </r>
  <r>
    <n v="83"/>
    <n v="51"/>
    <x v="0"/>
    <s v="Sales Representative"/>
    <n v="58697"/>
    <n v="4"/>
    <x v="0"/>
  </r>
  <r>
    <n v="84"/>
    <n v="35"/>
    <x v="3"/>
    <s v="HR Executive"/>
    <n v="32568"/>
    <n v="19"/>
    <x v="1"/>
  </r>
  <r>
    <n v="85"/>
    <n v="42"/>
    <x v="3"/>
    <s v="HR Executive"/>
    <n v="19316"/>
    <n v="3"/>
    <x v="1"/>
  </r>
  <r>
    <n v="86"/>
    <n v="54"/>
    <x v="2"/>
    <s v="Lab Technician"/>
    <n v="41649"/>
    <n v="3"/>
    <x v="0"/>
  </r>
  <r>
    <n v="87"/>
    <n v="53"/>
    <x v="1"/>
    <s v="Manager"/>
    <n v="47984"/>
    <n v="19"/>
    <x v="0"/>
  </r>
  <r>
    <n v="88"/>
    <n v="43"/>
    <x v="3"/>
    <s v="Recruiter"/>
    <n v="92805"/>
    <n v="4"/>
    <x v="0"/>
  </r>
  <r>
    <n v="89"/>
    <n v="41"/>
    <x v="1"/>
    <s v="Accountant"/>
    <n v="60980"/>
    <n v="5"/>
    <x v="0"/>
  </r>
  <r>
    <n v="90"/>
    <n v="58"/>
    <x v="4"/>
    <s v="Software Engineer"/>
    <n v="64700"/>
    <n v="4"/>
    <x v="0"/>
  </r>
  <r>
    <n v="91"/>
    <n v="50"/>
    <x v="4"/>
    <s v="IT Manager"/>
    <n v="97430"/>
    <n v="17"/>
    <x v="0"/>
  </r>
  <r>
    <n v="92"/>
    <n v="22"/>
    <x v="3"/>
    <s v="Manager"/>
    <n v="28191"/>
    <n v="15"/>
    <x v="0"/>
  </r>
  <r>
    <n v="93"/>
    <n v="35"/>
    <x v="1"/>
    <s v="Manager"/>
    <n v="103265"/>
    <n v="11"/>
    <x v="0"/>
  </r>
  <r>
    <n v="94"/>
    <n v="42"/>
    <x v="0"/>
    <s v="Sales Executive"/>
    <n v="109129"/>
    <n v="11"/>
    <x v="0"/>
  </r>
  <r>
    <n v="95"/>
    <n v="43"/>
    <x v="3"/>
    <s v="Recruiter"/>
    <n v="67320"/>
    <n v="20"/>
    <x v="1"/>
  </r>
  <r>
    <n v="96"/>
    <n v="42"/>
    <x v="0"/>
    <s v="Manager"/>
    <n v="29863"/>
    <n v="4"/>
    <x v="1"/>
  </r>
  <r>
    <n v="97"/>
    <n v="54"/>
    <x v="4"/>
    <s v="Software Engineer"/>
    <n v="62789"/>
    <n v="10"/>
    <x v="0"/>
  </r>
  <r>
    <n v="98"/>
    <n v="42"/>
    <x v="1"/>
    <s v="Accountant"/>
    <n v="128732"/>
    <n v="2"/>
    <x v="1"/>
  </r>
  <r>
    <n v="99"/>
    <n v="58"/>
    <x v="3"/>
    <s v="Recruiter"/>
    <n v="22146"/>
    <n v="14"/>
    <x v="1"/>
  </r>
  <r>
    <n v="100"/>
    <n v="34"/>
    <x v="1"/>
    <s v="Financial Analyst"/>
    <n v="29502"/>
    <n v="12"/>
    <x v="0"/>
  </r>
  <r>
    <n v="101"/>
    <n v="51"/>
    <x v="0"/>
    <s v="Manager"/>
    <n v="57507"/>
    <n v="17"/>
    <x v="1"/>
  </r>
  <r>
    <n v="102"/>
    <n v="24"/>
    <x v="2"/>
    <s v="Lab Technician"/>
    <n v="123952"/>
    <n v="14"/>
    <x v="1"/>
  </r>
  <r>
    <n v="103"/>
    <n v="46"/>
    <x v="0"/>
    <s v="Sales Executive"/>
    <n v="25425"/>
    <n v="20"/>
    <x v="0"/>
  </r>
  <r>
    <n v="104"/>
    <n v="35"/>
    <x v="3"/>
    <s v="HR Executive"/>
    <n v="18217"/>
    <n v="2"/>
    <x v="1"/>
  </r>
  <r>
    <n v="105"/>
    <n v="23"/>
    <x v="1"/>
    <s v="Accountant"/>
    <n v="27880"/>
    <n v="0"/>
    <x v="0"/>
  </r>
  <r>
    <n v="106"/>
    <n v="47"/>
    <x v="2"/>
    <s v="Manager"/>
    <n v="24408"/>
    <n v="14"/>
    <x v="1"/>
  </r>
  <r>
    <n v="107"/>
    <n v="58"/>
    <x v="3"/>
    <s v="HR Executive"/>
    <n v="43826"/>
    <n v="7"/>
    <x v="0"/>
  </r>
  <r>
    <n v="108"/>
    <n v="37"/>
    <x v="2"/>
    <s v="Lab Technician"/>
    <n v="110266"/>
    <n v="7"/>
    <x v="0"/>
  </r>
  <r>
    <n v="109"/>
    <n v="59"/>
    <x v="2"/>
    <s v="Manager"/>
    <n v="122844"/>
    <n v="10"/>
    <x v="1"/>
  </r>
  <r>
    <n v="110"/>
    <n v="32"/>
    <x v="3"/>
    <s v="Recruiter"/>
    <n v="112189"/>
    <n v="5"/>
    <x v="1"/>
  </r>
  <r>
    <n v="111"/>
    <n v="32"/>
    <x v="2"/>
    <s v="Research Scientist"/>
    <n v="110564"/>
    <n v="5"/>
    <x v="1"/>
  </r>
  <r>
    <n v="112"/>
    <n v="57"/>
    <x v="0"/>
    <s v="Manager"/>
    <n v="59963"/>
    <n v="20"/>
    <x v="0"/>
  </r>
  <r>
    <n v="113"/>
    <n v="44"/>
    <x v="0"/>
    <s v="Sales Representative"/>
    <n v="62334"/>
    <n v="5"/>
    <x v="0"/>
  </r>
  <r>
    <n v="114"/>
    <n v="24"/>
    <x v="0"/>
    <s v="Manager"/>
    <n v="65282"/>
    <n v="2"/>
    <x v="1"/>
  </r>
  <r>
    <n v="115"/>
    <n v="40"/>
    <x v="1"/>
    <s v="Manager"/>
    <n v="58961"/>
    <n v="6"/>
    <x v="0"/>
  </r>
  <r>
    <n v="116"/>
    <n v="49"/>
    <x v="0"/>
    <s v="Sales Executive"/>
    <n v="119256"/>
    <n v="13"/>
    <x v="0"/>
  </r>
  <r>
    <n v="117"/>
    <n v="41"/>
    <x v="4"/>
    <s v="Software Engineer"/>
    <n v="19655"/>
    <n v="8"/>
    <x v="0"/>
  </r>
  <r>
    <n v="118"/>
    <n v="28"/>
    <x v="4"/>
    <s v="Software Engineer"/>
    <n v="97786"/>
    <n v="7"/>
    <x v="0"/>
  </r>
  <r>
    <n v="119"/>
    <n v="36"/>
    <x v="2"/>
    <s v="Manager"/>
    <n v="52352"/>
    <n v="13"/>
    <x v="0"/>
  </r>
  <r>
    <n v="120"/>
    <n v="56"/>
    <x v="1"/>
    <s v="Manager"/>
    <n v="103784"/>
    <n v="0"/>
    <x v="0"/>
  </r>
  <r>
    <n v="121"/>
    <n v="34"/>
    <x v="2"/>
    <s v="Lab Technician"/>
    <n v="109181"/>
    <n v="18"/>
    <x v="1"/>
  </r>
  <r>
    <n v="122"/>
    <n v="27"/>
    <x v="4"/>
    <s v="IT Manager"/>
    <n v="66568"/>
    <n v="14"/>
    <x v="0"/>
  </r>
  <r>
    <n v="123"/>
    <n v="32"/>
    <x v="0"/>
    <s v="Sales Representative"/>
    <n v="111768"/>
    <n v="6"/>
    <x v="1"/>
  </r>
  <r>
    <n v="124"/>
    <n v="22"/>
    <x v="0"/>
    <s v="Manager"/>
    <n v="57978"/>
    <n v="19"/>
    <x v="0"/>
  </r>
  <r>
    <n v="125"/>
    <n v="25"/>
    <x v="3"/>
    <s v="HR Executive"/>
    <n v="31681"/>
    <n v="10"/>
    <x v="1"/>
  </r>
  <r>
    <n v="126"/>
    <n v="50"/>
    <x v="4"/>
    <s v="Software Engineer"/>
    <n v="96842"/>
    <n v="3"/>
    <x v="0"/>
  </r>
  <r>
    <n v="127"/>
    <n v="54"/>
    <x v="0"/>
    <s v="Sales Executive"/>
    <n v="21088"/>
    <n v="5"/>
    <x v="0"/>
  </r>
  <r>
    <n v="128"/>
    <n v="41"/>
    <x v="4"/>
    <s v="Software Engineer"/>
    <n v="71974"/>
    <n v="16"/>
    <x v="1"/>
  </r>
  <r>
    <n v="129"/>
    <n v="53"/>
    <x v="2"/>
    <s v="Research Scientist"/>
    <n v="116611"/>
    <n v="9"/>
    <x v="1"/>
  </r>
  <r>
    <n v="130"/>
    <n v="36"/>
    <x v="3"/>
    <s v="Manager"/>
    <n v="122899"/>
    <n v="17"/>
    <x v="0"/>
  </r>
  <r>
    <n v="131"/>
    <n v="32"/>
    <x v="0"/>
    <s v="Sales Representative"/>
    <n v="51097"/>
    <n v="15"/>
    <x v="0"/>
  </r>
  <r>
    <n v="132"/>
    <n v="24"/>
    <x v="4"/>
    <s v="System Analyst"/>
    <n v="49697"/>
    <n v="13"/>
    <x v="0"/>
  </r>
  <r>
    <n v="133"/>
    <n v="35"/>
    <x v="1"/>
    <s v="Manager"/>
    <n v="89635"/>
    <n v="9"/>
    <x v="0"/>
  </r>
  <r>
    <n v="134"/>
    <n v="41"/>
    <x v="3"/>
    <s v="Manager"/>
    <n v="33492"/>
    <n v="15"/>
    <x v="1"/>
  </r>
  <r>
    <n v="135"/>
    <n v="32"/>
    <x v="1"/>
    <s v="Financial Analyst"/>
    <n v="25029"/>
    <n v="7"/>
    <x v="0"/>
  </r>
  <r>
    <n v="136"/>
    <n v="49"/>
    <x v="0"/>
    <s v="Manager"/>
    <n v="33839"/>
    <n v="15"/>
    <x v="1"/>
  </r>
  <r>
    <n v="137"/>
    <n v="40"/>
    <x v="0"/>
    <s v="Sales Representative"/>
    <n v="86043"/>
    <n v="19"/>
    <x v="1"/>
  </r>
  <r>
    <n v="138"/>
    <n v="30"/>
    <x v="1"/>
    <s v="Financial Analyst"/>
    <n v="92580"/>
    <n v="12"/>
    <x v="0"/>
  </r>
  <r>
    <n v="139"/>
    <n v="33"/>
    <x v="3"/>
    <s v="HR Executive"/>
    <n v="23057"/>
    <n v="5"/>
    <x v="0"/>
  </r>
  <r>
    <n v="140"/>
    <n v="37"/>
    <x v="3"/>
    <s v="Recruiter"/>
    <n v="107026"/>
    <n v="1"/>
    <x v="1"/>
  </r>
  <r>
    <n v="141"/>
    <n v="42"/>
    <x v="3"/>
    <s v="HR Executive"/>
    <n v="48388"/>
    <n v="12"/>
    <x v="0"/>
  </r>
  <r>
    <n v="142"/>
    <n v="59"/>
    <x v="1"/>
    <s v="Accountant"/>
    <n v="87866"/>
    <n v="16"/>
    <x v="1"/>
  </r>
  <r>
    <n v="143"/>
    <n v="56"/>
    <x v="4"/>
    <s v="Software Engineer"/>
    <n v="39907"/>
    <n v="0"/>
    <x v="1"/>
  </r>
  <r>
    <n v="144"/>
    <n v="55"/>
    <x v="0"/>
    <s v="Manager"/>
    <n v="67184"/>
    <n v="13"/>
    <x v="0"/>
  </r>
  <r>
    <n v="145"/>
    <n v="47"/>
    <x v="3"/>
    <s v="Manager"/>
    <n v="102303"/>
    <n v="0"/>
    <x v="0"/>
  </r>
  <r>
    <n v="146"/>
    <n v="60"/>
    <x v="1"/>
    <s v="Manager"/>
    <n v="58780"/>
    <n v="18"/>
    <x v="0"/>
  </r>
  <r>
    <n v="147"/>
    <n v="40"/>
    <x v="4"/>
    <s v="Software Engineer"/>
    <n v="63376"/>
    <n v="18"/>
    <x v="1"/>
  </r>
  <r>
    <n v="148"/>
    <n v="26"/>
    <x v="4"/>
    <s v="Software Engineer"/>
    <n v="53153"/>
    <n v="4"/>
    <x v="0"/>
  </r>
  <r>
    <n v="149"/>
    <n v="41"/>
    <x v="3"/>
    <s v="Recruiter"/>
    <n v="32409"/>
    <n v="7"/>
    <x v="0"/>
  </r>
  <r>
    <n v="150"/>
    <n v="55"/>
    <x v="2"/>
    <s v="Lab Technician"/>
    <n v="42231"/>
    <n v="16"/>
    <x v="1"/>
  </r>
  <r>
    <n v="151"/>
    <n v="31"/>
    <x v="4"/>
    <s v="Software Engineer"/>
    <n v="21007"/>
    <n v="16"/>
    <x v="0"/>
  </r>
  <r>
    <n v="152"/>
    <n v="38"/>
    <x v="1"/>
    <s v="Accountant"/>
    <n v="51571"/>
    <n v="14"/>
    <x v="0"/>
  </r>
  <r>
    <n v="153"/>
    <n v="55"/>
    <x v="1"/>
    <s v="Financial Analyst"/>
    <n v="119694"/>
    <n v="4"/>
    <x v="0"/>
  </r>
  <r>
    <n v="154"/>
    <n v="29"/>
    <x v="0"/>
    <s v="Manager"/>
    <n v="111614"/>
    <n v="16"/>
    <x v="0"/>
  </r>
  <r>
    <n v="155"/>
    <n v="49"/>
    <x v="1"/>
    <s v="Accountant"/>
    <n v="62022"/>
    <n v="18"/>
    <x v="0"/>
  </r>
  <r>
    <n v="156"/>
    <n v="49"/>
    <x v="2"/>
    <s v="Lab Technician"/>
    <n v="65443"/>
    <n v="9"/>
    <x v="0"/>
  </r>
  <r>
    <n v="157"/>
    <n v="55"/>
    <x v="2"/>
    <s v="Research Scientist"/>
    <n v="24809"/>
    <n v="12"/>
    <x v="0"/>
  </r>
  <r>
    <n v="158"/>
    <n v="38"/>
    <x v="2"/>
    <s v="Lab Technician"/>
    <n v="127304"/>
    <n v="13"/>
    <x v="0"/>
  </r>
  <r>
    <n v="159"/>
    <n v="36"/>
    <x v="2"/>
    <s v="Lab Technician"/>
    <n v="129079"/>
    <n v="20"/>
    <x v="1"/>
  </r>
  <r>
    <n v="160"/>
    <n v="24"/>
    <x v="2"/>
    <s v="Lab Technician"/>
    <n v="47320"/>
    <n v="8"/>
    <x v="0"/>
  </r>
  <r>
    <n v="161"/>
    <n v="43"/>
    <x v="3"/>
    <s v="Manager"/>
    <n v="105374"/>
    <n v="4"/>
    <x v="0"/>
  </r>
  <r>
    <n v="162"/>
    <n v="23"/>
    <x v="0"/>
    <s v="Sales Representative"/>
    <n v="54341"/>
    <n v="8"/>
    <x v="1"/>
  </r>
  <r>
    <n v="163"/>
    <n v="29"/>
    <x v="0"/>
    <s v="Sales Executive"/>
    <n v="89804"/>
    <n v="8"/>
    <x v="0"/>
  </r>
  <r>
    <n v="164"/>
    <n v="26"/>
    <x v="0"/>
    <s v="Sales Representative"/>
    <n v="52407"/>
    <n v="7"/>
    <x v="0"/>
  </r>
  <r>
    <n v="165"/>
    <n v="45"/>
    <x v="1"/>
    <s v="Manager"/>
    <n v="30807"/>
    <n v="5"/>
    <x v="1"/>
  </r>
  <r>
    <n v="166"/>
    <n v="59"/>
    <x v="3"/>
    <s v="Recruiter"/>
    <n v="76696"/>
    <n v="5"/>
    <x v="0"/>
  </r>
  <r>
    <n v="167"/>
    <n v="45"/>
    <x v="4"/>
    <s v="Software Engineer"/>
    <n v="64038"/>
    <n v="7"/>
    <x v="0"/>
  </r>
  <r>
    <n v="168"/>
    <n v="38"/>
    <x v="1"/>
    <s v="Manager"/>
    <n v="44800"/>
    <n v="17"/>
    <x v="0"/>
  </r>
  <r>
    <n v="169"/>
    <n v="30"/>
    <x v="2"/>
    <s v="Lab Technician"/>
    <n v="85567"/>
    <n v="18"/>
    <x v="0"/>
  </r>
  <r>
    <n v="170"/>
    <n v="33"/>
    <x v="1"/>
    <s v="Manager"/>
    <n v="24037"/>
    <n v="13"/>
    <x v="0"/>
  </r>
  <r>
    <n v="171"/>
    <n v="32"/>
    <x v="0"/>
    <s v="Manager"/>
    <n v="84445"/>
    <n v="7"/>
    <x v="0"/>
  </r>
  <r>
    <n v="172"/>
    <n v="29"/>
    <x v="3"/>
    <s v="Recruiter"/>
    <n v="82903"/>
    <n v="10"/>
    <x v="0"/>
  </r>
  <r>
    <n v="173"/>
    <n v="34"/>
    <x v="4"/>
    <s v="IT Manager"/>
    <n v="106248"/>
    <n v="10"/>
    <x v="0"/>
  </r>
  <r>
    <n v="174"/>
    <n v="33"/>
    <x v="2"/>
    <s v="Lab Technician"/>
    <n v="39772"/>
    <n v="1"/>
    <x v="0"/>
  </r>
  <r>
    <n v="175"/>
    <n v="38"/>
    <x v="1"/>
    <s v="Manager"/>
    <n v="21199"/>
    <n v="3"/>
    <x v="0"/>
  </r>
  <r>
    <n v="176"/>
    <n v="49"/>
    <x v="3"/>
    <s v="Recruiter"/>
    <n v="64550"/>
    <n v="2"/>
    <x v="0"/>
  </r>
  <r>
    <n v="177"/>
    <n v="46"/>
    <x v="0"/>
    <s v="Sales Executive"/>
    <n v="80505"/>
    <n v="5"/>
    <x v="0"/>
  </r>
  <r>
    <n v="178"/>
    <n v="55"/>
    <x v="4"/>
    <s v="System Analyst"/>
    <n v="41874"/>
    <n v="9"/>
    <x v="0"/>
  </r>
  <r>
    <n v="179"/>
    <n v="43"/>
    <x v="3"/>
    <s v="Manager"/>
    <n v="60290"/>
    <n v="12"/>
    <x v="0"/>
  </r>
  <r>
    <n v="180"/>
    <n v="31"/>
    <x v="0"/>
    <s v="Sales Executive"/>
    <n v="28731"/>
    <n v="3"/>
    <x v="0"/>
  </r>
  <r>
    <n v="181"/>
    <n v="40"/>
    <x v="2"/>
    <s v="Lab Technician"/>
    <n v="37054"/>
    <n v="13"/>
    <x v="0"/>
  </r>
  <r>
    <n v="182"/>
    <n v="26"/>
    <x v="2"/>
    <s v="Research Scientist"/>
    <n v="105626"/>
    <n v="12"/>
    <x v="0"/>
  </r>
  <r>
    <n v="183"/>
    <n v="56"/>
    <x v="3"/>
    <s v="Recruiter"/>
    <n v="19197"/>
    <n v="12"/>
    <x v="0"/>
  </r>
  <r>
    <n v="184"/>
    <n v="24"/>
    <x v="2"/>
    <s v="Lab Technician"/>
    <n v="119623"/>
    <n v="12"/>
    <x v="1"/>
  </r>
  <r>
    <n v="185"/>
    <n v="49"/>
    <x v="0"/>
    <s v="Manager"/>
    <n v="100360"/>
    <n v="18"/>
    <x v="0"/>
  </r>
  <r>
    <n v="186"/>
    <n v="28"/>
    <x v="0"/>
    <s v="Sales Representative"/>
    <n v="45448"/>
    <n v="18"/>
    <x v="0"/>
  </r>
  <r>
    <n v="187"/>
    <n v="34"/>
    <x v="4"/>
    <s v="Software Engineer"/>
    <n v="23806"/>
    <n v="0"/>
    <x v="1"/>
  </r>
  <r>
    <n v="188"/>
    <n v="39"/>
    <x v="0"/>
    <s v="Sales Representative"/>
    <n v="128764"/>
    <n v="11"/>
    <x v="0"/>
  </r>
  <r>
    <n v="189"/>
    <n v="44"/>
    <x v="0"/>
    <s v="Sales Executive"/>
    <n v="32399"/>
    <n v="11"/>
    <x v="1"/>
  </r>
  <r>
    <n v="190"/>
    <n v="50"/>
    <x v="3"/>
    <s v="HR Executive"/>
    <n v="112809"/>
    <n v="15"/>
    <x v="0"/>
  </r>
  <r>
    <n v="191"/>
    <n v="54"/>
    <x v="2"/>
    <s v="Research Scientist"/>
    <n v="55343"/>
    <n v="4"/>
    <x v="0"/>
  </r>
  <r>
    <n v="192"/>
    <n v="26"/>
    <x v="3"/>
    <s v="HR Executive"/>
    <n v="102170"/>
    <n v="6"/>
    <x v="1"/>
  </r>
  <r>
    <n v="193"/>
    <n v="47"/>
    <x v="2"/>
    <s v="Manager"/>
    <n v="56336"/>
    <n v="8"/>
    <x v="0"/>
  </r>
  <r>
    <n v="194"/>
    <n v="58"/>
    <x v="0"/>
    <s v="Manager"/>
    <n v="30551"/>
    <n v="12"/>
    <x v="0"/>
  </r>
  <r>
    <n v="195"/>
    <n v="49"/>
    <x v="3"/>
    <s v="Manager"/>
    <n v="74264"/>
    <n v="2"/>
    <x v="1"/>
  </r>
  <r>
    <n v="196"/>
    <n v="51"/>
    <x v="4"/>
    <s v="IT Manager"/>
    <n v="51469"/>
    <n v="4"/>
    <x v="0"/>
  </r>
  <r>
    <n v="197"/>
    <n v="45"/>
    <x v="4"/>
    <s v="System Analyst"/>
    <n v="104876"/>
    <n v="18"/>
    <x v="0"/>
  </r>
  <r>
    <n v="198"/>
    <n v="23"/>
    <x v="2"/>
    <s v="Lab Technician"/>
    <n v="99990"/>
    <n v="16"/>
    <x v="0"/>
  </r>
  <r>
    <n v="199"/>
    <n v="38"/>
    <x v="3"/>
    <s v="Recruiter"/>
    <n v="50000"/>
    <n v="19"/>
    <x v="0"/>
  </r>
  <r>
    <n v="200"/>
    <n v="24"/>
    <x v="3"/>
    <s v="Recruiter"/>
    <n v="64455"/>
    <n v="19"/>
    <x v="1"/>
  </r>
  <r>
    <n v="201"/>
    <n v="26"/>
    <x v="4"/>
    <s v="Software Engineer"/>
    <n v="36186"/>
    <n v="2"/>
    <x v="1"/>
  </r>
  <r>
    <n v="202"/>
    <n v="32"/>
    <x v="0"/>
    <s v="Sales Representative"/>
    <n v="21977"/>
    <n v="5"/>
    <x v="0"/>
  </r>
  <r>
    <n v="203"/>
    <n v="29"/>
    <x v="1"/>
    <s v="Manager"/>
    <n v="94447"/>
    <n v="16"/>
    <x v="1"/>
  </r>
  <r>
    <n v="204"/>
    <n v="41"/>
    <x v="0"/>
    <s v="Sales Executive"/>
    <n v="92760"/>
    <n v="12"/>
    <x v="0"/>
  </r>
  <r>
    <n v="205"/>
    <n v="23"/>
    <x v="4"/>
    <s v="Software Engineer"/>
    <n v="71716"/>
    <n v="20"/>
    <x v="0"/>
  </r>
  <r>
    <n v="206"/>
    <n v="37"/>
    <x v="0"/>
    <s v="Manager"/>
    <n v="22202"/>
    <n v="9"/>
    <x v="0"/>
  </r>
  <r>
    <n v="207"/>
    <n v="23"/>
    <x v="1"/>
    <s v="Financial Analyst"/>
    <n v="125105"/>
    <n v="16"/>
    <x v="1"/>
  </r>
  <r>
    <n v="208"/>
    <n v="43"/>
    <x v="3"/>
    <s v="HR Executive"/>
    <n v="76750"/>
    <n v="1"/>
    <x v="1"/>
  </r>
  <r>
    <n v="209"/>
    <n v="47"/>
    <x v="3"/>
    <s v="HR Executive"/>
    <n v="27089"/>
    <n v="18"/>
    <x v="0"/>
  </r>
  <r>
    <n v="210"/>
    <n v="40"/>
    <x v="2"/>
    <s v="Lab Technician"/>
    <n v="107502"/>
    <n v="4"/>
    <x v="0"/>
  </r>
  <r>
    <n v="211"/>
    <n v="25"/>
    <x v="4"/>
    <s v="IT Manager"/>
    <n v="90882"/>
    <n v="0"/>
    <x v="0"/>
  </r>
  <r>
    <n v="212"/>
    <n v="35"/>
    <x v="3"/>
    <s v="Recruiter"/>
    <n v="19608"/>
    <n v="7"/>
    <x v="0"/>
  </r>
  <r>
    <n v="213"/>
    <n v="22"/>
    <x v="1"/>
    <s v="Financial Analyst"/>
    <n v="56303"/>
    <n v="19"/>
    <x v="0"/>
  </r>
  <r>
    <n v="214"/>
    <n v="38"/>
    <x v="2"/>
    <s v="Lab Technician"/>
    <n v="26426"/>
    <n v="0"/>
    <x v="0"/>
  </r>
  <r>
    <n v="215"/>
    <n v="57"/>
    <x v="3"/>
    <s v="Manager"/>
    <n v="65746"/>
    <n v="16"/>
    <x v="0"/>
  </r>
  <r>
    <n v="216"/>
    <n v="43"/>
    <x v="2"/>
    <s v="Research Scientist"/>
    <n v="81725"/>
    <n v="16"/>
    <x v="0"/>
  </r>
  <r>
    <n v="217"/>
    <n v="56"/>
    <x v="2"/>
    <s v="Manager"/>
    <n v="26217"/>
    <n v="18"/>
    <x v="0"/>
  </r>
  <r>
    <n v="218"/>
    <n v="43"/>
    <x v="0"/>
    <s v="Sales Executive"/>
    <n v="78803"/>
    <n v="1"/>
    <x v="0"/>
  </r>
  <r>
    <n v="219"/>
    <n v="32"/>
    <x v="0"/>
    <s v="Sales Representative"/>
    <n v="86880"/>
    <n v="4"/>
    <x v="0"/>
  </r>
  <r>
    <n v="220"/>
    <n v="41"/>
    <x v="0"/>
    <s v="Manager"/>
    <n v="59323"/>
    <n v="6"/>
    <x v="0"/>
  </r>
  <r>
    <n v="221"/>
    <n v="22"/>
    <x v="0"/>
    <s v="Sales Executive"/>
    <n v="48397"/>
    <n v="0"/>
    <x v="0"/>
  </r>
  <r>
    <n v="222"/>
    <n v="32"/>
    <x v="4"/>
    <s v="Software Engineer"/>
    <n v="51358"/>
    <n v="5"/>
    <x v="1"/>
  </r>
  <r>
    <n v="223"/>
    <n v="26"/>
    <x v="4"/>
    <s v="System Analyst"/>
    <n v="114829"/>
    <n v="14"/>
    <x v="0"/>
  </r>
  <r>
    <n v="224"/>
    <n v="44"/>
    <x v="2"/>
    <s v="Manager"/>
    <n v="31907"/>
    <n v="8"/>
    <x v="0"/>
  </r>
  <r>
    <n v="225"/>
    <n v="39"/>
    <x v="2"/>
    <s v="Lab Technician"/>
    <n v="30043"/>
    <n v="0"/>
    <x v="0"/>
  </r>
  <r>
    <n v="226"/>
    <n v="60"/>
    <x v="4"/>
    <s v="IT Manager"/>
    <n v="47466"/>
    <n v="19"/>
    <x v="0"/>
  </r>
  <r>
    <n v="227"/>
    <n v="42"/>
    <x v="3"/>
    <s v="Manager"/>
    <n v="89440"/>
    <n v="18"/>
    <x v="0"/>
  </r>
  <r>
    <n v="228"/>
    <n v="31"/>
    <x v="1"/>
    <s v="Manager"/>
    <n v="62289"/>
    <n v="3"/>
    <x v="0"/>
  </r>
  <r>
    <n v="229"/>
    <n v="24"/>
    <x v="3"/>
    <s v="Recruiter"/>
    <n v="103703"/>
    <n v="19"/>
    <x v="0"/>
  </r>
  <r>
    <n v="230"/>
    <n v="36"/>
    <x v="3"/>
    <s v="Recruiter"/>
    <n v="123135"/>
    <n v="7"/>
    <x v="0"/>
  </r>
  <r>
    <n v="231"/>
    <n v="44"/>
    <x v="1"/>
    <s v="Financial Analyst"/>
    <n v="88820"/>
    <n v="2"/>
    <x v="0"/>
  </r>
  <r>
    <n v="232"/>
    <n v="25"/>
    <x v="0"/>
    <s v="Sales Representative"/>
    <n v="37518"/>
    <n v="7"/>
    <x v="0"/>
  </r>
  <r>
    <n v="233"/>
    <n v="38"/>
    <x v="3"/>
    <s v="Recruiter"/>
    <n v="83250"/>
    <n v="10"/>
    <x v="0"/>
  </r>
  <r>
    <n v="234"/>
    <n v="42"/>
    <x v="2"/>
    <s v="Research Scientist"/>
    <n v="81855"/>
    <n v="1"/>
    <x v="1"/>
  </r>
  <r>
    <n v="235"/>
    <n v="25"/>
    <x v="1"/>
    <s v="Manager"/>
    <n v="83897"/>
    <n v="16"/>
    <x v="1"/>
  </r>
  <r>
    <n v="236"/>
    <n v="52"/>
    <x v="3"/>
    <s v="HR Executive"/>
    <n v="40803"/>
    <n v="2"/>
    <x v="0"/>
  </r>
  <r>
    <n v="237"/>
    <n v="40"/>
    <x v="1"/>
    <s v="Accountant"/>
    <n v="90872"/>
    <n v="15"/>
    <x v="0"/>
  </r>
  <r>
    <n v="238"/>
    <n v="27"/>
    <x v="4"/>
    <s v="IT Manager"/>
    <n v="47805"/>
    <n v="9"/>
    <x v="0"/>
  </r>
  <r>
    <n v="239"/>
    <n v="49"/>
    <x v="2"/>
    <s v="Research Scientist"/>
    <n v="118252"/>
    <n v="13"/>
    <x v="0"/>
  </r>
  <r>
    <n v="240"/>
    <n v="37"/>
    <x v="3"/>
    <s v="Manager"/>
    <n v="63455"/>
    <n v="7"/>
    <x v="0"/>
  </r>
  <r>
    <n v="241"/>
    <n v="39"/>
    <x v="4"/>
    <s v="System Analyst"/>
    <n v="55615"/>
    <n v="3"/>
    <x v="0"/>
  </r>
  <r>
    <n v="242"/>
    <n v="22"/>
    <x v="4"/>
    <s v="Software Engineer"/>
    <n v="106528"/>
    <n v="17"/>
    <x v="0"/>
  </r>
  <r>
    <n v="243"/>
    <n v="34"/>
    <x v="3"/>
    <s v="Recruiter"/>
    <n v="57956"/>
    <n v="3"/>
    <x v="0"/>
  </r>
  <r>
    <n v="244"/>
    <n v="27"/>
    <x v="2"/>
    <s v="Research Scientist"/>
    <n v="89939"/>
    <n v="8"/>
    <x v="0"/>
  </r>
  <r>
    <n v="245"/>
    <n v="25"/>
    <x v="0"/>
    <s v="Sales Executive"/>
    <n v="128747"/>
    <n v="15"/>
    <x v="0"/>
  </r>
  <r>
    <n v="246"/>
    <n v="52"/>
    <x v="4"/>
    <s v="IT Manager"/>
    <n v="75909"/>
    <n v="14"/>
    <x v="0"/>
  </r>
  <r>
    <n v="247"/>
    <n v="46"/>
    <x v="4"/>
    <s v="System Analyst"/>
    <n v="44578"/>
    <n v="16"/>
    <x v="0"/>
  </r>
  <r>
    <n v="248"/>
    <n v="46"/>
    <x v="2"/>
    <s v="Manager"/>
    <n v="87617"/>
    <n v="13"/>
    <x v="0"/>
  </r>
  <r>
    <n v="249"/>
    <n v="28"/>
    <x v="4"/>
    <s v="Software Engineer"/>
    <n v="84683"/>
    <n v="16"/>
    <x v="0"/>
  </r>
  <r>
    <n v="250"/>
    <n v="56"/>
    <x v="0"/>
    <s v="Manager"/>
    <n v="88232"/>
    <n v="1"/>
    <x v="0"/>
  </r>
  <r>
    <n v="251"/>
    <n v="49"/>
    <x v="2"/>
    <s v="Manager"/>
    <n v="24369"/>
    <n v="6"/>
    <x v="0"/>
  </r>
  <r>
    <n v="252"/>
    <n v="25"/>
    <x v="2"/>
    <s v="Research Scientist"/>
    <n v="31736"/>
    <n v="8"/>
    <x v="0"/>
  </r>
  <r>
    <n v="253"/>
    <n v="32"/>
    <x v="0"/>
    <s v="Sales Representative"/>
    <n v="68145"/>
    <n v="2"/>
    <x v="0"/>
  </r>
  <r>
    <n v="254"/>
    <n v="50"/>
    <x v="2"/>
    <s v="Lab Technician"/>
    <n v="63091"/>
    <n v="1"/>
    <x v="0"/>
  </r>
  <r>
    <n v="255"/>
    <n v="44"/>
    <x v="4"/>
    <s v="System Analyst"/>
    <n v="21260"/>
    <n v="13"/>
    <x v="0"/>
  </r>
  <r>
    <n v="256"/>
    <n v="24"/>
    <x v="0"/>
    <s v="Sales Executive"/>
    <n v="35423"/>
    <n v="6"/>
    <x v="1"/>
  </r>
  <r>
    <n v="257"/>
    <n v="31"/>
    <x v="4"/>
    <s v="IT Manager"/>
    <n v="87967"/>
    <n v="6"/>
    <x v="0"/>
  </r>
  <r>
    <n v="258"/>
    <n v="22"/>
    <x v="2"/>
    <s v="Manager"/>
    <n v="78735"/>
    <n v="8"/>
    <x v="0"/>
  </r>
  <r>
    <n v="259"/>
    <n v="32"/>
    <x v="3"/>
    <s v="Manager"/>
    <n v="98869"/>
    <n v="2"/>
    <x v="1"/>
  </r>
  <r>
    <n v="260"/>
    <n v="59"/>
    <x v="0"/>
    <s v="Manager"/>
    <n v="126504"/>
    <n v="11"/>
    <x v="0"/>
  </r>
  <r>
    <n v="261"/>
    <n v="23"/>
    <x v="0"/>
    <s v="Manager"/>
    <n v="73469"/>
    <n v="14"/>
    <x v="0"/>
  </r>
  <r>
    <n v="262"/>
    <n v="24"/>
    <x v="3"/>
    <s v="HR Executive"/>
    <n v="49798"/>
    <n v="20"/>
    <x v="0"/>
  </r>
  <r>
    <n v="263"/>
    <n v="52"/>
    <x v="1"/>
    <s v="Financial Analyst"/>
    <n v="73836"/>
    <n v="11"/>
    <x v="0"/>
  </r>
  <r>
    <n v="264"/>
    <n v="35"/>
    <x v="2"/>
    <s v="Research Scientist"/>
    <n v="29143"/>
    <n v="11"/>
    <x v="0"/>
  </r>
  <r>
    <n v="265"/>
    <n v="44"/>
    <x v="4"/>
    <s v="Software Engineer"/>
    <n v="123135"/>
    <n v="17"/>
    <x v="1"/>
  </r>
  <r>
    <n v="266"/>
    <n v="26"/>
    <x v="4"/>
    <s v="System Analyst"/>
    <n v="128442"/>
    <n v="6"/>
    <x v="0"/>
  </r>
  <r>
    <n v="267"/>
    <n v="47"/>
    <x v="3"/>
    <s v="Manager"/>
    <n v="45494"/>
    <n v="7"/>
    <x v="0"/>
  </r>
  <r>
    <n v="268"/>
    <n v="38"/>
    <x v="4"/>
    <s v="System Analyst"/>
    <n v="24650"/>
    <n v="8"/>
    <x v="1"/>
  </r>
  <r>
    <n v="269"/>
    <n v="44"/>
    <x v="2"/>
    <s v="Lab Technician"/>
    <n v="74786"/>
    <n v="11"/>
    <x v="0"/>
  </r>
  <r>
    <n v="270"/>
    <n v="43"/>
    <x v="4"/>
    <s v="Software Engineer"/>
    <n v="26398"/>
    <n v="6"/>
    <x v="0"/>
  </r>
  <r>
    <n v="271"/>
    <n v="52"/>
    <x v="2"/>
    <s v="Research Scientist"/>
    <n v="22938"/>
    <n v="0"/>
    <x v="0"/>
  </r>
  <r>
    <n v="272"/>
    <n v="45"/>
    <x v="0"/>
    <s v="Manager"/>
    <n v="94858"/>
    <n v="17"/>
    <x v="0"/>
  </r>
  <r>
    <n v="273"/>
    <n v="36"/>
    <x v="3"/>
    <s v="Manager"/>
    <n v="107798"/>
    <n v="1"/>
    <x v="0"/>
  </r>
  <r>
    <n v="274"/>
    <n v="23"/>
    <x v="2"/>
    <s v="Manager"/>
    <n v="37627"/>
    <n v="6"/>
    <x v="0"/>
  </r>
  <r>
    <n v="275"/>
    <n v="59"/>
    <x v="0"/>
    <s v="Manager"/>
    <n v="65722"/>
    <n v="1"/>
    <x v="0"/>
  </r>
  <r>
    <n v="276"/>
    <n v="58"/>
    <x v="2"/>
    <s v="Research Scientist"/>
    <n v="110493"/>
    <n v="2"/>
    <x v="0"/>
  </r>
  <r>
    <n v="277"/>
    <n v="39"/>
    <x v="3"/>
    <s v="Recruiter"/>
    <n v="51433"/>
    <n v="4"/>
    <x v="0"/>
  </r>
  <r>
    <n v="278"/>
    <n v="23"/>
    <x v="1"/>
    <s v="Manager"/>
    <n v="65694"/>
    <n v="1"/>
    <x v="0"/>
  </r>
  <r>
    <n v="279"/>
    <n v="46"/>
    <x v="3"/>
    <s v="HR Executive"/>
    <n v="57991"/>
    <n v="5"/>
    <x v="0"/>
  </r>
  <r>
    <n v="280"/>
    <n v="50"/>
    <x v="2"/>
    <s v="Research Scientist"/>
    <n v="24647"/>
    <n v="13"/>
    <x v="0"/>
  </r>
  <r>
    <n v="281"/>
    <n v="47"/>
    <x v="1"/>
    <s v="Manager"/>
    <n v="61545"/>
    <n v="2"/>
    <x v="0"/>
  </r>
  <r>
    <n v="282"/>
    <n v="45"/>
    <x v="1"/>
    <s v="Financial Analyst"/>
    <n v="75148"/>
    <n v="9"/>
    <x v="0"/>
  </r>
  <r>
    <n v="283"/>
    <n v="31"/>
    <x v="2"/>
    <s v="Lab Technician"/>
    <n v="75853"/>
    <n v="7"/>
    <x v="0"/>
  </r>
  <r>
    <n v="284"/>
    <n v="26"/>
    <x v="4"/>
    <s v="Software Engineer"/>
    <n v="122276"/>
    <n v="1"/>
    <x v="0"/>
  </r>
  <r>
    <n v="285"/>
    <n v="28"/>
    <x v="4"/>
    <s v="System Analyst"/>
    <n v="129361"/>
    <n v="9"/>
    <x v="0"/>
  </r>
  <r>
    <n v="286"/>
    <n v="54"/>
    <x v="4"/>
    <s v="IT Manager"/>
    <n v="44591"/>
    <n v="7"/>
    <x v="0"/>
  </r>
  <r>
    <n v="287"/>
    <n v="55"/>
    <x v="3"/>
    <s v="Manager"/>
    <n v="122286"/>
    <n v="16"/>
    <x v="0"/>
  </r>
  <r>
    <n v="288"/>
    <n v="51"/>
    <x v="3"/>
    <s v="Recruiter"/>
    <n v="73833"/>
    <n v="18"/>
    <x v="0"/>
  </r>
  <r>
    <n v="289"/>
    <n v="26"/>
    <x v="3"/>
    <s v="Recruiter"/>
    <n v="116383"/>
    <n v="17"/>
    <x v="0"/>
  </r>
  <r>
    <n v="290"/>
    <n v="51"/>
    <x v="2"/>
    <s v="Manager"/>
    <n v="128531"/>
    <n v="20"/>
    <x v="0"/>
  </r>
  <r>
    <n v="291"/>
    <n v="31"/>
    <x v="4"/>
    <s v="System Analyst"/>
    <n v="44067"/>
    <n v="7"/>
    <x v="0"/>
  </r>
  <r>
    <n v="292"/>
    <n v="30"/>
    <x v="1"/>
    <s v="Accountant"/>
    <n v="109684"/>
    <n v="6"/>
    <x v="0"/>
  </r>
  <r>
    <n v="293"/>
    <n v="47"/>
    <x v="1"/>
    <s v="Financial Analyst"/>
    <n v="62893"/>
    <n v="14"/>
    <x v="1"/>
  </r>
  <r>
    <n v="294"/>
    <n v="50"/>
    <x v="1"/>
    <s v="Accountant"/>
    <n v="49556"/>
    <n v="18"/>
    <x v="0"/>
  </r>
  <r>
    <n v="295"/>
    <n v="35"/>
    <x v="0"/>
    <s v="Sales Executive"/>
    <n v="113080"/>
    <n v="11"/>
    <x v="0"/>
  </r>
  <r>
    <n v="296"/>
    <n v="53"/>
    <x v="0"/>
    <s v="Manager"/>
    <n v="105605"/>
    <n v="19"/>
    <x v="0"/>
  </r>
  <r>
    <n v="297"/>
    <n v="55"/>
    <x v="1"/>
    <s v="Accountant"/>
    <n v="95604"/>
    <n v="8"/>
    <x v="0"/>
  </r>
  <r>
    <n v="298"/>
    <n v="30"/>
    <x v="1"/>
    <s v="Manager"/>
    <n v="80250"/>
    <n v="7"/>
    <x v="0"/>
  </r>
  <r>
    <n v="299"/>
    <n v="35"/>
    <x v="3"/>
    <s v="Recruiter"/>
    <n v="56312"/>
    <n v="8"/>
    <x v="1"/>
  </r>
  <r>
    <n v="300"/>
    <n v="49"/>
    <x v="1"/>
    <s v="Financial Analyst"/>
    <n v="59150"/>
    <n v="2"/>
    <x v="1"/>
  </r>
  <r>
    <n v="301"/>
    <n v="30"/>
    <x v="0"/>
    <s v="Manager"/>
    <n v="54857"/>
    <n v="5"/>
    <x v="0"/>
  </r>
  <r>
    <n v="302"/>
    <n v="55"/>
    <x v="0"/>
    <s v="Manager"/>
    <n v="123626"/>
    <n v="9"/>
    <x v="0"/>
  </r>
  <r>
    <n v="303"/>
    <n v="42"/>
    <x v="3"/>
    <s v="Recruiter"/>
    <n v="96934"/>
    <n v="11"/>
    <x v="0"/>
  </r>
  <r>
    <n v="304"/>
    <n v="59"/>
    <x v="3"/>
    <s v="Manager"/>
    <n v="50785"/>
    <n v="12"/>
    <x v="0"/>
  </r>
  <r>
    <n v="305"/>
    <n v="49"/>
    <x v="3"/>
    <s v="HR Executive"/>
    <n v="117682"/>
    <n v="6"/>
    <x v="0"/>
  </r>
  <r>
    <n v="306"/>
    <n v="24"/>
    <x v="1"/>
    <s v="Financial Analyst"/>
    <n v="109271"/>
    <n v="14"/>
    <x v="0"/>
  </r>
  <r>
    <n v="307"/>
    <n v="36"/>
    <x v="3"/>
    <s v="Manager"/>
    <n v="106895"/>
    <n v="6"/>
    <x v="0"/>
  </r>
  <r>
    <n v="308"/>
    <n v="32"/>
    <x v="4"/>
    <s v="Software Engineer"/>
    <n v="97299"/>
    <n v="10"/>
    <x v="0"/>
  </r>
  <r>
    <n v="309"/>
    <n v="56"/>
    <x v="2"/>
    <s v="Research Scientist"/>
    <n v="31744"/>
    <n v="3"/>
    <x v="1"/>
  </r>
  <r>
    <n v="310"/>
    <n v="57"/>
    <x v="1"/>
    <s v="Manager"/>
    <n v="44320"/>
    <n v="1"/>
    <x v="0"/>
  </r>
  <r>
    <n v="311"/>
    <n v="60"/>
    <x v="2"/>
    <s v="Manager"/>
    <n v="23015"/>
    <n v="15"/>
    <x v="0"/>
  </r>
  <r>
    <n v="312"/>
    <n v="38"/>
    <x v="0"/>
    <s v="Sales Executive"/>
    <n v="74107"/>
    <n v="1"/>
    <x v="1"/>
  </r>
  <r>
    <n v="313"/>
    <n v="57"/>
    <x v="1"/>
    <s v="Manager"/>
    <n v="32635"/>
    <n v="10"/>
    <x v="0"/>
  </r>
  <r>
    <n v="314"/>
    <n v="25"/>
    <x v="4"/>
    <s v="Software Engineer"/>
    <n v="74066"/>
    <n v="10"/>
    <x v="0"/>
  </r>
  <r>
    <n v="315"/>
    <n v="35"/>
    <x v="2"/>
    <s v="Manager"/>
    <n v="62859"/>
    <n v="20"/>
    <x v="1"/>
  </r>
  <r>
    <n v="316"/>
    <n v="41"/>
    <x v="1"/>
    <s v="Manager"/>
    <n v="32597"/>
    <n v="19"/>
    <x v="1"/>
  </r>
  <r>
    <n v="317"/>
    <n v="35"/>
    <x v="2"/>
    <s v="Lab Technician"/>
    <n v="114704"/>
    <n v="18"/>
    <x v="0"/>
  </r>
  <r>
    <n v="318"/>
    <n v="23"/>
    <x v="0"/>
    <s v="Manager"/>
    <n v="49384"/>
    <n v="3"/>
    <x v="0"/>
  </r>
  <r>
    <n v="319"/>
    <n v="47"/>
    <x v="3"/>
    <s v="Manager"/>
    <n v="81134"/>
    <n v="2"/>
    <x v="0"/>
  </r>
  <r>
    <n v="320"/>
    <n v="32"/>
    <x v="2"/>
    <s v="Manager"/>
    <n v="73466"/>
    <n v="4"/>
    <x v="1"/>
  </r>
  <r>
    <n v="321"/>
    <n v="27"/>
    <x v="4"/>
    <s v="System Analyst"/>
    <n v="89579"/>
    <n v="20"/>
    <x v="1"/>
  </r>
  <r>
    <n v="322"/>
    <n v="35"/>
    <x v="1"/>
    <s v="Financial Analyst"/>
    <n v="46008"/>
    <n v="8"/>
    <x v="1"/>
  </r>
  <r>
    <n v="323"/>
    <n v="39"/>
    <x v="3"/>
    <s v="HR Executive"/>
    <n v="62694"/>
    <n v="1"/>
    <x v="0"/>
  </r>
  <r>
    <n v="324"/>
    <n v="51"/>
    <x v="0"/>
    <s v="Sales Executive"/>
    <n v="23469"/>
    <n v="16"/>
    <x v="0"/>
  </r>
  <r>
    <n v="325"/>
    <n v="30"/>
    <x v="3"/>
    <s v="Manager"/>
    <n v="53784"/>
    <n v="7"/>
    <x v="0"/>
  </r>
  <r>
    <n v="326"/>
    <n v="56"/>
    <x v="0"/>
    <s v="Sales Representative"/>
    <n v="26383"/>
    <n v="20"/>
    <x v="0"/>
  </r>
  <r>
    <n v="327"/>
    <n v="41"/>
    <x v="2"/>
    <s v="Manager"/>
    <n v="120177"/>
    <n v="17"/>
    <x v="0"/>
  </r>
  <r>
    <n v="328"/>
    <n v="43"/>
    <x v="0"/>
    <s v="Sales Representative"/>
    <n v="112700"/>
    <n v="9"/>
    <x v="0"/>
  </r>
  <r>
    <n v="329"/>
    <n v="51"/>
    <x v="1"/>
    <s v="Financial Analyst"/>
    <n v="98280"/>
    <n v="19"/>
    <x v="0"/>
  </r>
  <r>
    <n v="330"/>
    <n v="37"/>
    <x v="4"/>
    <s v="Software Engineer"/>
    <n v="32651"/>
    <n v="0"/>
    <x v="0"/>
  </r>
  <r>
    <n v="331"/>
    <n v="37"/>
    <x v="3"/>
    <s v="Manager"/>
    <n v="125830"/>
    <n v="3"/>
    <x v="0"/>
  </r>
  <r>
    <n v="332"/>
    <n v="26"/>
    <x v="2"/>
    <s v="Lab Technician"/>
    <n v="43156"/>
    <n v="18"/>
    <x v="0"/>
  </r>
  <r>
    <n v="333"/>
    <n v="60"/>
    <x v="1"/>
    <s v="Manager"/>
    <n v="25505"/>
    <n v="15"/>
    <x v="0"/>
  </r>
  <r>
    <n v="334"/>
    <n v="22"/>
    <x v="0"/>
    <s v="Sales Executive"/>
    <n v="94771"/>
    <n v="12"/>
    <x v="1"/>
  </r>
  <r>
    <n v="335"/>
    <n v="35"/>
    <x v="1"/>
    <s v="Accountant"/>
    <n v="57989"/>
    <n v="8"/>
    <x v="0"/>
  </r>
  <r>
    <n v="336"/>
    <n v="28"/>
    <x v="2"/>
    <s v="Manager"/>
    <n v="69636"/>
    <n v="17"/>
    <x v="0"/>
  </r>
  <r>
    <n v="337"/>
    <n v="56"/>
    <x v="3"/>
    <s v="Recruiter"/>
    <n v="66910"/>
    <n v="19"/>
    <x v="0"/>
  </r>
  <r>
    <n v="338"/>
    <n v="40"/>
    <x v="4"/>
    <s v="Software Engineer"/>
    <n v="114154"/>
    <n v="19"/>
    <x v="0"/>
  </r>
  <r>
    <n v="339"/>
    <n v="58"/>
    <x v="1"/>
    <s v="Accountant"/>
    <n v="22155"/>
    <n v="20"/>
    <x v="0"/>
  </r>
  <r>
    <n v="340"/>
    <n v="46"/>
    <x v="0"/>
    <s v="Sales Executive"/>
    <n v="89051"/>
    <n v="0"/>
    <x v="0"/>
  </r>
  <r>
    <n v="341"/>
    <n v="33"/>
    <x v="2"/>
    <s v="Lab Technician"/>
    <n v="29314"/>
    <n v="4"/>
    <x v="0"/>
  </r>
  <r>
    <n v="342"/>
    <n v="26"/>
    <x v="0"/>
    <s v="Manager"/>
    <n v="108751"/>
    <n v="8"/>
    <x v="0"/>
  </r>
  <r>
    <n v="343"/>
    <n v="32"/>
    <x v="1"/>
    <s v="Accountant"/>
    <n v="20754"/>
    <n v="10"/>
    <x v="1"/>
  </r>
  <r>
    <n v="344"/>
    <n v="45"/>
    <x v="1"/>
    <s v="Accountant"/>
    <n v="75037"/>
    <n v="18"/>
    <x v="0"/>
  </r>
  <r>
    <n v="345"/>
    <n v="52"/>
    <x v="4"/>
    <s v="IT Manager"/>
    <n v="120920"/>
    <n v="2"/>
    <x v="0"/>
  </r>
  <r>
    <n v="346"/>
    <n v="23"/>
    <x v="0"/>
    <s v="Sales Executive"/>
    <n v="90135"/>
    <n v="11"/>
    <x v="1"/>
  </r>
  <r>
    <n v="347"/>
    <n v="24"/>
    <x v="0"/>
    <s v="Sales Executive"/>
    <n v="84556"/>
    <n v="13"/>
    <x v="0"/>
  </r>
  <r>
    <n v="348"/>
    <n v="31"/>
    <x v="3"/>
    <s v="HR Executive"/>
    <n v="56905"/>
    <n v="15"/>
    <x v="1"/>
  </r>
  <r>
    <n v="349"/>
    <n v="48"/>
    <x v="3"/>
    <s v="Recruiter"/>
    <n v="88424"/>
    <n v="3"/>
    <x v="0"/>
  </r>
  <r>
    <n v="350"/>
    <n v="29"/>
    <x v="0"/>
    <s v="Sales Executive"/>
    <n v="111590"/>
    <n v="13"/>
    <x v="0"/>
  </r>
  <r>
    <n v="351"/>
    <n v="57"/>
    <x v="3"/>
    <s v="Manager"/>
    <n v="87554"/>
    <n v="13"/>
    <x v="0"/>
  </r>
  <r>
    <n v="352"/>
    <n v="48"/>
    <x v="4"/>
    <s v="Software Engineer"/>
    <n v="121384"/>
    <n v="9"/>
    <x v="0"/>
  </r>
  <r>
    <n v="353"/>
    <n v="50"/>
    <x v="2"/>
    <s v="Research Scientist"/>
    <n v="96199"/>
    <n v="16"/>
    <x v="0"/>
  </r>
  <r>
    <n v="354"/>
    <n v="38"/>
    <x v="2"/>
    <s v="Research Scientist"/>
    <n v="30987"/>
    <n v="1"/>
    <x v="0"/>
  </r>
  <r>
    <n v="355"/>
    <n v="44"/>
    <x v="0"/>
    <s v="Sales Representative"/>
    <n v="125386"/>
    <n v="5"/>
    <x v="0"/>
  </r>
  <r>
    <n v="356"/>
    <n v="42"/>
    <x v="0"/>
    <s v="Sales Executive"/>
    <n v="30448"/>
    <n v="4"/>
    <x v="1"/>
  </r>
  <r>
    <n v="357"/>
    <n v="35"/>
    <x v="2"/>
    <s v="Lab Technician"/>
    <n v="114555"/>
    <n v="1"/>
    <x v="1"/>
  </r>
  <r>
    <n v="358"/>
    <n v="44"/>
    <x v="0"/>
    <s v="Sales Executive"/>
    <n v="69953"/>
    <n v="15"/>
    <x v="1"/>
  </r>
  <r>
    <n v="359"/>
    <n v="22"/>
    <x v="2"/>
    <s v="Research Scientist"/>
    <n v="116054"/>
    <n v="12"/>
    <x v="0"/>
  </r>
  <r>
    <n v="360"/>
    <n v="57"/>
    <x v="0"/>
    <s v="Sales Executive"/>
    <n v="80020"/>
    <n v="13"/>
    <x v="1"/>
  </r>
  <r>
    <n v="361"/>
    <n v="53"/>
    <x v="4"/>
    <s v="System Analyst"/>
    <n v="24133"/>
    <n v="14"/>
    <x v="0"/>
  </r>
  <r>
    <n v="362"/>
    <n v="37"/>
    <x v="0"/>
    <s v="Sales Representative"/>
    <n v="103813"/>
    <n v="1"/>
    <x v="1"/>
  </r>
  <r>
    <n v="363"/>
    <n v="48"/>
    <x v="4"/>
    <s v="Software Engineer"/>
    <n v="53953"/>
    <n v="16"/>
    <x v="0"/>
  </r>
  <r>
    <n v="364"/>
    <n v="52"/>
    <x v="0"/>
    <s v="Manager"/>
    <n v="113672"/>
    <n v="17"/>
    <x v="0"/>
  </r>
  <r>
    <n v="365"/>
    <n v="27"/>
    <x v="2"/>
    <s v="Manager"/>
    <n v="95647"/>
    <n v="17"/>
    <x v="0"/>
  </r>
  <r>
    <n v="366"/>
    <n v="36"/>
    <x v="3"/>
    <s v="Manager"/>
    <n v="82122"/>
    <n v="11"/>
    <x v="0"/>
  </r>
  <r>
    <n v="367"/>
    <n v="41"/>
    <x v="4"/>
    <s v="Software Engineer"/>
    <n v="33537"/>
    <n v="14"/>
    <x v="0"/>
  </r>
  <r>
    <n v="368"/>
    <n v="34"/>
    <x v="2"/>
    <s v="Research Scientist"/>
    <n v="20179"/>
    <n v="2"/>
    <x v="1"/>
  </r>
  <r>
    <n v="369"/>
    <n v="45"/>
    <x v="2"/>
    <s v="Lab Technician"/>
    <n v="47439"/>
    <n v="5"/>
    <x v="0"/>
  </r>
  <r>
    <n v="370"/>
    <n v="22"/>
    <x v="0"/>
    <s v="Manager"/>
    <n v="117086"/>
    <n v="19"/>
    <x v="0"/>
  </r>
  <r>
    <n v="371"/>
    <n v="38"/>
    <x v="4"/>
    <s v="System Analyst"/>
    <n v="61312"/>
    <n v="13"/>
    <x v="0"/>
  </r>
  <r>
    <n v="372"/>
    <n v="51"/>
    <x v="2"/>
    <s v="Manager"/>
    <n v="53644"/>
    <n v="15"/>
    <x v="0"/>
  </r>
  <r>
    <n v="373"/>
    <n v="46"/>
    <x v="3"/>
    <s v="HR Executive"/>
    <n v="83729"/>
    <n v="11"/>
    <x v="0"/>
  </r>
  <r>
    <n v="374"/>
    <n v="41"/>
    <x v="2"/>
    <s v="Lab Technician"/>
    <n v="61978"/>
    <n v="8"/>
    <x v="0"/>
  </r>
  <r>
    <n v="375"/>
    <n v="58"/>
    <x v="1"/>
    <s v="Manager"/>
    <n v="123501"/>
    <n v="18"/>
    <x v="0"/>
  </r>
  <r>
    <n v="376"/>
    <n v="25"/>
    <x v="0"/>
    <s v="Sales Representative"/>
    <n v="97180"/>
    <n v="12"/>
    <x v="0"/>
  </r>
  <r>
    <n v="377"/>
    <n v="27"/>
    <x v="3"/>
    <s v="Recruiter"/>
    <n v="41411"/>
    <n v="15"/>
    <x v="0"/>
  </r>
  <r>
    <n v="378"/>
    <n v="34"/>
    <x v="3"/>
    <s v="Recruiter"/>
    <n v="26999"/>
    <n v="16"/>
    <x v="1"/>
  </r>
  <r>
    <n v="379"/>
    <n v="47"/>
    <x v="1"/>
    <s v="Accountant"/>
    <n v="77560"/>
    <n v="13"/>
    <x v="0"/>
  </r>
  <r>
    <n v="380"/>
    <n v="57"/>
    <x v="3"/>
    <s v="HR Executive"/>
    <n v="42960"/>
    <n v="10"/>
    <x v="1"/>
  </r>
  <r>
    <n v="381"/>
    <n v="31"/>
    <x v="0"/>
    <s v="Sales Representative"/>
    <n v="48359"/>
    <n v="20"/>
    <x v="0"/>
  </r>
  <r>
    <n v="382"/>
    <n v="37"/>
    <x v="3"/>
    <s v="Recruiter"/>
    <n v="53618"/>
    <n v="20"/>
    <x v="0"/>
  </r>
  <r>
    <n v="383"/>
    <n v="26"/>
    <x v="1"/>
    <s v="Financial Analyst"/>
    <n v="52687"/>
    <n v="9"/>
    <x v="0"/>
  </r>
  <r>
    <n v="384"/>
    <n v="41"/>
    <x v="3"/>
    <s v="Recruiter"/>
    <n v="75676"/>
    <n v="2"/>
    <x v="1"/>
  </r>
  <r>
    <n v="385"/>
    <n v="39"/>
    <x v="3"/>
    <s v="HR Executive"/>
    <n v="95116"/>
    <n v="17"/>
    <x v="0"/>
  </r>
  <r>
    <n v="386"/>
    <n v="35"/>
    <x v="1"/>
    <s v="Accountant"/>
    <n v="38892"/>
    <n v="20"/>
    <x v="0"/>
  </r>
  <r>
    <n v="387"/>
    <n v="34"/>
    <x v="3"/>
    <s v="HR Executive"/>
    <n v="25645"/>
    <n v="16"/>
    <x v="0"/>
  </r>
  <r>
    <n v="388"/>
    <n v="39"/>
    <x v="2"/>
    <s v="Manager"/>
    <n v="74729"/>
    <n v="2"/>
    <x v="0"/>
  </r>
  <r>
    <n v="389"/>
    <n v="37"/>
    <x v="3"/>
    <s v="HR Executive"/>
    <n v="89019"/>
    <n v="10"/>
    <x v="0"/>
  </r>
  <r>
    <n v="390"/>
    <n v="41"/>
    <x v="4"/>
    <s v="IT Manager"/>
    <n v="121891"/>
    <n v="17"/>
    <x v="1"/>
  </r>
  <r>
    <n v="391"/>
    <n v="53"/>
    <x v="1"/>
    <s v="Financial Analyst"/>
    <n v="115757"/>
    <n v="6"/>
    <x v="0"/>
  </r>
  <r>
    <n v="392"/>
    <n v="22"/>
    <x v="0"/>
    <s v="Sales Representative"/>
    <n v="82078"/>
    <n v="2"/>
    <x v="0"/>
  </r>
  <r>
    <n v="393"/>
    <n v="37"/>
    <x v="4"/>
    <s v="Software Engineer"/>
    <n v="117274"/>
    <n v="13"/>
    <x v="0"/>
  </r>
  <r>
    <n v="394"/>
    <n v="41"/>
    <x v="0"/>
    <s v="Sales Executive"/>
    <n v="64364"/>
    <n v="20"/>
    <x v="0"/>
  </r>
  <r>
    <n v="395"/>
    <n v="37"/>
    <x v="3"/>
    <s v="Manager"/>
    <n v="102598"/>
    <n v="16"/>
    <x v="1"/>
  </r>
  <r>
    <n v="396"/>
    <n v="44"/>
    <x v="4"/>
    <s v="System Analyst"/>
    <n v="120230"/>
    <n v="16"/>
    <x v="0"/>
  </r>
  <r>
    <n v="397"/>
    <n v="51"/>
    <x v="0"/>
    <s v="Manager"/>
    <n v="60448"/>
    <n v="5"/>
    <x v="1"/>
  </r>
  <r>
    <n v="398"/>
    <n v="40"/>
    <x v="4"/>
    <s v="IT Manager"/>
    <n v="83276"/>
    <n v="5"/>
    <x v="0"/>
  </r>
  <r>
    <n v="399"/>
    <n v="53"/>
    <x v="0"/>
    <s v="Sales Executive"/>
    <n v="114143"/>
    <n v="11"/>
    <x v="0"/>
  </r>
  <r>
    <n v="400"/>
    <n v="28"/>
    <x v="1"/>
    <s v="Financial Analyst"/>
    <n v="88312"/>
    <n v="13"/>
    <x v="0"/>
  </r>
  <r>
    <n v="401"/>
    <n v="57"/>
    <x v="3"/>
    <s v="HR Executive"/>
    <n v="85425"/>
    <n v="5"/>
    <x v="0"/>
  </r>
  <r>
    <n v="402"/>
    <n v="59"/>
    <x v="2"/>
    <s v="Research Scientist"/>
    <n v="116161"/>
    <n v="14"/>
    <x v="0"/>
  </r>
  <r>
    <n v="403"/>
    <n v="56"/>
    <x v="1"/>
    <s v="Financial Analyst"/>
    <n v="123911"/>
    <n v="13"/>
    <x v="1"/>
  </r>
  <r>
    <n v="404"/>
    <n v="51"/>
    <x v="4"/>
    <s v="IT Manager"/>
    <n v="106003"/>
    <n v="2"/>
    <x v="1"/>
  </r>
  <r>
    <n v="405"/>
    <n v="30"/>
    <x v="2"/>
    <s v="Research Scientist"/>
    <n v="35936"/>
    <n v="19"/>
    <x v="0"/>
  </r>
  <r>
    <n v="406"/>
    <n v="57"/>
    <x v="0"/>
    <s v="Sales Representative"/>
    <n v="20200"/>
    <n v="13"/>
    <x v="1"/>
  </r>
  <r>
    <n v="407"/>
    <n v="44"/>
    <x v="3"/>
    <s v="HR Executive"/>
    <n v="75492"/>
    <n v="5"/>
    <x v="0"/>
  </r>
  <r>
    <n v="408"/>
    <n v="50"/>
    <x v="2"/>
    <s v="Lab Technician"/>
    <n v="92722"/>
    <n v="2"/>
    <x v="0"/>
  </r>
  <r>
    <n v="409"/>
    <n v="48"/>
    <x v="3"/>
    <s v="HR Executive"/>
    <n v="46910"/>
    <n v="13"/>
    <x v="0"/>
  </r>
  <r>
    <n v="410"/>
    <n v="22"/>
    <x v="2"/>
    <s v="Lab Technician"/>
    <n v="96988"/>
    <n v="3"/>
    <x v="0"/>
  </r>
  <r>
    <n v="411"/>
    <n v="24"/>
    <x v="1"/>
    <s v="Manager"/>
    <n v="56528"/>
    <n v="1"/>
    <x v="0"/>
  </r>
  <r>
    <n v="412"/>
    <n v="48"/>
    <x v="1"/>
    <s v="Manager"/>
    <n v="35050"/>
    <n v="17"/>
    <x v="0"/>
  </r>
  <r>
    <n v="413"/>
    <n v="32"/>
    <x v="0"/>
    <s v="Sales Representative"/>
    <n v="54150"/>
    <n v="18"/>
    <x v="0"/>
  </r>
  <r>
    <n v="414"/>
    <n v="49"/>
    <x v="1"/>
    <s v="Manager"/>
    <n v="119138"/>
    <n v="6"/>
    <x v="0"/>
  </r>
  <r>
    <n v="415"/>
    <n v="32"/>
    <x v="2"/>
    <s v="Research Scientist"/>
    <n v="118600"/>
    <n v="6"/>
    <x v="0"/>
  </r>
  <r>
    <n v="416"/>
    <n v="40"/>
    <x v="0"/>
    <s v="Manager"/>
    <n v="72361"/>
    <n v="10"/>
    <x v="0"/>
  </r>
  <r>
    <n v="417"/>
    <n v="34"/>
    <x v="0"/>
    <s v="Sales Representative"/>
    <n v="90818"/>
    <n v="19"/>
    <x v="1"/>
  </r>
  <r>
    <n v="418"/>
    <n v="38"/>
    <x v="1"/>
    <s v="Accountant"/>
    <n v="106901"/>
    <n v="13"/>
    <x v="0"/>
  </r>
  <r>
    <n v="419"/>
    <n v="26"/>
    <x v="2"/>
    <s v="Research Scientist"/>
    <n v="29630"/>
    <n v="10"/>
    <x v="0"/>
  </r>
  <r>
    <n v="420"/>
    <n v="26"/>
    <x v="2"/>
    <s v="Lab Technician"/>
    <n v="78680"/>
    <n v="15"/>
    <x v="0"/>
  </r>
  <r>
    <n v="421"/>
    <n v="34"/>
    <x v="1"/>
    <s v="Accountant"/>
    <n v="64106"/>
    <n v="7"/>
    <x v="0"/>
  </r>
  <r>
    <n v="422"/>
    <n v="57"/>
    <x v="1"/>
    <s v="Accountant"/>
    <n v="63297"/>
    <n v="7"/>
    <x v="0"/>
  </r>
  <r>
    <n v="423"/>
    <n v="53"/>
    <x v="1"/>
    <s v="Financial Analyst"/>
    <n v="44850"/>
    <n v="19"/>
    <x v="0"/>
  </r>
  <r>
    <n v="424"/>
    <n v="41"/>
    <x v="0"/>
    <s v="Sales Executive"/>
    <n v="108807"/>
    <n v="11"/>
    <x v="0"/>
  </r>
  <r>
    <n v="425"/>
    <n v="46"/>
    <x v="4"/>
    <s v="Software Engineer"/>
    <n v="101624"/>
    <n v="5"/>
    <x v="1"/>
  </r>
  <r>
    <n v="426"/>
    <n v="57"/>
    <x v="3"/>
    <s v="HR Executive"/>
    <n v="45780"/>
    <n v="16"/>
    <x v="1"/>
  </r>
  <r>
    <n v="427"/>
    <n v="39"/>
    <x v="3"/>
    <s v="Manager"/>
    <n v="52230"/>
    <n v="7"/>
    <x v="1"/>
  </r>
  <r>
    <n v="428"/>
    <n v="23"/>
    <x v="2"/>
    <s v="Manager"/>
    <n v="99096"/>
    <n v="1"/>
    <x v="1"/>
  </r>
  <r>
    <n v="429"/>
    <n v="42"/>
    <x v="2"/>
    <s v="Lab Technician"/>
    <n v="38548"/>
    <n v="2"/>
    <x v="0"/>
  </r>
  <r>
    <n v="430"/>
    <n v="50"/>
    <x v="4"/>
    <s v="System Analyst"/>
    <n v="115593"/>
    <n v="8"/>
    <x v="0"/>
  </r>
  <r>
    <n v="431"/>
    <n v="36"/>
    <x v="0"/>
    <s v="Sales Executive"/>
    <n v="93980"/>
    <n v="16"/>
    <x v="0"/>
  </r>
  <r>
    <n v="432"/>
    <n v="30"/>
    <x v="0"/>
    <s v="Sales Executive"/>
    <n v="21623"/>
    <n v="19"/>
    <x v="0"/>
  </r>
  <r>
    <n v="433"/>
    <n v="39"/>
    <x v="3"/>
    <s v="Recruiter"/>
    <n v="45044"/>
    <n v="0"/>
    <x v="0"/>
  </r>
  <r>
    <n v="434"/>
    <n v="57"/>
    <x v="3"/>
    <s v="Recruiter"/>
    <n v="120888"/>
    <n v="1"/>
    <x v="0"/>
  </r>
  <r>
    <n v="435"/>
    <n v="54"/>
    <x v="0"/>
    <s v="Sales Executive"/>
    <n v="43931"/>
    <n v="17"/>
    <x v="0"/>
  </r>
  <r>
    <n v="436"/>
    <n v="51"/>
    <x v="0"/>
    <s v="Sales Executive"/>
    <n v="35175"/>
    <n v="19"/>
    <x v="0"/>
  </r>
  <r>
    <n v="437"/>
    <n v="40"/>
    <x v="0"/>
    <s v="Sales Executive"/>
    <n v="126098"/>
    <n v="13"/>
    <x v="0"/>
  </r>
  <r>
    <n v="438"/>
    <n v="52"/>
    <x v="2"/>
    <s v="Research Scientist"/>
    <n v="92468"/>
    <n v="8"/>
    <x v="1"/>
  </r>
  <r>
    <n v="439"/>
    <n v="48"/>
    <x v="1"/>
    <s v="Manager"/>
    <n v="76537"/>
    <n v="2"/>
    <x v="0"/>
  </r>
  <r>
    <n v="440"/>
    <n v="28"/>
    <x v="4"/>
    <s v="System Analyst"/>
    <n v="78988"/>
    <n v="20"/>
    <x v="1"/>
  </r>
  <r>
    <n v="441"/>
    <n v="59"/>
    <x v="4"/>
    <s v="Software Engineer"/>
    <n v="33836"/>
    <n v="7"/>
    <x v="1"/>
  </r>
  <r>
    <n v="442"/>
    <n v="60"/>
    <x v="4"/>
    <s v="System Analyst"/>
    <n v="114709"/>
    <n v="5"/>
    <x v="0"/>
  </r>
  <r>
    <n v="443"/>
    <n v="51"/>
    <x v="2"/>
    <s v="Manager"/>
    <n v="26081"/>
    <n v="5"/>
    <x v="0"/>
  </r>
  <r>
    <n v="444"/>
    <n v="52"/>
    <x v="0"/>
    <s v="Manager"/>
    <n v="73418"/>
    <n v="7"/>
    <x v="1"/>
  </r>
  <r>
    <n v="445"/>
    <n v="46"/>
    <x v="3"/>
    <s v="Recruiter"/>
    <n v="92618"/>
    <n v="2"/>
    <x v="0"/>
  </r>
  <r>
    <n v="446"/>
    <n v="34"/>
    <x v="4"/>
    <s v="System Analyst"/>
    <n v="79645"/>
    <n v="2"/>
    <x v="0"/>
  </r>
  <r>
    <n v="447"/>
    <n v="38"/>
    <x v="3"/>
    <s v="Manager"/>
    <n v="63113"/>
    <n v="6"/>
    <x v="0"/>
  </r>
  <r>
    <n v="448"/>
    <n v="45"/>
    <x v="0"/>
    <s v="Sales Executive"/>
    <n v="124000"/>
    <n v="0"/>
    <x v="1"/>
  </r>
  <r>
    <n v="449"/>
    <n v="59"/>
    <x v="1"/>
    <s v="Accountant"/>
    <n v="25115"/>
    <n v="9"/>
    <x v="0"/>
  </r>
  <r>
    <n v="450"/>
    <n v="33"/>
    <x v="1"/>
    <s v="Manager"/>
    <n v="19360"/>
    <n v="6"/>
    <x v="1"/>
  </r>
  <r>
    <n v="451"/>
    <n v="34"/>
    <x v="4"/>
    <s v="System Analyst"/>
    <n v="59872"/>
    <n v="0"/>
    <x v="0"/>
  </r>
  <r>
    <n v="452"/>
    <n v="44"/>
    <x v="3"/>
    <s v="HR Executive"/>
    <n v="41410"/>
    <n v="3"/>
    <x v="1"/>
  </r>
  <r>
    <n v="453"/>
    <n v="60"/>
    <x v="1"/>
    <s v="Manager"/>
    <n v="65551"/>
    <n v="19"/>
    <x v="0"/>
  </r>
  <r>
    <n v="454"/>
    <n v="43"/>
    <x v="4"/>
    <s v="IT Manager"/>
    <n v="121461"/>
    <n v="13"/>
    <x v="0"/>
  </r>
  <r>
    <n v="455"/>
    <n v="42"/>
    <x v="1"/>
    <s v="Accountant"/>
    <n v="30679"/>
    <n v="10"/>
    <x v="0"/>
  </r>
  <r>
    <n v="456"/>
    <n v="25"/>
    <x v="1"/>
    <s v="Accountant"/>
    <n v="118255"/>
    <n v="10"/>
    <x v="1"/>
  </r>
  <r>
    <n v="457"/>
    <n v="31"/>
    <x v="3"/>
    <s v="Manager"/>
    <n v="129169"/>
    <n v="5"/>
    <x v="0"/>
  </r>
  <r>
    <n v="458"/>
    <n v="35"/>
    <x v="1"/>
    <s v="Financial Analyst"/>
    <n v="63637"/>
    <n v="11"/>
    <x v="0"/>
  </r>
  <r>
    <n v="459"/>
    <n v="27"/>
    <x v="3"/>
    <s v="HR Executive"/>
    <n v="45353"/>
    <n v="5"/>
    <x v="0"/>
  </r>
  <r>
    <n v="460"/>
    <n v="44"/>
    <x v="1"/>
    <s v="Accountant"/>
    <n v="103580"/>
    <n v="8"/>
    <x v="0"/>
  </r>
  <r>
    <n v="461"/>
    <n v="52"/>
    <x v="2"/>
    <s v="Research Scientist"/>
    <n v="48606"/>
    <n v="7"/>
    <x v="0"/>
  </r>
  <r>
    <n v="462"/>
    <n v="31"/>
    <x v="2"/>
    <s v="Manager"/>
    <n v="31943"/>
    <n v="1"/>
    <x v="0"/>
  </r>
  <r>
    <n v="463"/>
    <n v="39"/>
    <x v="3"/>
    <s v="Manager"/>
    <n v="116629"/>
    <n v="13"/>
    <x v="0"/>
  </r>
  <r>
    <n v="464"/>
    <n v="58"/>
    <x v="2"/>
    <s v="Manager"/>
    <n v="106436"/>
    <n v="9"/>
    <x v="0"/>
  </r>
  <r>
    <n v="465"/>
    <n v="40"/>
    <x v="3"/>
    <s v="Manager"/>
    <n v="43273"/>
    <n v="10"/>
    <x v="0"/>
  </r>
  <r>
    <n v="466"/>
    <n v="55"/>
    <x v="0"/>
    <s v="Manager"/>
    <n v="56862"/>
    <n v="17"/>
    <x v="0"/>
  </r>
  <r>
    <n v="467"/>
    <n v="28"/>
    <x v="1"/>
    <s v="Manager"/>
    <n v="35283"/>
    <n v="9"/>
    <x v="0"/>
  </r>
  <r>
    <n v="468"/>
    <n v="47"/>
    <x v="3"/>
    <s v="Manager"/>
    <n v="68289"/>
    <n v="10"/>
    <x v="0"/>
  </r>
  <r>
    <n v="469"/>
    <n v="28"/>
    <x v="3"/>
    <s v="Manager"/>
    <n v="54118"/>
    <n v="16"/>
    <x v="0"/>
  </r>
  <r>
    <n v="470"/>
    <n v="44"/>
    <x v="4"/>
    <s v="IT Manager"/>
    <n v="100019"/>
    <n v="15"/>
    <x v="0"/>
  </r>
  <r>
    <n v="471"/>
    <n v="53"/>
    <x v="1"/>
    <s v="Manager"/>
    <n v="127975"/>
    <n v="19"/>
    <x v="0"/>
  </r>
  <r>
    <n v="472"/>
    <n v="51"/>
    <x v="4"/>
    <s v="IT Manager"/>
    <n v="98905"/>
    <n v="6"/>
    <x v="0"/>
  </r>
  <r>
    <n v="473"/>
    <n v="47"/>
    <x v="1"/>
    <s v="Accountant"/>
    <n v="58604"/>
    <n v="0"/>
    <x v="1"/>
  </r>
  <r>
    <n v="474"/>
    <n v="54"/>
    <x v="4"/>
    <s v="Software Engineer"/>
    <n v="84179"/>
    <n v="2"/>
    <x v="1"/>
  </r>
  <r>
    <n v="475"/>
    <n v="22"/>
    <x v="2"/>
    <s v="Research Scientist"/>
    <n v="91337"/>
    <n v="11"/>
    <x v="0"/>
  </r>
  <r>
    <n v="476"/>
    <n v="41"/>
    <x v="4"/>
    <s v="System Analyst"/>
    <n v="52639"/>
    <n v="19"/>
    <x v="0"/>
  </r>
  <r>
    <n v="477"/>
    <n v="30"/>
    <x v="4"/>
    <s v="System Analyst"/>
    <n v="85504"/>
    <n v="9"/>
    <x v="0"/>
  </r>
  <r>
    <n v="478"/>
    <n v="51"/>
    <x v="3"/>
    <s v="Recruiter"/>
    <n v="24739"/>
    <n v="15"/>
    <x v="0"/>
  </r>
  <r>
    <n v="479"/>
    <n v="26"/>
    <x v="4"/>
    <s v="Software Engineer"/>
    <n v="33418"/>
    <n v="20"/>
    <x v="1"/>
  </r>
  <r>
    <n v="480"/>
    <n v="59"/>
    <x v="4"/>
    <s v="System Analyst"/>
    <n v="64484"/>
    <n v="0"/>
    <x v="0"/>
  </r>
  <r>
    <n v="481"/>
    <n v="31"/>
    <x v="2"/>
    <s v="Research Scientist"/>
    <n v="85564"/>
    <n v="8"/>
    <x v="0"/>
  </r>
  <r>
    <n v="482"/>
    <n v="24"/>
    <x v="0"/>
    <s v="Sales Executive"/>
    <n v="69135"/>
    <n v="6"/>
    <x v="0"/>
  </r>
  <r>
    <n v="483"/>
    <n v="35"/>
    <x v="0"/>
    <s v="Manager"/>
    <n v="111393"/>
    <n v="9"/>
    <x v="1"/>
  </r>
  <r>
    <n v="484"/>
    <n v="55"/>
    <x v="2"/>
    <s v="Manager"/>
    <n v="51481"/>
    <n v="7"/>
    <x v="1"/>
  </r>
  <r>
    <n v="485"/>
    <n v="50"/>
    <x v="2"/>
    <s v="Manager"/>
    <n v="117657"/>
    <n v="18"/>
    <x v="0"/>
  </r>
  <r>
    <n v="486"/>
    <n v="45"/>
    <x v="2"/>
    <s v="Research Scientist"/>
    <n v="73776"/>
    <n v="16"/>
    <x v="0"/>
  </r>
  <r>
    <n v="487"/>
    <n v="53"/>
    <x v="1"/>
    <s v="Manager"/>
    <n v="27923"/>
    <n v="19"/>
    <x v="0"/>
  </r>
  <r>
    <n v="488"/>
    <n v="34"/>
    <x v="0"/>
    <s v="Sales Executive"/>
    <n v="118045"/>
    <n v="12"/>
    <x v="1"/>
  </r>
  <r>
    <n v="489"/>
    <n v="46"/>
    <x v="3"/>
    <s v="Recruiter"/>
    <n v="80629"/>
    <n v="18"/>
    <x v="0"/>
  </r>
  <r>
    <n v="490"/>
    <n v="38"/>
    <x v="0"/>
    <s v="Manager"/>
    <n v="111652"/>
    <n v="0"/>
    <x v="1"/>
  </r>
  <r>
    <n v="491"/>
    <n v="53"/>
    <x v="3"/>
    <s v="HR Executive"/>
    <n v="73096"/>
    <n v="10"/>
    <x v="0"/>
  </r>
  <r>
    <n v="492"/>
    <n v="43"/>
    <x v="4"/>
    <s v="IT Manager"/>
    <n v="95594"/>
    <n v="14"/>
    <x v="0"/>
  </r>
  <r>
    <n v="493"/>
    <n v="50"/>
    <x v="2"/>
    <s v="Lab Technician"/>
    <n v="49521"/>
    <n v="8"/>
    <x v="0"/>
  </r>
  <r>
    <n v="494"/>
    <n v="34"/>
    <x v="2"/>
    <s v="Research Scientist"/>
    <n v="88920"/>
    <n v="18"/>
    <x v="0"/>
  </r>
  <r>
    <n v="495"/>
    <n v="58"/>
    <x v="4"/>
    <s v="Software Engineer"/>
    <n v="20555"/>
    <n v="15"/>
    <x v="1"/>
  </r>
  <r>
    <n v="496"/>
    <n v="33"/>
    <x v="0"/>
    <s v="Sales Executive"/>
    <n v="19379"/>
    <n v="4"/>
    <x v="0"/>
  </r>
  <r>
    <n v="497"/>
    <n v="49"/>
    <x v="2"/>
    <s v="Research Scientist"/>
    <n v="125167"/>
    <n v="19"/>
    <x v="0"/>
  </r>
  <r>
    <n v="498"/>
    <n v="47"/>
    <x v="1"/>
    <s v="Manager"/>
    <n v="61060"/>
    <n v="17"/>
    <x v="0"/>
  </r>
  <r>
    <n v="499"/>
    <n v="59"/>
    <x v="0"/>
    <s v="Sales Representative"/>
    <n v="59588"/>
    <n v="0"/>
    <x v="0"/>
  </r>
  <r>
    <n v="500"/>
    <n v="50"/>
    <x v="3"/>
    <s v="HR Executive"/>
    <n v="98779"/>
    <n v="1"/>
    <x v="1"/>
  </r>
  <r>
    <n v="501"/>
    <n v="23"/>
    <x v="2"/>
    <s v="Lab Technician"/>
    <n v="70325"/>
    <n v="8"/>
    <x v="0"/>
  </r>
  <r>
    <n v="502"/>
    <n v="27"/>
    <x v="2"/>
    <s v="Research Scientist"/>
    <n v="85484"/>
    <n v="2"/>
    <x v="1"/>
  </r>
  <r>
    <n v="503"/>
    <n v="30"/>
    <x v="0"/>
    <s v="Sales Executive"/>
    <n v="107177"/>
    <n v="10"/>
    <x v="0"/>
  </r>
  <r>
    <n v="504"/>
    <n v="59"/>
    <x v="0"/>
    <s v="Sales Executive"/>
    <n v="117177"/>
    <n v="10"/>
    <x v="1"/>
  </r>
  <r>
    <n v="505"/>
    <n v="23"/>
    <x v="0"/>
    <s v="Sales Executive"/>
    <n v="114919"/>
    <n v="2"/>
    <x v="0"/>
  </r>
  <r>
    <n v="506"/>
    <n v="27"/>
    <x v="1"/>
    <s v="Accountant"/>
    <n v="106513"/>
    <n v="7"/>
    <x v="0"/>
  </r>
  <r>
    <n v="507"/>
    <n v="38"/>
    <x v="0"/>
    <s v="Sales Representative"/>
    <n v="38431"/>
    <n v="12"/>
    <x v="1"/>
  </r>
  <r>
    <n v="508"/>
    <n v="54"/>
    <x v="1"/>
    <s v="Manager"/>
    <n v="116516"/>
    <n v="17"/>
    <x v="1"/>
  </r>
  <r>
    <n v="509"/>
    <n v="54"/>
    <x v="4"/>
    <s v="Software Engineer"/>
    <n v="91979"/>
    <n v="20"/>
    <x v="0"/>
  </r>
  <r>
    <n v="510"/>
    <n v="26"/>
    <x v="3"/>
    <s v="Recruiter"/>
    <n v="23068"/>
    <n v="19"/>
    <x v="0"/>
  </r>
  <r>
    <n v="511"/>
    <n v="36"/>
    <x v="1"/>
    <s v="Accountant"/>
    <n v="109021"/>
    <n v="6"/>
    <x v="0"/>
  </r>
  <r>
    <n v="512"/>
    <n v="32"/>
    <x v="0"/>
    <s v="Sales Executive"/>
    <n v="38742"/>
    <n v="9"/>
    <x v="1"/>
  </r>
  <r>
    <n v="513"/>
    <n v="25"/>
    <x v="2"/>
    <s v="Manager"/>
    <n v="35464"/>
    <n v="8"/>
    <x v="0"/>
  </r>
  <r>
    <n v="514"/>
    <n v="46"/>
    <x v="2"/>
    <s v="Lab Technician"/>
    <n v="92915"/>
    <n v="19"/>
    <x v="1"/>
  </r>
  <r>
    <n v="515"/>
    <n v="54"/>
    <x v="3"/>
    <s v="Recruiter"/>
    <n v="25451"/>
    <n v="16"/>
    <x v="1"/>
  </r>
  <r>
    <n v="516"/>
    <n v="26"/>
    <x v="3"/>
    <s v="Recruiter"/>
    <n v="74517"/>
    <n v="1"/>
    <x v="0"/>
  </r>
  <r>
    <n v="517"/>
    <n v="34"/>
    <x v="1"/>
    <s v="Accountant"/>
    <n v="82938"/>
    <n v="15"/>
    <x v="1"/>
  </r>
  <r>
    <n v="518"/>
    <n v="56"/>
    <x v="0"/>
    <s v="Sales Executive"/>
    <n v="110338"/>
    <n v="16"/>
    <x v="1"/>
  </r>
  <r>
    <n v="519"/>
    <n v="37"/>
    <x v="0"/>
    <s v="Sales Executive"/>
    <n v="93113"/>
    <n v="4"/>
    <x v="0"/>
  </r>
  <r>
    <n v="520"/>
    <n v="35"/>
    <x v="0"/>
    <s v="Manager"/>
    <n v="82345"/>
    <n v="17"/>
    <x v="1"/>
  </r>
  <r>
    <n v="521"/>
    <n v="40"/>
    <x v="3"/>
    <s v="Manager"/>
    <n v="31628"/>
    <n v="13"/>
    <x v="0"/>
  </r>
  <r>
    <n v="522"/>
    <n v="23"/>
    <x v="4"/>
    <s v="System Analyst"/>
    <n v="65780"/>
    <n v="19"/>
    <x v="0"/>
  </r>
  <r>
    <n v="523"/>
    <n v="32"/>
    <x v="3"/>
    <s v="Recruiter"/>
    <n v="58858"/>
    <n v="5"/>
    <x v="0"/>
  </r>
  <r>
    <n v="524"/>
    <n v="37"/>
    <x v="0"/>
    <s v="Manager"/>
    <n v="78579"/>
    <n v="8"/>
    <x v="0"/>
  </r>
  <r>
    <n v="525"/>
    <n v="37"/>
    <x v="2"/>
    <s v="Lab Technician"/>
    <n v="46760"/>
    <n v="6"/>
    <x v="0"/>
  </r>
  <r>
    <n v="526"/>
    <n v="26"/>
    <x v="4"/>
    <s v="System Analyst"/>
    <n v="85562"/>
    <n v="14"/>
    <x v="0"/>
  </r>
  <r>
    <n v="527"/>
    <n v="50"/>
    <x v="0"/>
    <s v="Sales Representative"/>
    <n v="106176"/>
    <n v="7"/>
    <x v="0"/>
  </r>
  <r>
    <n v="528"/>
    <n v="35"/>
    <x v="1"/>
    <s v="Manager"/>
    <n v="70678"/>
    <n v="2"/>
    <x v="0"/>
  </r>
  <r>
    <n v="529"/>
    <n v="24"/>
    <x v="3"/>
    <s v="Manager"/>
    <n v="87355"/>
    <n v="9"/>
    <x v="0"/>
  </r>
  <r>
    <n v="530"/>
    <n v="25"/>
    <x v="0"/>
    <s v="Manager"/>
    <n v="91527"/>
    <n v="5"/>
    <x v="1"/>
  </r>
  <r>
    <n v="531"/>
    <n v="31"/>
    <x v="2"/>
    <s v="Lab Technician"/>
    <n v="18852"/>
    <n v="14"/>
    <x v="0"/>
  </r>
  <r>
    <n v="532"/>
    <n v="37"/>
    <x v="2"/>
    <s v="Manager"/>
    <n v="120527"/>
    <n v="18"/>
    <x v="1"/>
  </r>
  <r>
    <n v="533"/>
    <n v="51"/>
    <x v="3"/>
    <s v="Manager"/>
    <n v="88242"/>
    <n v="9"/>
    <x v="0"/>
  </r>
  <r>
    <n v="534"/>
    <n v="46"/>
    <x v="4"/>
    <s v="System Analyst"/>
    <n v="61138"/>
    <n v="17"/>
    <x v="0"/>
  </r>
  <r>
    <n v="535"/>
    <n v="23"/>
    <x v="2"/>
    <s v="Lab Technician"/>
    <n v="114924"/>
    <n v="5"/>
    <x v="0"/>
  </r>
  <r>
    <n v="536"/>
    <n v="28"/>
    <x v="4"/>
    <s v="Software Engineer"/>
    <n v="59526"/>
    <n v="4"/>
    <x v="0"/>
  </r>
  <r>
    <n v="537"/>
    <n v="33"/>
    <x v="3"/>
    <s v="Manager"/>
    <n v="23341"/>
    <n v="6"/>
    <x v="0"/>
  </r>
  <r>
    <n v="538"/>
    <n v="50"/>
    <x v="2"/>
    <s v="Research Scientist"/>
    <n v="42835"/>
    <n v="1"/>
    <x v="0"/>
  </r>
  <r>
    <n v="539"/>
    <n v="44"/>
    <x v="4"/>
    <s v="IT Manager"/>
    <n v="28362"/>
    <n v="20"/>
    <x v="0"/>
  </r>
  <r>
    <n v="540"/>
    <n v="43"/>
    <x v="1"/>
    <s v="Accountant"/>
    <n v="126855"/>
    <n v="16"/>
    <x v="0"/>
  </r>
  <r>
    <n v="541"/>
    <n v="26"/>
    <x v="0"/>
    <s v="Sales Representative"/>
    <n v="122409"/>
    <n v="1"/>
    <x v="0"/>
  </r>
  <r>
    <n v="542"/>
    <n v="35"/>
    <x v="2"/>
    <s v="Research Scientist"/>
    <n v="69799"/>
    <n v="16"/>
    <x v="0"/>
  </r>
  <r>
    <n v="543"/>
    <n v="30"/>
    <x v="4"/>
    <s v="IT Manager"/>
    <n v="110751"/>
    <n v="4"/>
    <x v="0"/>
  </r>
  <r>
    <n v="544"/>
    <n v="28"/>
    <x v="1"/>
    <s v="Financial Analyst"/>
    <n v="129963"/>
    <n v="9"/>
    <x v="1"/>
  </r>
  <r>
    <n v="545"/>
    <n v="23"/>
    <x v="2"/>
    <s v="Lab Technician"/>
    <n v="63708"/>
    <n v="1"/>
    <x v="0"/>
  </r>
  <r>
    <n v="546"/>
    <n v="48"/>
    <x v="0"/>
    <s v="Sales Executive"/>
    <n v="48361"/>
    <n v="4"/>
    <x v="0"/>
  </r>
  <r>
    <n v="547"/>
    <n v="22"/>
    <x v="2"/>
    <s v="Lab Technician"/>
    <n v="93108"/>
    <n v="13"/>
    <x v="1"/>
  </r>
  <r>
    <n v="548"/>
    <n v="23"/>
    <x v="3"/>
    <s v="HR Executive"/>
    <n v="82147"/>
    <n v="0"/>
    <x v="0"/>
  </r>
  <r>
    <n v="549"/>
    <n v="33"/>
    <x v="4"/>
    <s v="System Analyst"/>
    <n v="112698"/>
    <n v="17"/>
    <x v="0"/>
  </r>
  <r>
    <n v="550"/>
    <n v="38"/>
    <x v="2"/>
    <s v="Manager"/>
    <n v="96059"/>
    <n v="3"/>
    <x v="0"/>
  </r>
  <r>
    <n v="551"/>
    <n v="28"/>
    <x v="3"/>
    <s v="HR Executive"/>
    <n v="84995"/>
    <n v="3"/>
    <x v="0"/>
  </r>
  <r>
    <n v="552"/>
    <n v="23"/>
    <x v="4"/>
    <s v="IT Manager"/>
    <n v="66213"/>
    <n v="13"/>
    <x v="0"/>
  </r>
  <r>
    <n v="553"/>
    <n v="33"/>
    <x v="1"/>
    <s v="Financial Analyst"/>
    <n v="36488"/>
    <n v="8"/>
    <x v="0"/>
  </r>
  <r>
    <n v="554"/>
    <n v="35"/>
    <x v="3"/>
    <s v="Recruiter"/>
    <n v="33587"/>
    <n v="20"/>
    <x v="0"/>
  </r>
  <r>
    <n v="555"/>
    <n v="40"/>
    <x v="2"/>
    <s v="Manager"/>
    <n v="38047"/>
    <n v="5"/>
    <x v="0"/>
  </r>
  <r>
    <n v="556"/>
    <n v="28"/>
    <x v="1"/>
    <s v="Manager"/>
    <n v="59251"/>
    <n v="16"/>
    <x v="0"/>
  </r>
  <r>
    <n v="557"/>
    <n v="44"/>
    <x v="1"/>
    <s v="Accountant"/>
    <n v="104265"/>
    <n v="10"/>
    <x v="0"/>
  </r>
  <r>
    <n v="558"/>
    <n v="56"/>
    <x v="2"/>
    <s v="Lab Technician"/>
    <n v="75909"/>
    <n v="16"/>
    <x v="0"/>
  </r>
  <r>
    <n v="559"/>
    <n v="42"/>
    <x v="1"/>
    <s v="Manager"/>
    <n v="64674"/>
    <n v="18"/>
    <x v="0"/>
  </r>
  <r>
    <n v="560"/>
    <n v="25"/>
    <x v="3"/>
    <s v="Manager"/>
    <n v="114884"/>
    <n v="1"/>
    <x v="0"/>
  </r>
  <r>
    <n v="561"/>
    <n v="47"/>
    <x v="2"/>
    <s v="Manager"/>
    <n v="21626"/>
    <n v="4"/>
    <x v="1"/>
  </r>
  <r>
    <n v="562"/>
    <n v="36"/>
    <x v="2"/>
    <s v="Manager"/>
    <n v="109060"/>
    <n v="1"/>
    <x v="0"/>
  </r>
  <r>
    <n v="563"/>
    <n v="53"/>
    <x v="4"/>
    <s v="System Analyst"/>
    <n v="122941"/>
    <n v="9"/>
    <x v="0"/>
  </r>
  <r>
    <n v="564"/>
    <n v="30"/>
    <x v="2"/>
    <s v="Research Scientist"/>
    <n v="74631"/>
    <n v="4"/>
    <x v="0"/>
  </r>
  <r>
    <n v="565"/>
    <n v="54"/>
    <x v="3"/>
    <s v="Recruiter"/>
    <n v="53981"/>
    <n v="20"/>
    <x v="0"/>
  </r>
  <r>
    <n v="566"/>
    <n v="44"/>
    <x v="2"/>
    <s v="Lab Technician"/>
    <n v="29263"/>
    <n v="19"/>
    <x v="1"/>
  </r>
  <r>
    <n v="567"/>
    <n v="31"/>
    <x v="3"/>
    <s v="Recruiter"/>
    <n v="48647"/>
    <n v="17"/>
    <x v="0"/>
  </r>
  <r>
    <n v="568"/>
    <n v="39"/>
    <x v="0"/>
    <s v="Sales Representative"/>
    <n v="105998"/>
    <n v="15"/>
    <x v="0"/>
  </r>
  <r>
    <n v="569"/>
    <n v="23"/>
    <x v="3"/>
    <s v="Manager"/>
    <n v="25020"/>
    <n v="8"/>
    <x v="0"/>
  </r>
  <r>
    <n v="570"/>
    <n v="34"/>
    <x v="4"/>
    <s v="System Analyst"/>
    <n v="55038"/>
    <n v="17"/>
    <x v="0"/>
  </r>
  <r>
    <n v="571"/>
    <n v="42"/>
    <x v="1"/>
    <s v="Financial Analyst"/>
    <n v="82181"/>
    <n v="18"/>
    <x v="1"/>
  </r>
  <r>
    <n v="572"/>
    <n v="40"/>
    <x v="4"/>
    <s v="System Analyst"/>
    <n v="121421"/>
    <n v="16"/>
    <x v="1"/>
  </r>
  <r>
    <n v="573"/>
    <n v="40"/>
    <x v="3"/>
    <s v="Recruiter"/>
    <n v="29327"/>
    <n v="8"/>
    <x v="0"/>
  </r>
  <r>
    <n v="574"/>
    <n v="49"/>
    <x v="3"/>
    <s v="HR Executive"/>
    <n v="125027"/>
    <n v="13"/>
    <x v="0"/>
  </r>
  <r>
    <n v="575"/>
    <n v="31"/>
    <x v="1"/>
    <s v="Manager"/>
    <n v="109225"/>
    <n v="13"/>
    <x v="0"/>
  </r>
  <r>
    <n v="576"/>
    <n v="59"/>
    <x v="3"/>
    <s v="HR Executive"/>
    <n v="96008"/>
    <n v="7"/>
    <x v="0"/>
  </r>
  <r>
    <n v="577"/>
    <n v="26"/>
    <x v="0"/>
    <s v="Sales Executive"/>
    <n v="78732"/>
    <n v="8"/>
    <x v="1"/>
  </r>
  <r>
    <n v="578"/>
    <n v="56"/>
    <x v="4"/>
    <s v="System Analyst"/>
    <n v="74328"/>
    <n v="19"/>
    <x v="0"/>
  </r>
  <r>
    <n v="579"/>
    <n v="24"/>
    <x v="2"/>
    <s v="Manager"/>
    <n v="97027"/>
    <n v="4"/>
    <x v="0"/>
  </r>
  <r>
    <n v="580"/>
    <n v="50"/>
    <x v="4"/>
    <s v="IT Manager"/>
    <n v="122494"/>
    <n v="12"/>
    <x v="0"/>
  </r>
  <r>
    <n v="581"/>
    <n v="34"/>
    <x v="4"/>
    <s v="IT Manager"/>
    <n v="25996"/>
    <n v="0"/>
    <x v="1"/>
  </r>
  <r>
    <n v="582"/>
    <n v="31"/>
    <x v="0"/>
    <s v="Manager"/>
    <n v="46565"/>
    <n v="12"/>
    <x v="0"/>
  </r>
  <r>
    <n v="583"/>
    <n v="37"/>
    <x v="1"/>
    <s v="Manager"/>
    <n v="44446"/>
    <n v="15"/>
    <x v="0"/>
  </r>
  <r>
    <n v="584"/>
    <n v="36"/>
    <x v="1"/>
    <s v="Manager"/>
    <n v="54072"/>
    <n v="5"/>
    <x v="0"/>
  </r>
  <r>
    <n v="585"/>
    <n v="28"/>
    <x v="2"/>
    <s v="Manager"/>
    <n v="18534"/>
    <n v="0"/>
    <x v="0"/>
  </r>
  <r>
    <n v="586"/>
    <n v="54"/>
    <x v="0"/>
    <s v="Sales Representative"/>
    <n v="21502"/>
    <n v="2"/>
    <x v="0"/>
  </r>
  <r>
    <n v="587"/>
    <n v="22"/>
    <x v="2"/>
    <s v="Lab Technician"/>
    <n v="116353"/>
    <n v="17"/>
    <x v="0"/>
  </r>
  <r>
    <n v="588"/>
    <n v="60"/>
    <x v="3"/>
    <s v="HR Executive"/>
    <n v="22257"/>
    <n v="11"/>
    <x v="0"/>
  </r>
  <r>
    <n v="589"/>
    <n v="24"/>
    <x v="4"/>
    <s v="IT Manager"/>
    <n v="112362"/>
    <n v="5"/>
    <x v="0"/>
  </r>
  <r>
    <n v="590"/>
    <n v="59"/>
    <x v="1"/>
    <s v="Financial Analyst"/>
    <n v="83898"/>
    <n v="16"/>
    <x v="0"/>
  </r>
  <r>
    <n v="591"/>
    <n v="42"/>
    <x v="4"/>
    <s v="System Analyst"/>
    <n v="93579"/>
    <n v="1"/>
    <x v="0"/>
  </r>
  <r>
    <n v="592"/>
    <n v="60"/>
    <x v="3"/>
    <s v="Recruiter"/>
    <n v="81379"/>
    <n v="15"/>
    <x v="0"/>
  </r>
  <r>
    <n v="593"/>
    <n v="22"/>
    <x v="3"/>
    <s v="HR Executive"/>
    <n v="120321"/>
    <n v="17"/>
    <x v="0"/>
  </r>
  <r>
    <n v="594"/>
    <n v="51"/>
    <x v="4"/>
    <s v="System Analyst"/>
    <n v="38437"/>
    <n v="18"/>
    <x v="0"/>
  </r>
  <r>
    <n v="595"/>
    <n v="38"/>
    <x v="1"/>
    <s v="Manager"/>
    <n v="42555"/>
    <n v="6"/>
    <x v="0"/>
  </r>
  <r>
    <n v="596"/>
    <n v="22"/>
    <x v="0"/>
    <s v="Sales Representative"/>
    <n v="78983"/>
    <n v="7"/>
    <x v="1"/>
  </r>
  <r>
    <n v="597"/>
    <n v="39"/>
    <x v="1"/>
    <s v="Accountant"/>
    <n v="79632"/>
    <n v="19"/>
    <x v="0"/>
  </r>
  <r>
    <n v="598"/>
    <n v="48"/>
    <x v="2"/>
    <s v="Lab Technician"/>
    <n v="71916"/>
    <n v="8"/>
    <x v="0"/>
  </r>
  <r>
    <n v="599"/>
    <n v="28"/>
    <x v="2"/>
    <s v="Manager"/>
    <n v="83476"/>
    <n v="6"/>
    <x v="0"/>
  </r>
  <r>
    <n v="600"/>
    <n v="60"/>
    <x v="2"/>
    <s v="Manager"/>
    <n v="83488"/>
    <n v="14"/>
    <x v="0"/>
  </r>
  <r>
    <n v="601"/>
    <n v="57"/>
    <x v="1"/>
    <s v="Financial Analyst"/>
    <n v="114472"/>
    <n v="10"/>
    <x v="0"/>
  </r>
  <r>
    <n v="602"/>
    <n v="46"/>
    <x v="3"/>
    <s v="HR Executive"/>
    <n v="57304"/>
    <n v="11"/>
    <x v="0"/>
  </r>
  <r>
    <n v="603"/>
    <n v="32"/>
    <x v="0"/>
    <s v="Sales Representative"/>
    <n v="102955"/>
    <n v="18"/>
    <x v="0"/>
  </r>
  <r>
    <n v="604"/>
    <n v="50"/>
    <x v="2"/>
    <s v="Manager"/>
    <n v="29705"/>
    <n v="12"/>
    <x v="0"/>
  </r>
  <r>
    <n v="605"/>
    <n v="43"/>
    <x v="1"/>
    <s v="Financial Analyst"/>
    <n v="40754"/>
    <n v="4"/>
    <x v="0"/>
  </r>
  <r>
    <n v="606"/>
    <n v="56"/>
    <x v="3"/>
    <s v="HR Executive"/>
    <n v="111293"/>
    <n v="17"/>
    <x v="0"/>
  </r>
  <r>
    <n v="607"/>
    <n v="48"/>
    <x v="1"/>
    <s v="Manager"/>
    <n v="71021"/>
    <n v="19"/>
    <x v="0"/>
  </r>
  <r>
    <n v="608"/>
    <n v="49"/>
    <x v="3"/>
    <s v="HR Executive"/>
    <n v="105264"/>
    <n v="11"/>
    <x v="0"/>
  </r>
  <r>
    <n v="609"/>
    <n v="53"/>
    <x v="4"/>
    <s v="System Analyst"/>
    <n v="61888"/>
    <n v="15"/>
    <x v="1"/>
  </r>
  <r>
    <n v="610"/>
    <n v="58"/>
    <x v="1"/>
    <s v="Financial Analyst"/>
    <n v="21872"/>
    <n v="1"/>
    <x v="1"/>
  </r>
  <r>
    <n v="611"/>
    <n v="58"/>
    <x v="1"/>
    <s v="Accountant"/>
    <n v="48315"/>
    <n v="3"/>
    <x v="0"/>
  </r>
  <r>
    <n v="612"/>
    <n v="50"/>
    <x v="1"/>
    <s v="Accountant"/>
    <n v="18540"/>
    <n v="4"/>
    <x v="1"/>
  </r>
  <r>
    <n v="613"/>
    <n v="59"/>
    <x v="4"/>
    <s v="Software Engineer"/>
    <n v="40987"/>
    <n v="5"/>
    <x v="0"/>
  </r>
  <r>
    <n v="614"/>
    <n v="24"/>
    <x v="4"/>
    <s v="IT Manager"/>
    <n v="109082"/>
    <n v="2"/>
    <x v="0"/>
  </r>
  <r>
    <n v="615"/>
    <n v="46"/>
    <x v="4"/>
    <s v="System Analyst"/>
    <n v="35887"/>
    <n v="18"/>
    <x v="1"/>
  </r>
  <r>
    <n v="616"/>
    <n v="32"/>
    <x v="3"/>
    <s v="Recruiter"/>
    <n v="88699"/>
    <n v="15"/>
    <x v="0"/>
  </r>
  <r>
    <n v="617"/>
    <n v="51"/>
    <x v="2"/>
    <s v="Research Scientist"/>
    <n v="101162"/>
    <n v="19"/>
    <x v="0"/>
  </r>
  <r>
    <n v="618"/>
    <n v="43"/>
    <x v="0"/>
    <s v="Manager"/>
    <n v="38627"/>
    <n v="7"/>
    <x v="1"/>
  </r>
  <r>
    <n v="619"/>
    <n v="47"/>
    <x v="2"/>
    <s v="Research Scientist"/>
    <n v="104302"/>
    <n v="1"/>
    <x v="0"/>
  </r>
  <r>
    <n v="620"/>
    <n v="39"/>
    <x v="1"/>
    <s v="Accountant"/>
    <n v="97948"/>
    <n v="6"/>
    <x v="0"/>
  </r>
  <r>
    <n v="621"/>
    <n v="48"/>
    <x v="0"/>
    <s v="Sales Representative"/>
    <n v="81284"/>
    <n v="0"/>
    <x v="0"/>
  </r>
  <r>
    <n v="622"/>
    <n v="28"/>
    <x v="4"/>
    <s v="IT Manager"/>
    <n v="101623"/>
    <n v="2"/>
    <x v="0"/>
  </r>
  <r>
    <n v="623"/>
    <n v="46"/>
    <x v="2"/>
    <s v="Research Scientist"/>
    <n v="58003"/>
    <n v="10"/>
    <x v="0"/>
  </r>
  <r>
    <n v="624"/>
    <n v="52"/>
    <x v="4"/>
    <s v="IT Manager"/>
    <n v="111115"/>
    <n v="1"/>
    <x v="0"/>
  </r>
  <r>
    <n v="625"/>
    <n v="54"/>
    <x v="1"/>
    <s v="Accountant"/>
    <n v="48947"/>
    <n v="6"/>
    <x v="1"/>
  </r>
  <r>
    <n v="626"/>
    <n v="44"/>
    <x v="1"/>
    <s v="Manager"/>
    <n v="115535"/>
    <n v="4"/>
    <x v="0"/>
  </r>
  <r>
    <n v="627"/>
    <n v="43"/>
    <x v="0"/>
    <s v="Sales Representative"/>
    <n v="35196"/>
    <n v="12"/>
    <x v="0"/>
  </r>
  <r>
    <n v="628"/>
    <n v="44"/>
    <x v="0"/>
    <s v="Sales Executive"/>
    <n v="62453"/>
    <n v="10"/>
    <x v="0"/>
  </r>
  <r>
    <n v="629"/>
    <n v="32"/>
    <x v="2"/>
    <s v="Manager"/>
    <n v="25421"/>
    <n v="4"/>
    <x v="0"/>
  </r>
  <r>
    <n v="630"/>
    <n v="30"/>
    <x v="4"/>
    <s v="Software Engineer"/>
    <n v="62146"/>
    <n v="18"/>
    <x v="1"/>
  </r>
  <r>
    <n v="631"/>
    <n v="35"/>
    <x v="4"/>
    <s v="Software Engineer"/>
    <n v="33765"/>
    <n v="16"/>
    <x v="1"/>
  </r>
  <r>
    <n v="632"/>
    <n v="55"/>
    <x v="1"/>
    <s v="Financial Analyst"/>
    <n v="21849"/>
    <n v="9"/>
    <x v="0"/>
  </r>
  <r>
    <n v="633"/>
    <n v="31"/>
    <x v="4"/>
    <s v="Software Engineer"/>
    <n v="123428"/>
    <n v="0"/>
    <x v="0"/>
  </r>
  <r>
    <n v="634"/>
    <n v="37"/>
    <x v="1"/>
    <s v="Financial Analyst"/>
    <n v="94152"/>
    <n v="8"/>
    <x v="0"/>
  </r>
  <r>
    <n v="635"/>
    <n v="32"/>
    <x v="0"/>
    <s v="Sales Representative"/>
    <n v="87574"/>
    <n v="19"/>
    <x v="0"/>
  </r>
  <r>
    <n v="636"/>
    <n v="39"/>
    <x v="3"/>
    <s v="Recruiter"/>
    <n v="98244"/>
    <n v="17"/>
    <x v="0"/>
  </r>
  <r>
    <n v="637"/>
    <n v="22"/>
    <x v="3"/>
    <s v="Recruiter"/>
    <n v="69900"/>
    <n v="8"/>
    <x v="0"/>
  </r>
  <r>
    <n v="638"/>
    <n v="45"/>
    <x v="0"/>
    <s v="Sales Representative"/>
    <n v="113024"/>
    <n v="6"/>
    <x v="0"/>
  </r>
  <r>
    <n v="639"/>
    <n v="26"/>
    <x v="2"/>
    <s v="Manager"/>
    <n v="22684"/>
    <n v="0"/>
    <x v="0"/>
  </r>
  <r>
    <n v="640"/>
    <n v="55"/>
    <x v="3"/>
    <s v="Recruiter"/>
    <n v="44485"/>
    <n v="1"/>
    <x v="0"/>
  </r>
  <r>
    <n v="641"/>
    <n v="39"/>
    <x v="2"/>
    <s v="Manager"/>
    <n v="31278"/>
    <n v="2"/>
    <x v="1"/>
  </r>
  <r>
    <n v="642"/>
    <n v="41"/>
    <x v="2"/>
    <s v="Manager"/>
    <n v="90325"/>
    <n v="11"/>
    <x v="0"/>
  </r>
  <r>
    <n v="643"/>
    <n v="60"/>
    <x v="3"/>
    <s v="Manager"/>
    <n v="110101"/>
    <n v="11"/>
    <x v="0"/>
  </r>
  <r>
    <n v="644"/>
    <n v="32"/>
    <x v="1"/>
    <s v="Accountant"/>
    <n v="32808"/>
    <n v="4"/>
    <x v="1"/>
  </r>
  <r>
    <n v="645"/>
    <n v="27"/>
    <x v="1"/>
    <s v="Manager"/>
    <n v="33684"/>
    <n v="4"/>
    <x v="0"/>
  </r>
  <r>
    <n v="646"/>
    <n v="50"/>
    <x v="0"/>
    <s v="Manager"/>
    <n v="68481"/>
    <n v="0"/>
    <x v="0"/>
  </r>
  <r>
    <n v="647"/>
    <n v="42"/>
    <x v="1"/>
    <s v="Accountant"/>
    <n v="65892"/>
    <n v="12"/>
    <x v="0"/>
  </r>
  <r>
    <n v="648"/>
    <n v="35"/>
    <x v="4"/>
    <s v="Software Engineer"/>
    <n v="35384"/>
    <n v="4"/>
    <x v="1"/>
  </r>
  <r>
    <n v="649"/>
    <n v="27"/>
    <x v="2"/>
    <s v="Lab Technician"/>
    <n v="39925"/>
    <n v="17"/>
    <x v="0"/>
  </r>
  <r>
    <n v="650"/>
    <n v="50"/>
    <x v="2"/>
    <s v="Manager"/>
    <n v="52732"/>
    <n v="3"/>
    <x v="0"/>
  </r>
  <r>
    <n v="651"/>
    <n v="43"/>
    <x v="1"/>
    <s v="Accountant"/>
    <n v="86175"/>
    <n v="6"/>
    <x v="0"/>
  </r>
  <r>
    <n v="652"/>
    <n v="33"/>
    <x v="3"/>
    <s v="Recruiter"/>
    <n v="87689"/>
    <n v="14"/>
    <x v="1"/>
  </r>
  <r>
    <n v="653"/>
    <n v="60"/>
    <x v="0"/>
    <s v="Manager"/>
    <n v="31775"/>
    <n v="9"/>
    <x v="1"/>
  </r>
  <r>
    <n v="654"/>
    <n v="45"/>
    <x v="3"/>
    <s v="HR Executive"/>
    <n v="126771"/>
    <n v="13"/>
    <x v="1"/>
  </r>
  <r>
    <n v="655"/>
    <n v="55"/>
    <x v="0"/>
    <s v="Sales Representative"/>
    <n v="98652"/>
    <n v="20"/>
    <x v="1"/>
  </r>
  <r>
    <n v="656"/>
    <n v="42"/>
    <x v="2"/>
    <s v="Manager"/>
    <n v="23512"/>
    <n v="1"/>
    <x v="0"/>
  </r>
  <r>
    <n v="657"/>
    <n v="27"/>
    <x v="3"/>
    <s v="HR Executive"/>
    <n v="117045"/>
    <n v="6"/>
    <x v="0"/>
  </r>
  <r>
    <n v="658"/>
    <n v="58"/>
    <x v="1"/>
    <s v="Financial Analyst"/>
    <n v="78370"/>
    <n v="2"/>
    <x v="0"/>
  </r>
  <r>
    <n v="659"/>
    <n v="32"/>
    <x v="3"/>
    <s v="Manager"/>
    <n v="92799"/>
    <n v="7"/>
    <x v="0"/>
  </r>
  <r>
    <n v="660"/>
    <n v="22"/>
    <x v="1"/>
    <s v="Accountant"/>
    <n v="119071"/>
    <n v="4"/>
    <x v="0"/>
  </r>
  <r>
    <n v="661"/>
    <n v="33"/>
    <x v="1"/>
    <s v="Accountant"/>
    <n v="128488"/>
    <n v="12"/>
    <x v="0"/>
  </r>
  <r>
    <n v="662"/>
    <n v="23"/>
    <x v="4"/>
    <s v="System Analyst"/>
    <n v="120345"/>
    <n v="4"/>
    <x v="0"/>
  </r>
  <r>
    <n v="663"/>
    <n v="25"/>
    <x v="1"/>
    <s v="Accountant"/>
    <n v="71317"/>
    <n v="3"/>
    <x v="0"/>
  </r>
  <r>
    <n v="664"/>
    <n v="48"/>
    <x v="1"/>
    <s v="Manager"/>
    <n v="46028"/>
    <n v="12"/>
    <x v="0"/>
  </r>
  <r>
    <n v="665"/>
    <n v="22"/>
    <x v="0"/>
    <s v="Sales Executive"/>
    <n v="34355"/>
    <n v="1"/>
    <x v="1"/>
  </r>
  <r>
    <n v="666"/>
    <n v="26"/>
    <x v="0"/>
    <s v="Sales Representative"/>
    <n v="99368"/>
    <n v="14"/>
    <x v="1"/>
  </r>
  <r>
    <n v="667"/>
    <n v="52"/>
    <x v="0"/>
    <s v="Sales Representative"/>
    <n v="98342"/>
    <n v="3"/>
    <x v="1"/>
  </r>
  <r>
    <n v="668"/>
    <n v="31"/>
    <x v="2"/>
    <s v="Lab Technician"/>
    <n v="109612"/>
    <n v="15"/>
    <x v="1"/>
  </r>
  <r>
    <n v="669"/>
    <n v="28"/>
    <x v="4"/>
    <s v="System Analyst"/>
    <n v="48378"/>
    <n v="19"/>
    <x v="1"/>
  </r>
  <r>
    <n v="670"/>
    <n v="57"/>
    <x v="4"/>
    <s v="IT Manager"/>
    <n v="129362"/>
    <n v="2"/>
    <x v="0"/>
  </r>
  <r>
    <n v="671"/>
    <n v="58"/>
    <x v="2"/>
    <s v="Lab Technician"/>
    <n v="106418"/>
    <n v="15"/>
    <x v="0"/>
  </r>
  <r>
    <n v="672"/>
    <n v="43"/>
    <x v="2"/>
    <s v="Manager"/>
    <n v="81519"/>
    <n v="14"/>
    <x v="1"/>
  </r>
  <r>
    <n v="673"/>
    <n v="40"/>
    <x v="0"/>
    <s v="Manager"/>
    <n v="27307"/>
    <n v="1"/>
    <x v="0"/>
  </r>
  <r>
    <n v="674"/>
    <n v="60"/>
    <x v="3"/>
    <s v="HR Executive"/>
    <n v="107836"/>
    <n v="0"/>
    <x v="0"/>
  </r>
  <r>
    <n v="675"/>
    <n v="43"/>
    <x v="3"/>
    <s v="HR Executive"/>
    <n v="23493"/>
    <n v="6"/>
    <x v="1"/>
  </r>
  <r>
    <n v="676"/>
    <n v="44"/>
    <x v="4"/>
    <s v="System Analyst"/>
    <n v="73800"/>
    <n v="7"/>
    <x v="0"/>
  </r>
  <r>
    <n v="677"/>
    <n v="48"/>
    <x v="3"/>
    <s v="Manager"/>
    <n v="34409"/>
    <n v="17"/>
    <x v="0"/>
  </r>
  <r>
    <n v="678"/>
    <n v="42"/>
    <x v="1"/>
    <s v="Financial Analyst"/>
    <n v="102301"/>
    <n v="9"/>
    <x v="0"/>
  </r>
  <r>
    <n v="679"/>
    <n v="50"/>
    <x v="3"/>
    <s v="Manager"/>
    <n v="62220"/>
    <n v="17"/>
    <x v="0"/>
  </r>
  <r>
    <n v="680"/>
    <n v="50"/>
    <x v="3"/>
    <s v="Recruiter"/>
    <n v="52507"/>
    <n v="20"/>
    <x v="0"/>
  </r>
  <r>
    <n v="681"/>
    <n v="45"/>
    <x v="2"/>
    <s v="Lab Technician"/>
    <n v="118482"/>
    <n v="13"/>
    <x v="0"/>
  </r>
  <r>
    <n v="682"/>
    <n v="25"/>
    <x v="2"/>
    <s v="Research Scientist"/>
    <n v="91476"/>
    <n v="7"/>
    <x v="1"/>
  </r>
  <r>
    <n v="683"/>
    <n v="25"/>
    <x v="4"/>
    <s v="IT Manager"/>
    <n v="72825"/>
    <n v="3"/>
    <x v="0"/>
  </r>
  <r>
    <n v="684"/>
    <n v="44"/>
    <x v="1"/>
    <s v="Manager"/>
    <n v="98401"/>
    <n v="6"/>
    <x v="0"/>
  </r>
  <r>
    <n v="685"/>
    <n v="60"/>
    <x v="0"/>
    <s v="Sales Representative"/>
    <n v="64656"/>
    <n v="13"/>
    <x v="0"/>
  </r>
  <r>
    <n v="686"/>
    <n v="43"/>
    <x v="4"/>
    <s v="System Analyst"/>
    <n v="44237"/>
    <n v="1"/>
    <x v="0"/>
  </r>
  <r>
    <n v="687"/>
    <n v="55"/>
    <x v="4"/>
    <s v="IT Manager"/>
    <n v="106870"/>
    <n v="11"/>
    <x v="0"/>
  </r>
  <r>
    <n v="688"/>
    <n v="43"/>
    <x v="4"/>
    <s v="IT Manager"/>
    <n v="105514"/>
    <n v="15"/>
    <x v="0"/>
  </r>
  <r>
    <n v="689"/>
    <n v="33"/>
    <x v="1"/>
    <s v="Accountant"/>
    <n v="118917"/>
    <n v="17"/>
    <x v="1"/>
  </r>
  <r>
    <n v="690"/>
    <n v="22"/>
    <x v="0"/>
    <s v="Sales Representative"/>
    <n v="63899"/>
    <n v="3"/>
    <x v="0"/>
  </r>
  <r>
    <n v="691"/>
    <n v="51"/>
    <x v="1"/>
    <s v="Accountant"/>
    <n v="30192"/>
    <n v="14"/>
    <x v="0"/>
  </r>
  <r>
    <n v="692"/>
    <n v="39"/>
    <x v="4"/>
    <s v="Software Engineer"/>
    <n v="101650"/>
    <n v="9"/>
    <x v="0"/>
  </r>
  <r>
    <n v="693"/>
    <n v="53"/>
    <x v="2"/>
    <s v="Manager"/>
    <n v="91004"/>
    <n v="8"/>
    <x v="0"/>
  </r>
  <r>
    <n v="694"/>
    <n v="51"/>
    <x v="0"/>
    <s v="Sales Executive"/>
    <n v="54541"/>
    <n v="12"/>
    <x v="0"/>
  </r>
  <r>
    <n v="695"/>
    <n v="28"/>
    <x v="1"/>
    <s v="Financial Analyst"/>
    <n v="66328"/>
    <n v="17"/>
    <x v="0"/>
  </r>
  <r>
    <n v="696"/>
    <n v="41"/>
    <x v="3"/>
    <s v="HR Executive"/>
    <n v="78941"/>
    <n v="3"/>
    <x v="0"/>
  </r>
  <r>
    <n v="697"/>
    <n v="56"/>
    <x v="0"/>
    <s v="Sales Executive"/>
    <n v="57301"/>
    <n v="9"/>
    <x v="1"/>
  </r>
  <r>
    <n v="698"/>
    <n v="41"/>
    <x v="0"/>
    <s v="Sales Executive"/>
    <n v="58463"/>
    <n v="17"/>
    <x v="0"/>
  </r>
  <r>
    <n v="699"/>
    <n v="60"/>
    <x v="2"/>
    <s v="Research Scientist"/>
    <n v="50580"/>
    <n v="13"/>
    <x v="0"/>
  </r>
  <r>
    <n v="700"/>
    <n v="37"/>
    <x v="3"/>
    <s v="Manager"/>
    <n v="81841"/>
    <n v="13"/>
    <x v="0"/>
  </r>
  <r>
    <n v="701"/>
    <n v="35"/>
    <x v="2"/>
    <s v="Lab Technician"/>
    <n v="93261"/>
    <n v="5"/>
    <x v="0"/>
  </r>
  <r>
    <n v="702"/>
    <n v="31"/>
    <x v="2"/>
    <s v="Lab Technician"/>
    <n v="93128"/>
    <n v="8"/>
    <x v="0"/>
  </r>
  <r>
    <n v="703"/>
    <n v="35"/>
    <x v="2"/>
    <s v="Manager"/>
    <n v="57802"/>
    <n v="4"/>
    <x v="1"/>
  </r>
  <r>
    <n v="704"/>
    <n v="33"/>
    <x v="1"/>
    <s v="Manager"/>
    <n v="96484"/>
    <n v="9"/>
    <x v="0"/>
  </r>
  <r>
    <n v="705"/>
    <n v="54"/>
    <x v="1"/>
    <s v="Manager"/>
    <n v="66153"/>
    <n v="20"/>
    <x v="0"/>
  </r>
  <r>
    <n v="706"/>
    <n v="58"/>
    <x v="4"/>
    <s v="System Analyst"/>
    <n v="54601"/>
    <n v="6"/>
    <x v="1"/>
  </r>
  <r>
    <n v="707"/>
    <n v="32"/>
    <x v="1"/>
    <s v="Accountant"/>
    <n v="40897"/>
    <n v="8"/>
    <x v="0"/>
  </r>
  <r>
    <n v="708"/>
    <n v="55"/>
    <x v="1"/>
    <s v="Manager"/>
    <n v="129397"/>
    <n v="6"/>
    <x v="0"/>
  </r>
  <r>
    <n v="709"/>
    <n v="54"/>
    <x v="3"/>
    <s v="HR Executive"/>
    <n v="21802"/>
    <n v="20"/>
    <x v="0"/>
  </r>
  <r>
    <n v="710"/>
    <n v="59"/>
    <x v="1"/>
    <s v="Financial Analyst"/>
    <n v="92486"/>
    <n v="19"/>
    <x v="0"/>
  </r>
  <r>
    <n v="711"/>
    <n v="23"/>
    <x v="1"/>
    <s v="Accountant"/>
    <n v="92926"/>
    <n v="9"/>
    <x v="0"/>
  </r>
  <r>
    <n v="712"/>
    <n v="36"/>
    <x v="0"/>
    <s v="Sales Executive"/>
    <n v="74844"/>
    <n v="5"/>
    <x v="1"/>
  </r>
  <r>
    <n v="713"/>
    <n v="42"/>
    <x v="3"/>
    <s v="HR Executive"/>
    <n v="53055"/>
    <n v="7"/>
    <x v="0"/>
  </r>
  <r>
    <n v="714"/>
    <n v="31"/>
    <x v="4"/>
    <s v="IT Manager"/>
    <n v="101643"/>
    <n v="15"/>
    <x v="0"/>
  </r>
  <r>
    <n v="715"/>
    <n v="55"/>
    <x v="1"/>
    <s v="Manager"/>
    <n v="65923"/>
    <n v="13"/>
    <x v="0"/>
  </r>
  <r>
    <n v="716"/>
    <n v="35"/>
    <x v="4"/>
    <s v="Software Engineer"/>
    <n v="104125"/>
    <n v="10"/>
    <x v="1"/>
  </r>
  <r>
    <n v="717"/>
    <n v="34"/>
    <x v="2"/>
    <s v="Lab Technician"/>
    <n v="25213"/>
    <n v="8"/>
    <x v="1"/>
  </r>
  <r>
    <n v="718"/>
    <n v="32"/>
    <x v="2"/>
    <s v="Manager"/>
    <n v="111214"/>
    <n v="19"/>
    <x v="0"/>
  </r>
  <r>
    <n v="719"/>
    <n v="40"/>
    <x v="1"/>
    <s v="Financial Analyst"/>
    <n v="61095"/>
    <n v="14"/>
    <x v="0"/>
  </r>
  <r>
    <n v="720"/>
    <n v="46"/>
    <x v="0"/>
    <s v="Manager"/>
    <n v="111957"/>
    <n v="13"/>
    <x v="1"/>
  </r>
  <r>
    <n v="721"/>
    <n v="45"/>
    <x v="4"/>
    <s v="Software Engineer"/>
    <n v="63255"/>
    <n v="12"/>
    <x v="0"/>
  </r>
  <r>
    <n v="722"/>
    <n v="33"/>
    <x v="3"/>
    <s v="Manager"/>
    <n v="22619"/>
    <n v="3"/>
    <x v="0"/>
  </r>
  <r>
    <n v="723"/>
    <n v="47"/>
    <x v="4"/>
    <s v="IT Manager"/>
    <n v="37618"/>
    <n v="12"/>
    <x v="0"/>
  </r>
  <r>
    <n v="724"/>
    <n v="44"/>
    <x v="0"/>
    <s v="Sales Executive"/>
    <n v="92201"/>
    <n v="14"/>
    <x v="0"/>
  </r>
  <r>
    <n v="725"/>
    <n v="37"/>
    <x v="3"/>
    <s v="Recruiter"/>
    <n v="25316"/>
    <n v="17"/>
    <x v="0"/>
  </r>
  <r>
    <n v="726"/>
    <n v="48"/>
    <x v="3"/>
    <s v="Manager"/>
    <n v="79908"/>
    <n v="14"/>
    <x v="0"/>
  </r>
  <r>
    <n v="727"/>
    <n v="52"/>
    <x v="0"/>
    <s v="Manager"/>
    <n v="59614"/>
    <n v="1"/>
    <x v="1"/>
  </r>
  <r>
    <n v="728"/>
    <n v="24"/>
    <x v="4"/>
    <s v="Software Engineer"/>
    <n v="21594"/>
    <n v="8"/>
    <x v="0"/>
  </r>
  <r>
    <n v="729"/>
    <n v="35"/>
    <x v="3"/>
    <s v="HR Executive"/>
    <n v="40805"/>
    <n v="8"/>
    <x v="1"/>
  </r>
  <r>
    <n v="730"/>
    <n v="25"/>
    <x v="0"/>
    <s v="Manager"/>
    <n v="21047"/>
    <n v="18"/>
    <x v="1"/>
  </r>
  <r>
    <n v="731"/>
    <n v="47"/>
    <x v="4"/>
    <s v="IT Manager"/>
    <n v="63971"/>
    <n v="0"/>
    <x v="1"/>
  </r>
  <r>
    <n v="732"/>
    <n v="54"/>
    <x v="3"/>
    <s v="Recruiter"/>
    <n v="121555"/>
    <n v="3"/>
    <x v="1"/>
  </r>
  <r>
    <n v="733"/>
    <n v="50"/>
    <x v="4"/>
    <s v="System Analyst"/>
    <n v="70239"/>
    <n v="11"/>
    <x v="0"/>
  </r>
  <r>
    <n v="734"/>
    <n v="30"/>
    <x v="1"/>
    <s v="Accountant"/>
    <n v="95149"/>
    <n v="9"/>
    <x v="0"/>
  </r>
  <r>
    <n v="735"/>
    <n v="46"/>
    <x v="1"/>
    <s v="Financial Analyst"/>
    <n v="44764"/>
    <n v="7"/>
    <x v="0"/>
  </r>
  <r>
    <n v="736"/>
    <n v="51"/>
    <x v="2"/>
    <s v="Research Scientist"/>
    <n v="44735"/>
    <n v="0"/>
    <x v="1"/>
  </r>
  <r>
    <n v="737"/>
    <n v="27"/>
    <x v="3"/>
    <s v="Recruiter"/>
    <n v="106627"/>
    <n v="19"/>
    <x v="0"/>
  </r>
  <r>
    <n v="738"/>
    <n v="37"/>
    <x v="4"/>
    <s v="IT Manager"/>
    <n v="89692"/>
    <n v="14"/>
    <x v="0"/>
  </r>
  <r>
    <n v="739"/>
    <n v="57"/>
    <x v="4"/>
    <s v="Software Engineer"/>
    <n v="61167"/>
    <n v="16"/>
    <x v="0"/>
  </r>
  <r>
    <n v="740"/>
    <n v="26"/>
    <x v="0"/>
    <s v="Sales Executive"/>
    <n v="92872"/>
    <n v="1"/>
    <x v="1"/>
  </r>
  <r>
    <n v="741"/>
    <n v="50"/>
    <x v="1"/>
    <s v="Financial Analyst"/>
    <n v="21858"/>
    <n v="10"/>
    <x v="0"/>
  </r>
  <r>
    <n v="742"/>
    <n v="49"/>
    <x v="1"/>
    <s v="Manager"/>
    <n v="114343"/>
    <n v="0"/>
    <x v="0"/>
  </r>
  <r>
    <n v="743"/>
    <n v="41"/>
    <x v="0"/>
    <s v="Sales Representative"/>
    <n v="105354"/>
    <n v="5"/>
    <x v="0"/>
  </r>
  <r>
    <n v="744"/>
    <n v="22"/>
    <x v="2"/>
    <s v="Manager"/>
    <n v="82217"/>
    <n v="11"/>
    <x v="0"/>
  </r>
  <r>
    <n v="745"/>
    <n v="42"/>
    <x v="2"/>
    <s v="Lab Technician"/>
    <n v="111262"/>
    <n v="5"/>
    <x v="0"/>
  </r>
  <r>
    <n v="746"/>
    <n v="31"/>
    <x v="0"/>
    <s v="Manager"/>
    <n v="90308"/>
    <n v="2"/>
    <x v="1"/>
  </r>
  <r>
    <n v="747"/>
    <n v="38"/>
    <x v="3"/>
    <s v="Recruiter"/>
    <n v="105018"/>
    <n v="2"/>
    <x v="0"/>
  </r>
  <r>
    <n v="748"/>
    <n v="46"/>
    <x v="1"/>
    <s v="Accountant"/>
    <n v="93721"/>
    <n v="4"/>
    <x v="0"/>
  </r>
  <r>
    <n v="749"/>
    <n v="41"/>
    <x v="2"/>
    <s v="Lab Technician"/>
    <n v="19865"/>
    <n v="14"/>
    <x v="1"/>
  </r>
  <r>
    <n v="750"/>
    <n v="55"/>
    <x v="1"/>
    <s v="Financial Analyst"/>
    <n v="83646"/>
    <n v="17"/>
    <x v="0"/>
  </r>
  <r>
    <n v="751"/>
    <n v="47"/>
    <x v="2"/>
    <s v="Manager"/>
    <n v="125757"/>
    <n v="6"/>
    <x v="0"/>
  </r>
  <r>
    <n v="752"/>
    <n v="52"/>
    <x v="1"/>
    <s v="Financial Analyst"/>
    <n v="25339"/>
    <n v="12"/>
    <x v="1"/>
  </r>
  <r>
    <n v="753"/>
    <n v="41"/>
    <x v="1"/>
    <s v="Financial Analyst"/>
    <n v="118416"/>
    <n v="8"/>
    <x v="0"/>
  </r>
  <r>
    <n v="754"/>
    <n v="47"/>
    <x v="2"/>
    <s v="Manager"/>
    <n v="58822"/>
    <n v="2"/>
    <x v="1"/>
  </r>
  <r>
    <n v="755"/>
    <n v="37"/>
    <x v="0"/>
    <s v="Sales Representative"/>
    <n v="53884"/>
    <n v="14"/>
    <x v="0"/>
  </r>
  <r>
    <n v="756"/>
    <n v="33"/>
    <x v="2"/>
    <s v="Lab Technician"/>
    <n v="109517"/>
    <n v="11"/>
    <x v="0"/>
  </r>
  <r>
    <n v="757"/>
    <n v="29"/>
    <x v="4"/>
    <s v="IT Manager"/>
    <n v="82287"/>
    <n v="2"/>
    <x v="0"/>
  </r>
  <r>
    <n v="758"/>
    <n v="44"/>
    <x v="0"/>
    <s v="Sales Executive"/>
    <n v="129786"/>
    <n v="15"/>
    <x v="0"/>
  </r>
  <r>
    <n v="759"/>
    <n v="28"/>
    <x v="2"/>
    <s v="Research Scientist"/>
    <n v="70116"/>
    <n v="10"/>
    <x v="0"/>
  </r>
  <r>
    <n v="760"/>
    <n v="46"/>
    <x v="1"/>
    <s v="Manager"/>
    <n v="71621"/>
    <n v="0"/>
    <x v="1"/>
  </r>
  <r>
    <n v="761"/>
    <n v="32"/>
    <x v="2"/>
    <s v="Manager"/>
    <n v="128424"/>
    <n v="2"/>
    <x v="0"/>
  </r>
  <r>
    <n v="762"/>
    <n v="23"/>
    <x v="4"/>
    <s v="System Analyst"/>
    <n v="62771"/>
    <n v="9"/>
    <x v="0"/>
  </r>
  <r>
    <n v="763"/>
    <n v="38"/>
    <x v="4"/>
    <s v="Software Engineer"/>
    <n v="55265"/>
    <n v="14"/>
    <x v="0"/>
  </r>
  <r>
    <n v="764"/>
    <n v="28"/>
    <x v="4"/>
    <s v="Software Engineer"/>
    <n v="19891"/>
    <n v="10"/>
    <x v="0"/>
  </r>
  <r>
    <n v="765"/>
    <n v="40"/>
    <x v="0"/>
    <s v="Sales Executive"/>
    <n v="29252"/>
    <n v="3"/>
    <x v="0"/>
  </r>
  <r>
    <n v="766"/>
    <n v="37"/>
    <x v="4"/>
    <s v="Software Engineer"/>
    <n v="78256"/>
    <n v="18"/>
    <x v="0"/>
  </r>
  <r>
    <n v="767"/>
    <n v="29"/>
    <x v="2"/>
    <s v="Manager"/>
    <n v="40345"/>
    <n v="3"/>
    <x v="0"/>
  </r>
  <r>
    <n v="768"/>
    <n v="50"/>
    <x v="3"/>
    <s v="Manager"/>
    <n v="31001"/>
    <n v="3"/>
    <x v="0"/>
  </r>
  <r>
    <n v="769"/>
    <n v="58"/>
    <x v="2"/>
    <s v="Manager"/>
    <n v="45654"/>
    <n v="13"/>
    <x v="0"/>
  </r>
  <r>
    <n v="770"/>
    <n v="59"/>
    <x v="4"/>
    <s v="Software Engineer"/>
    <n v="41298"/>
    <n v="2"/>
    <x v="0"/>
  </r>
  <r>
    <n v="771"/>
    <n v="57"/>
    <x v="3"/>
    <s v="Recruiter"/>
    <n v="81418"/>
    <n v="14"/>
    <x v="0"/>
  </r>
  <r>
    <n v="772"/>
    <n v="35"/>
    <x v="4"/>
    <s v="IT Manager"/>
    <n v="84974"/>
    <n v="0"/>
    <x v="0"/>
  </r>
  <r>
    <n v="773"/>
    <n v="53"/>
    <x v="0"/>
    <s v="Sales Executive"/>
    <n v="99833"/>
    <n v="6"/>
    <x v="1"/>
  </r>
  <r>
    <n v="774"/>
    <n v="35"/>
    <x v="0"/>
    <s v="Sales Representative"/>
    <n v="123239"/>
    <n v="17"/>
    <x v="1"/>
  </r>
  <r>
    <n v="775"/>
    <n v="52"/>
    <x v="3"/>
    <s v="Recruiter"/>
    <n v="110770"/>
    <n v="14"/>
    <x v="0"/>
  </r>
  <r>
    <n v="776"/>
    <n v="42"/>
    <x v="1"/>
    <s v="Manager"/>
    <n v="117379"/>
    <n v="14"/>
    <x v="1"/>
  </r>
  <r>
    <n v="777"/>
    <n v="26"/>
    <x v="2"/>
    <s v="Research Scientist"/>
    <n v="83131"/>
    <n v="17"/>
    <x v="0"/>
  </r>
  <r>
    <n v="778"/>
    <n v="52"/>
    <x v="4"/>
    <s v="System Analyst"/>
    <n v="81643"/>
    <n v="11"/>
    <x v="0"/>
  </r>
  <r>
    <n v="779"/>
    <n v="25"/>
    <x v="3"/>
    <s v="Recruiter"/>
    <n v="125703"/>
    <n v="0"/>
    <x v="0"/>
  </r>
  <r>
    <n v="780"/>
    <n v="58"/>
    <x v="1"/>
    <s v="Financial Analyst"/>
    <n v="84523"/>
    <n v="5"/>
    <x v="0"/>
  </r>
  <r>
    <n v="781"/>
    <n v="50"/>
    <x v="4"/>
    <s v="IT Manager"/>
    <n v="83060"/>
    <n v="6"/>
    <x v="1"/>
  </r>
  <r>
    <n v="782"/>
    <n v="27"/>
    <x v="2"/>
    <s v="Manager"/>
    <n v="56111"/>
    <n v="10"/>
    <x v="0"/>
  </r>
  <r>
    <n v="783"/>
    <n v="29"/>
    <x v="0"/>
    <s v="Sales Representative"/>
    <n v="88666"/>
    <n v="11"/>
    <x v="1"/>
  </r>
  <r>
    <n v="784"/>
    <n v="25"/>
    <x v="4"/>
    <s v="Software Engineer"/>
    <n v="39344"/>
    <n v="18"/>
    <x v="0"/>
  </r>
  <r>
    <n v="785"/>
    <n v="23"/>
    <x v="1"/>
    <s v="Manager"/>
    <n v="118806"/>
    <n v="10"/>
    <x v="0"/>
  </r>
  <r>
    <n v="786"/>
    <n v="28"/>
    <x v="3"/>
    <s v="HR Executive"/>
    <n v="40971"/>
    <n v="12"/>
    <x v="0"/>
  </r>
  <r>
    <n v="787"/>
    <n v="22"/>
    <x v="3"/>
    <s v="Recruiter"/>
    <n v="99652"/>
    <n v="8"/>
    <x v="0"/>
  </r>
  <r>
    <n v="788"/>
    <n v="38"/>
    <x v="3"/>
    <s v="Recruiter"/>
    <n v="59965"/>
    <n v="14"/>
    <x v="0"/>
  </r>
  <r>
    <n v="789"/>
    <n v="42"/>
    <x v="0"/>
    <s v="Manager"/>
    <n v="39801"/>
    <n v="9"/>
    <x v="0"/>
  </r>
  <r>
    <n v="790"/>
    <n v="31"/>
    <x v="2"/>
    <s v="Research Scientist"/>
    <n v="32799"/>
    <n v="16"/>
    <x v="1"/>
  </r>
  <r>
    <n v="791"/>
    <n v="33"/>
    <x v="0"/>
    <s v="Sales Executive"/>
    <n v="21935"/>
    <n v="11"/>
    <x v="0"/>
  </r>
  <r>
    <n v="792"/>
    <n v="30"/>
    <x v="4"/>
    <s v="Software Engineer"/>
    <n v="32519"/>
    <n v="1"/>
    <x v="1"/>
  </r>
  <r>
    <n v="793"/>
    <n v="35"/>
    <x v="4"/>
    <s v="Software Engineer"/>
    <n v="18067"/>
    <n v="18"/>
    <x v="0"/>
  </r>
  <r>
    <n v="794"/>
    <n v="26"/>
    <x v="0"/>
    <s v="Manager"/>
    <n v="39710"/>
    <n v="17"/>
    <x v="0"/>
  </r>
  <r>
    <n v="795"/>
    <n v="28"/>
    <x v="0"/>
    <s v="Manager"/>
    <n v="43051"/>
    <n v="19"/>
    <x v="0"/>
  </r>
  <r>
    <n v="796"/>
    <n v="29"/>
    <x v="4"/>
    <s v="System Analyst"/>
    <n v="119881"/>
    <n v="3"/>
    <x v="1"/>
  </r>
  <r>
    <n v="797"/>
    <n v="27"/>
    <x v="4"/>
    <s v="IT Manager"/>
    <n v="83244"/>
    <n v="0"/>
    <x v="1"/>
  </r>
  <r>
    <n v="798"/>
    <n v="49"/>
    <x v="4"/>
    <s v="System Analyst"/>
    <n v="38950"/>
    <n v="11"/>
    <x v="0"/>
  </r>
  <r>
    <n v="799"/>
    <n v="57"/>
    <x v="0"/>
    <s v="Sales Representative"/>
    <n v="108326"/>
    <n v="12"/>
    <x v="0"/>
  </r>
  <r>
    <n v="800"/>
    <n v="52"/>
    <x v="0"/>
    <s v="Manager"/>
    <n v="49886"/>
    <n v="9"/>
    <x v="0"/>
  </r>
  <r>
    <n v="801"/>
    <n v="48"/>
    <x v="1"/>
    <s v="Accountant"/>
    <n v="87014"/>
    <n v="10"/>
    <x v="0"/>
  </r>
  <r>
    <n v="802"/>
    <n v="43"/>
    <x v="4"/>
    <s v="IT Manager"/>
    <n v="113732"/>
    <n v="6"/>
    <x v="1"/>
  </r>
  <r>
    <n v="803"/>
    <n v="57"/>
    <x v="1"/>
    <s v="Accountant"/>
    <n v="111252"/>
    <n v="20"/>
    <x v="0"/>
  </r>
  <r>
    <n v="804"/>
    <n v="28"/>
    <x v="3"/>
    <s v="HR Executive"/>
    <n v="119627"/>
    <n v="19"/>
    <x v="1"/>
  </r>
  <r>
    <n v="805"/>
    <n v="45"/>
    <x v="4"/>
    <s v="System Analyst"/>
    <n v="36856"/>
    <n v="16"/>
    <x v="0"/>
  </r>
  <r>
    <n v="806"/>
    <n v="39"/>
    <x v="0"/>
    <s v="Manager"/>
    <n v="70371"/>
    <n v="13"/>
    <x v="0"/>
  </r>
  <r>
    <n v="807"/>
    <n v="37"/>
    <x v="1"/>
    <s v="Accountant"/>
    <n v="109794"/>
    <n v="19"/>
    <x v="0"/>
  </r>
  <r>
    <n v="808"/>
    <n v="60"/>
    <x v="0"/>
    <s v="Sales Representative"/>
    <n v="89755"/>
    <n v="20"/>
    <x v="0"/>
  </r>
  <r>
    <n v="809"/>
    <n v="28"/>
    <x v="2"/>
    <s v="Manager"/>
    <n v="40601"/>
    <n v="18"/>
    <x v="1"/>
  </r>
  <r>
    <n v="810"/>
    <n v="34"/>
    <x v="4"/>
    <s v="System Analyst"/>
    <n v="123126"/>
    <n v="18"/>
    <x v="0"/>
  </r>
  <r>
    <n v="811"/>
    <n v="56"/>
    <x v="1"/>
    <s v="Manager"/>
    <n v="102015"/>
    <n v="13"/>
    <x v="0"/>
  </r>
  <r>
    <n v="812"/>
    <n v="58"/>
    <x v="0"/>
    <s v="Sales Representative"/>
    <n v="54109"/>
    <n v="5"/>
    <x v="0"/>
  </r>
  <r>
    <n v="813"/>
    <n v="36"/>
    <x v="4"/>
    <s v="System Analyst"/>
    <n v="68420"/>
    <n v="19"/>
    <x v="0"/>
  </r>
  <r>
    <n v="814"/>
    <n v="38"/>
    <x v="4"/>
    <s v="IT Manager"/>
    <n v="98610"/>
    <n v="18"/>
    <x v="0"/>
  </r>
  <r>
    <n v="815"/>
    <n v="45"/>
    <x v="1"/>
    <s v="Financial Analyst"/>
    <n v="70081"/>
    <n v="7"/>
    <x v="0"/>
  </r>
  <r>
    <n v="816"/>
    <n v="38"/>
    <x v="2"/>
    <s v="Research Scientist"/>
    <n v="43289"/>
    <n v="6"/>
    <x v="0"/>
  </r>
  <r>
    <n v="817"/>
    <n v="27"/>
    <x v="0"/>
    <s v="Manager"/>
    <n v="45678"/>
    <n v="10"/>
    <x v="0"/>
  </r>
  <r>
    <n v="818"/>
    <n v="32"/>
    <x v="0"/>
    <s v="Sales Representative"/>
    <n v="125593"/>
    <n v="12"/>
    <x v="0"/>
  </r>
  <r>
    <n v="819"/>
    <n v="44"/>
    <x v="1"/>
    <s v="Financial Analyst"/>
    <n v="118021"/>
    <n v="7"/>
    <x v="0"/>
  </r>
  <r>
    <n v="820"/>
    <n v="53"/>
    <x v="0"/>
    <s v="Manager"/>
    <n v="112074"/>
    <n v="6"/>
    <x v="0"/>
  </r>
  <r>
    <n v="821"/>
    <n v="43"/>
    <x v="1"/>
    <s v="Accountant"/>
    <n v="103522"/>
    <n v="15"/>
    <x v="0"/>
  </r>
  <r>
    <n v="822"/>
    <n v="36"/>
    <x v="0"/>
    <s v="Manager"/>
    <n v="60377"/>
    <n v="7"/>
    <x v="0"/>
  </r>
  <r>
    <n v="823"/>
    <n v="27"/>
    <x v="3"/>
    <s v="Recruiter"/>
    <n v="86114"/>
    <n v="16"/>
    <x v="1"/>
  </r>
  <r>
    <n v="824"/>
    <n v="22"/>
    <x v="0"/>
    <s v="Sales Representative"/>
    <n v="69723"/>
    <n v="0"/>
    <x v="1"/>
  </r>
  <r>
    <n v="825"/>
    <n v="24"/>
    <x v="2"/>
    <s v="Manager"/>
    <n v="116384"/>
    <n v="2"/>
    <x v="1"/>
  </r>
  <r>
    <n v="826"/>
    <n v="37"/>
    <x v="0"/>
    <s v="Sales Executive"/>
    <n v="33277"/>
    <n v="19"/>
    <x v="0"/>
  </r>
  <r>
    <n v="827"/>
    <n v="22"/>
    <x v="4"/>
    <s v="System Analyst"/>
    <n v="76016"/>
    <n v="18"/>
    <x v="1"/>
  </r>
  <r>
    <n v="828"/>
    <n v="33"/>
    <x v="4"/>
    <s v="Software Engineer"/>
    <n v="18454"/>
    <n v="9"/>
    <x v="0"/>
  </r>
  <r>
    <n v="829"/>
    <n v="38"/>
    <x v="0"/>
    <s v="Sales Representative"/>
    <n v="62774"/>
    <n v="17"/>
    <x v="0"/>
  </r>
  <r>
    <n v="830"/>
    <n v="59"/>
    <x v="0"/>
    <s v="Manager"/>
    <n v="82657"/>
    <n v="1"/>
    <x v="1"/>
  </r>
  <r>
    <n v="831"/>
    <n v="22"/>
    <x v="4"/>
    <s v="System Analyst"/>
    <n v="52717"/>
    <n v="19"/>
    <x v="0"/>
  </r>
  <r>
    <n v="832"/>
    <n v="32"/>
    <x v="1"/>
    <s v="Financial Analyst"/>
    <n v="100045"/>
    <n v="17"/>
    <x v="0"/>
  </r>
  <r>
    <n v="833"/>
    <n v="44"/>
    <x v="4"/>
    <s v="Software Engineer"/>
    <n v="32043"/>
    <n v="11"/>
    <x v="0"/>
  </r>
  <r>
    <n v="834"/>
    <n v="27"/>
    <x v="1"/>
    <s v="Accountant"/>
    <n v="32687"/>
    <n v="5"/>
    <x v="0"/>
  </r>
  <r>
    <n v="835"/>
    <n v="24"/>
    <x v="3"/>
    <s v="Recruiter"/>
    <n v="40840"/>
    <n v="8"/>
    <x v="0"/>
  </r>
  <r>
    <n v="836"/>
    <n v="25"/>
    <x v="4"/>
    <s v="Software Engineer"/>
    <n v="69420"/>
    <n v="10"/>
    <x v="0"/>
  </r>
  <r>
    <n v="837"/>
    <n v="48"/>
    <x v="4"/>
    <s v="IT Manager"/>
    <n v="110540"/>
    <n v="17"/>
    <x v="1"/>
  </r>
  <r>
    <n v="838"/>
    <n v="25"/>
    <x v="3"/>
    <s v="HR Executive"/>
    <n v="113055"/>
    <n v="0"/>
    <x v="0"/>
  </r>
  <r>
    <n v="839"/>
    <n v="39"/>
    <x v="2"/>
    <s v="Lab Technician"/>
    <n v="30316"/>
    <n v="1"/>
    <x v="0"/>
  </r>
  <r>
    <n v="840"/>
    <n v="37"/>
    <x v="3"/>
    <s v="HR Executive"/>
    <n v="67011"/>
    <n v="11"/>
    <x v="0"/>
  </r>
  <r>
    <n v="841"/>
    <n v="27"/>
    <x v="0"/>
    <s v="Sales Executive"/>
    <n v="79997"/>
    <n v="17"/>
    <x v="0"/>
  </r>
  <r>
    <n v="842"/>
    <n v="47"/>
    <x v="0"/>
    <s v="Manager"/>
    <n v="22802"/>
    <n v="0"/>
    <x v="1"/>
  </r>
  <r>
    <n v="843"/>
    <n v="58"/>
    <x v="1"/>
    <s v="Financial Analyst"/>
    <n v="19441"/>
    <n v="17"/>
    <x v="1"/>
  </r>
  <r>
    <n v="844"/>
    <n v="60"/>
    <x v="0"/>
    <s v="Sales Executive"/>
    <n v="71051"/>
    <n v="15"/>
    <x v="0"/>
  </r>
  <r>
    <n v="845"/>
    <n v="51"/>
    <x v="0"/>
    <s v="Manager"/>
    <n v="77770"/>
    <n v="4"/>
    <x v="0"/>
  </r>
  <r>
    <n v="846"/>
    <n v="44"/>
    <x v="1"/>
    <s v="Manager"/>
    <n v="46367"/>
    <n v="11"/>
    <x v="0"/>
  </r>
  <r>
    <n v="847"/>
    <n v="27"/>
    <x v="3"/>
    <s v="Recruiter"/>
    <n v="51534"/>
    <n v="6"/>
    <x v="0"/>
  </r>
  <r>
    <n v="848"/>
    <n v="32"/>
    <x v="4"/>
    <s v="Software Engineer"/>
    <n v="103658"/>
    <n v="16"/>
    <x v="1"/>
  </r>
  <r>
    <n v="849"/>
    <n v="32"/>
    <x v="0"/>
    <s v="Manager"/>
    <n v="29827"/>
    <n v="14"/>
    <x v="0"/>
  </r>
  <r>
    <n v="850"/>
    <n v="51"/>
    <x v="4"/>
    <s v="System Analyst"/>
    <n v="18723"/>
    <n v="3"/>
    <x v="1"/>
  </r>
  <r>
    <n v="851"/>
    <n v="43"/>
    <x v="2"/>
    <s v="Lab Technician"/>
    <n v="80670"/>
    <n v="12"/>
    <x v="0"/>
  </r>
  <r>
    <n v="852"/>
    <n v="57"/>
    <x v="1"/>
    <s v="Financial Analyst"/>
    <n v="55298"/>
    <n v="12"/>
    <x v="0"/>
  </r>
  <r>
    <n v="853"/>
    <n v="38"/>
    <x v="3"/>
    <s v="Recruiter"/>
    <n v="43327"/>
    <n v="9"/>
    <x v="1"/>
  </r>
  <r>
    <n v="854"/>
    <n v="39"/>
    <x v="0"/>
    <s v="Sales Representative"/>
    <n v="126971"/>
    <n v="13"/>
    <x v="1"/>
  </r>
  <r>
    <n v="855"/>
    <n v="41"/>
    <x v="0"/>
    <s v="Manager"/>
    <n v="74866"/>
    <n v="0"/>
    <x v="1"/>
  </r>
  <r>
    <n v="856"/>
    <n v="43"/>
    <x v="0"/>
    <s v="Sales Representative"/>
    <n v="112986"/>
    <n v="9"/>
    <x v="0"/>
  </r>
  <r>
    <n v="857"/>
    <n v="39"/>
    <x v="1"/>
    <s v="Accountant"/>
    <n v="19550"/>
    <n v="10"/>
    <x v="1"/>
  </r>
  <r>
    <n v="858"/>
    <n v="48"/>
    <x v="3"/>
    <s v="HR Executive"/>
    <n v="65622"/>
    <n v="13"/>
    <x v="0"/>
  </r>
  <r>
    <n v="859"/>
    <n v="47"/>
    <x v="3"/>
    <s v="Recruiter"/>
    <n v="99130"/>
    <n v="11"/>
    <x v="0"/>
  </r>
  <r>
    <n v="860"/>
    <n v="59"/>
    <x v="2"/>
    <s v="Research Scientist"/>
    <n v="65554"/>
    <n v="8"/>
    <x v="1"/>
  </r>
  <r>
    <n v="861"/>
    <n v="39"/>
    <x v="1"/>
    <s v="Manager"/>
    <n v="113679"/>
    <n v="15"/>
    <x v="0"/>
  </r>
  <r>
    <n v="862"/>
    <n v="25"/>
    <x v="0"/>
    <s v="Manager"/>
    <n v="49815"/>
    <n v="12"/>
    <x v="1"/>
  </r>
  <r>
    <n v="863"/>
    <n v="57"/>
    <x v="4"/>
    <s v="System Analyst"/>
    <n v="58702"/>
    <n v="18"/>
    <x v="0"/>
  </r>
  <r>
    <n v="864"/>
    <n v="26"/>
    <x v="4"/>
    <s v="System Analyst"/>
    <n v="18383"/>
    <n v="18"/>
    <x v="0"/>
  </r>
  <r>
    <n v="865"/>
    <n v="38"/>
    <x v="0"/>
    <s v="Sales Representative"/>
    <n v="72698"/>
    <n v="13"/>
    <x v="0"/>
  </r>
  <r>
    <n v="866"/>
    <n v="23"/>
    <x v="3"/>
    <s v="Recruiter"/>
    <n v="107783"/>
    <n v="12"/>
    <x v="0"/>
  </r>
  <r>
    <n v="867"/>
    <n v="37"/>
    <x v="3"/>
    <s v="Manager"/>
    <n v="35115"/>
    <n v="15"/>
    <x v="0"/>
  </r>
  <r>
    <n v="868"/>
    <n v="35"/>
    <x v="0"/>
    <s v="Manager"/>
    <n v="71726"/>
    <n v="0"/>
    <x v="1"/>
  </r>
  <r>
    <n v="869"/>
    <n v="38"/>
    <x v="4"/>
    <s v="System Analyst"/>
    <n v="71063"/>
    <n v="14"/>
    <x v="0"/>
  </r>
  <r>
    <n v="870"/>
    <n v="58"/>
    <x v="2"/>
    <s v="Lab Technician"/>
    <n v="97438"/>
    <n v="8"/>
    <x v="0"/>
  </r>
  <r>
    <n v="871"/>
    <n v="37"/>
    <x v="3"/>
    <s v="HR Executive"/>
    <n v="66900"/>
    <n v="13"/>
    <x v="0"/>
  </r>
  <r>
    <n v="872"/>
    <n v="33"/>
    <x v="3"/>
    <s v="Recruiter"/>
    <n v="110967"/>
    <n v="16"/>
    <x v="0"/>
  </r>
  <r>
    <n v="873"/>
    <n v="32"/>
    <x v="0"/>
    <s v="Manager"/>
    <n v="129156"/>
    <n v="8"/>
    <x v="0"/>
  </r>
  <r>
    <n v="874"/>
    <n v="54"/>
    <x v="3"/>
    <s v="Recruiter"/>
    <n v="63110"/>
    <n v="1"/>
    <x v="0"/>
  </r>
  <r>
    <n v="875"/>
    <n v="46"/>
    <x v="2"/>
    <s v="Research Scientist"/>
    <n v="103749"/>
    <n v="3"/>
    <x v="0"/>
  </r>
  <r>
    <n v="876"/>
    <n v="30"/>
    <x v="2"/>
    <s v="Research Scientist"/>
    <n v="66051"/>
    <n v="13"/>
    <x v="0"/>
  </r>
  <r>
    <n v="877"/>
    <n v="29"/>
    <x v="4"/>
    <s v="IT Manager"/>
    <n v="101434"/>
    <n v="10"/>
    <x v="1"/>
  </r>
  <r>
    <n v="878"/>
    <n v="44"/>
    <x v="2"/>
    <s v="Lab Technician"/>
    <n v="56050"/>
    <n v="18"/>
    <x v="1"/>
  </r>
  <r>
    <n v="879"/>
    <n v="24"/>
    <x v="0"/>
    <s v="Sales Executive"/>
    <n v="76609"/>
    <n v="16"/>
    <x v="1"/>
  </r>
  <r>
    <n v="880"/>
    <n v="54"/>
    <x v="3"/>
    <s v="HR Executive"/>
    <n v="71234"/>
    <n v="16"/>
    <x v="1"/>
  </r>
  <r>
    <n v="881"/>
    <n v="49"/>
    <x v="4"/>
    <s v="Software Engineer"/>
    <n v="88383"/>
    <n v="19"/>
    <x v="1"/>
  </r>
  <r>
    <n v="882"/>
    <n v="57"/>
    <x v="4"/>
    <s v="System Analyst"/>
    <n v="106016"/>
    <n v="6"/>
    <x v="1"/>
  </r>
  <r>
    <n v="883"/>
    <n v="50"/>
    <x v="0"/>
    <s v="Sales Executive"/>
    <n v="29951"/>
    <n v="2"/>
    <x v="0"/>
  </r>
  <r>
    <n v="884"/>
    <n v="43"/>
    <x v="1"/>
    <s v="Manager"/>
    <n v="72215"/>
    <n v="9"/>
    <x v="0"/>
  </r>
  <r>
    <n v="885"/>
    <n v="28"/>
    <x v="3"/>
    <s v="Recruiter"/>
    <n v="58729"/>
    <n v="20"/>
    <x v="0"/>
  </r>
  <r>
    <n v="886"/>
    <n v="46"/>
    <x v="1"/>
    <s v="Financial Analyst"/>
    <n v="88925"/>
    <n v="14"/>
    <x v="0"/>
  </r>
  <r>
    <n v="887"/>
    <n v="42"/>
    <x v="0"/>
    <s v="Sales Representative"/>
    <n v="81729"/>
    <n v="13"/>
    <x v="0"/>
  </r>
  <r>
    <n v="888"/>
    <n v="28"/>
    <x v="4"/>
    <s v="System Analyst"/>
    <n v="107101"/>
    <n v="15"/>
    <x v="1"/>
  </r>
  <r>
    <n v="889"/>
    <n v="51"/>
    <x v="1"/>
    <s v="Accountant"/>
    <n v="104511"/>
    <n v="10"/>
    <x v="0"/>
  </r>
  <r>
    <n v="890"/>
    <n v="60"/>
    <x v="4"/>
    <s v="IT Manager"/>
    <n v="71269"/>
    <n v="16"/>
    <x v="0"/>
  </r>
  <r>
    <n v="891"/>
    <n v="42"/>
    <x v="3"/>
    <s v="HR Executive"/>
    <n v="122986"/>
    <n v="6"/>
    <x v="0"/>
  </r>
  <r>
    <n v="892"/>
    <n v="34"/>
    <x v="2"/>
    <s v="Research Scientist"/>
    <n v="104419"/>
    <n v="13"/>
    <x v="0"/>
  </r>
  <r>
    <n v="893"/>
    <n v="50"/>
    <x v="0"/>
    <s v="Manager"/>
    <n v="56338"/>
    <n v="19"/>
    <x v="1"/>
  </r>
  <r>
    <n v="894"/>
    <n v="41"/>
    <x v="4"/>
    <s v="Software Engineer"/>
    <n v="68619"/>
    <n v="19"/>
    <x v="0"/>
  </r>
  <r>
    <n v="895"/>
    <n v="29"/>
    <x v="1"/>
    <s v="Manager"/>
    <n v="45525"/>
    <n v="4"/>
    <x v="0"/>
  </r>
  <r>
    <n v="896"/>
    <n v="26"/>
    <x v="3"/>
    <s v="Recruiter"/>
    <n v="49983"/>
    <n v="13"/>
    <x v="0"/>
  </r>
  <r>
    <n v="897"/>
    <n v="22"/>
    <x v="1"/>
    <s v="Financial Analyst"/>
    <n v="55991"/>
    <n v="1"/>
    <x v="0"/>
  </r>
  <r>
    <n v="898"/>
    <n v="59"/>
    <x v="1"/>
    <s v="Manager"/>
    <n v="102768"/>
    <n v="11"/>
    <x v="0"/>
  </r>
  <r>
    <n v="899"/>
    <n v="42"/>
    <x v="2"/>
    <s v="Manager"/>
    <n v="109441"/>
    <n v="5"/>
    <x v="1"/>
  </r>
  <r>
    <n v="900"/>
    <n v="22"/>
    <x v="4"/>
    <s v="Software Engineer"/>
    <n v="98621"/>
    <n v="5"/>
    <x v="0"/>
  </r>
  <r>
    <n v="901"/>
    <n v="46"/>
    <x v="2"/>
    <s v="Lab Technician"/>
    <n v="87631"/>
    <n v="5"/>
    <x v="0"/>
  </r>
  <r>
    <n v="902"/>
    <n v="29"/>
    <x v="4"/>
    <s v="System Analyst"/>
    <n v="79969"/>
    <n v="14"/>
    <x v="0"/>
  </r>
  <r>
    <n v="903"/>
    <n v="30"/>
    <x v="1"/>
    <s v="Accountant"/>
    <n v="76702"/>
    <n v="15"/>
    <x v="1"/>
  </r>
  <r>
    <n v="904"/>
    <n v="35"/>
    <x v="3"/>
    <s v="Recruiter"/>
    <n v="21177"/>
    <n v="5"/>
    <x v="0"/>
  </r>
  <r>
    <n v="905"/>
    <n v="42"/>
    <x v="0"/>
    <s v="Manager"/>
    <n v="24616"/>
    <n v="3"/>
    <x v="1"/>
  </r>
  <r>
    <n v="906"/>
    <n v="28"/>
    <x v="3"/>
    <s v="HR Executive"/>
    <n v="127350"/>
    <n v="10"/>
    <x v="1"/>
  </r>
  <r>
    <n v="907"/>
    <n v="41"/>
    <x v="2"/>
    <s v="Research Scientist"/>
    <n v="121007"/>
    <n v="4"/>
    <x v="1"/>
  </r>
  <r>
    <n v="908"/>
    <n v="52"/>
    <x v="2"/>
    <s v="Manager"/>
    <n v="29031"/>
    <n v="19"/>
    <x v="0"/>
  </r>
  <r>
    <n v="909"/>
    <n v="24"/>
    <x v="2"/>
    <s v="Research Scientist"/>
    <n v="34394"/>
    <n v="2"/>
    <x v="1"/>
  </r>
  <r>
    <n v="910"/>
    <n v="49"/>
    <x v="1"/>
    <s v="Financial Analyst"/>
    <n v="124815"/>
    <n v="10"/>
    <x v="0"/>
  </r>
  <r>
    <n v="911"/>
    <n v="47"/>
    <x v="0"/>
    <s v="Sales Executive"/>
    <n v="106074"/>
    <n v="19"/>
    <x v="0"/>
  </r>
  <r>
    <n v="912"/>
    <n v="57"/>
    <x v="0"/>
    <s v="Sales Representative"/>
    <n v="113508"/>
    <n v="7"/>
    <x v="0"/>
  </r>
  <r>
    <n v="913"/>
    <n v="41"/>
    <x v="3"/>
    <s v="Manager"/>
    <n v="84411"/>
    <n v="9"/>
    <x v="1"/>
  </r>
  <r>
    <n v="914"/>
    <n v="39"/>
    <x v="3"/>
    <s v="Manager"/>
    <n v="49695"/>
    <n v="6"/>
    <x v="0"/>
  </r>
  <r>
    <n v="915"/>
    <n v="27"/>
    <x v="1"/>
    <s v="Manager"/>
    <n v="87583"/>
    <n v="20"/>
    <x v="1"/>
  </r>
  <r>
    <n v="916"/>
    <n v="39"/>
    <x v="1"/>
    <s v="Manager"/>
    <n v="54990"/>
    <n v="18"/>
    <x v="0"/>
  </r>
  <r>
    <n v="917"/>
    <n v="43"/>
    <x v="2"/>
    <s v="Research Scientist"/>
    <n v="35623"/>
    <n v="3"/>
    <x v="0"/>
  </r>
  <r>
    <n v="918"/>
    <n v="26"/>
    <x v="3"/>
    <s v="Recruiter"/>
    <n v="127452"/>
    <n v="8"/>
    <x v="0"/>
  </r>
  <r>
    <n v="919"/>
    <n v="50"/>
    <x v="1"/>
    <s v="Financial Analyst"/>
    <n v="99811"/>
    <n v="13"/>
    <x v="0"/>
  </r>
  <r>
    <n v="920"/>
    <n v="55"/>
    <x v="0"/>
    <s v="Sales Representative"/>
    <n v="63698"/>
    <n v="2"/>
    <x v="1"/>
  </r>
  <r>
    <n v="921"/>
    <n v="41"/>
    <x v="2"/>
    <s v="Manager"/>
    <n v="127085"/>
    <n v="7"/>
    <x v="0"/>
  </r>
  <r>
    <n v="922"/>
    <n v="26"/>
    <x v="1"/>
    <s v="Manager"/>
    <n v="21429"/>
    <n v="3"/>
    <x v="0"/>
  </r>
  <r>
    <n v="923"/>
    <n v="47"/>
    <x v="4"/>
    <s v="IT Manager"/>
    <n v="27963"/>
    <n v="4"/>
    <x v="0"/>
  </r>
  <r>
    <n v="924"/>
    <n v="23"/>
    <x v="0"/>
    <s v="Sales Representative"/>
    <n v="126573"/>
    <n v="12"/>
    <x v="0"/>
  </r>
  <r>
    <n v="925"/>
    <n v="49"/>
    <x v="1"/>
    <s v="Manager"/>
    <n v="94390"/>
    <n v="20"/>
    <x v="0"/>
  </r>
  <r>
    <n v="926"/>
    <n v="35"/>
    <x v="4"/>
    <s v="System Analyst"/>
    <n v="54959"/>
    <n v="4"/>
    <x v="0"/>
  </r>
  <r>
    <n v="927"/>
    <n v="42"/>
    <x v="2"/>
    <s v="Manager"/>
    <n v="69133"/>
    <n v="20"/>
    <x v="0"/>
  </r>
  <r>
    <n v="928"/>
    <n v="47"/>
    <x v="1"/>
    <s v="Accountant"/>
    <n v="123957"/>
    <n v="11"/>
    <x v="0"/>
  </r>
  <r>
    <n v="929"/>
    <n v="42"/>
    <x v="2"/>
    <s v="Research Scientist"/>
    <n v="56004"/>
    <n v="10"/>
    <x v="0"/>
  </r>
  <r>
    <n v="930"/>
    <n v="27"/>
    <x v="0"/>
    <s v="Manager"/>
    <n v="45528"/>
    <n v="6"/>
    <x v="1"/>
  </r>
  <r>
    <n v="931"/>
    <n v="53"/>
    <x v="1"/>
    <s v="Accountant"/>
    <n v="73685"/>
    <n v="14"/>
    <x v="0"/>
  </r>
  <r>
    <n v="932"/>
    <n v="33"/>
    <x v="3"/>
    <s v="HR Executive"/>
    <n v="110746"/>
    <n v="18"/>
    <x v="0"/>
  </r>
  <r>
    <n v="933"/>
    <n v="24"/>
    <x v="0"/>
    <s v="Sales Executive"/>
    <n v="92101"/>
    <n v="16"/>
    <x v="0"/>
  </r>
  <r>
    <n v="934"/>
    <n v="50"/>
    <x v="1"/>
    <s v="Financial Analyst"/>
    <n v="60424"/>
    <n v="11"/>
    <x v="0"/>
  </r>
  <r>
    <n v="935"/>
    <n v="26"/>
    <x v="0"/>
    <s v="Manager"/>
    <n v="129703"/>
    <n v="1"/>
    <x v="0"/>
  </r>
  <r>
    <n v="936"/>
    <n v="44"/>
    <x v="2"/>
    <s v="Manager"/>
    <n v="110568"/>
    <n v="16"/>
    <x v="1"/>
  </r>
  <r>
    <n v="937"/>
    <n v="57"/>
    <x v="3"/>
    <s v="Manager"/>
    <n v="93153"/>
    <n v="17"/>
    <x v="0"/>
  </r>
  <r>
    <n v="938"/>
    <n v="37"/>
    <x v="1"/>
    <s v="Manager"/>
    <n v="59860"/>
    <n v="1"/>
    <x v="1"/>
  </r>
  <r>
    <n v="939"/>
    <n v="58"/>
    <x v="1"/>
    <s v="Manager"/>
    <n v="18576"/>
    <n v="12"/>
    <x v="0"/>
  </r>
  <r>
    <n v="940"/>
    <n v="55"/>
    <x v="3"/>
    <s v="HR Executive"/>
    <n v="85746"/>
    <n v="4"/>
    <x v="0"/>
  </r>
  <r>
    <n v="941"/>
    <n v="22"/>
    <x v="1"/>
    <s v="Financial Analyst"/>
    <n v="70140"/>
    <n v="5"/>
    <x v="0"/>
  </r>
  <r>
    <n v="942"/>
    <n v="49"/>
    <x v="3"/>
    <s v="HR Executive"/>
    <n v="77580"/>
    <n v="19"/>
    <x v="0"/>
  </r>
  <r>
    <n v="943"/>
    <n v="47"/>
    <x v="1"/>
    <s v="Financial Analyst"/>
    <n v="76158"/>
    <n v="18"/>
    <x v="0"/>
  </r>
  <r>
    <n v="944"/>
    <n v="46"/>
    <x v="4"/>
    <s v="Software Engineer"/>
    <n v="44461"/>
    <n v="11"/>
    <x v="1"/>
  </r>
  <r>
    <n v="945"/>
    <n v="50"/>
    <x v="4"/>
    <s v="IT Manager"/>
    <n v="79204"/>
    <n v="8"/>
    <x v="0"/>
  </r>
  <r>
    <n v="946"/>
    <n v="45"/>
    <x v="0"/>
    <s v="Sales Representative"/>
    <n v="91199"/>
    <n v="11"/>
    <x v="0"/>
  </r>
  <r>
    <n v="947"/>
    <n v="46"/>
    <x v="2"/>
    <s v="Research Scientist"/>
    <n v="39313"/>
    <n v="3"/>
    <x v="0"/>
  </r>
  <r>
    <n v="948"/>
    <n v="48"/>
    <x v="2"/>
    <s v="Manager"/>
    <n v="117597"/>
    <n v="20"/>
    <x v="0"/>
  </r>
  <r>
    <n v="949"/>
    <n v="41"/>
    <x v="1"/>
    <s v="Accountant"/>
    <n v="31344"/>
    <n v="3"/>
    <x v="0"/>
  </r>
  <r>
    <n v="950"/>
    <n v="49"/>
    <x v="0"/>
    <s v="Sales Representative"/>
    <n v="58016"/>
    <n v="8"/>
    <x v="0"/>
  </r>
  <r>
    <n v="951"/>
    <n v="56"/>
    <x v="4"/>
    <s v="System Analyst"/>
    <n v="30673"/>
    <n v="0"/>
    <x v="0"/>
  </r>
  <r>
    <n v="952"/>
    <n v="59"/>
    <x v="2"/>
    <s v="Manager"/>
    <n v="86848"/>
    <n v="9"/>
    <x v="0"/>
  </r>
  <r>
    <n v="953"/>
    <n v="39"/>
    <x v="1"/>
    <s v="Manager"/>
    <n v="41012"/>
    <n v="14"/>
    <x v="0"/>
  </r>
  <r>
    <n v="954"/>
    <n v="32"/>
    <x v="2"/>
    <s v="Lab Technician"/>
    <n v="100731"/>
    <n v="11"/>
    <x v="0"/>
  </r>
  <r>
    <n v="955"/>
    <n v="44"/>
    <x v="1"/>
    <s v="Manager"/>
    <n v="111745"/>
    <n v="4"/>
    <x v="0"/>
  </r>
  <r>
    <n v="956"/>
    <n v="43"/>
    <x v="1"/>
    <s v="Accountant"/>
    <n v="38297"/>
    <n v="17"/>
    <x v="1"/>
  </r>
  <r>
    <n v="957"/>
    <n v="41"/>
    <x v="2"/>
    <s v="Manager"/>
    <n v="112098"/>
    <n v="15"/>
    <x v="0"/>
  </r>
  <r>
    <n v="958"/>
    <n v="32"/>
    <x v="1"/>
    <s v="Financial Analyst"/>
    <n v="81701"/>
    <n v="14"/>
    <x v="0"/>
  </r>
  <r>
    <n v="959"/>
    <n v="60"/>
    <x v="1"/>
    <s v="Manager"/>
    <n v="90357"/>
    <n v="14"/>
    <x v="0"/>
  </r>
  <r>
    <n v="960"/>
    <n v="55"/>
    <x v="1"/>
    <s v="Accountant"/>
    <n v="115306"/>
    <n v="7"/>
    <x v="1"/>
  </r>
  <r>
    <n v="961"/>
    <n v="52"/>
    <x v="3"/>
    <s v="HR Executive"/>
    <n v="92920"/>
    <n v="13"/>
    <x v="0"/>
  </r>
  <r>
    <n v="962"/>
    <n v="36"/>
    <x v="2"/>
    <s v="Research Scientist"/>
    <n v="39018"/>
    <n v="7"/>
    <x v="0"/>
  </r>
  <r>
    <n v="963"/>
    <n v="26"/>
    <x v="3"/>
    <s v="Manager"/>
    <n v="77505"/>
    <n v="2"/>
    <x v="0"/>
  </r>
  <r>
    <n v="964"/>
    <n v="27"/>
    <x v="0"/>
    <s v="Manager"/>
    <n v="105825"/>
    <n v="10"/>
    <x v="0"/>
  </r>
  <r>
    <n v="965"/>
    <n v="23"/>
    <x v="2"/>
    <s v="Lab Technician"/>
    <n v="61463"/>
    <n v="3"/>
    <x v="0"/>
  </r>
  <r>
    <n v="966"/>
    <n v="43"/>
    <x v="4"/>
    <s v="IT Manager"/>
    <n v="18875"/>
    <n v="10"/>
    <x v="0"/>
  </r>
  <r>
    <n v="967"/>
    <n v="49"/>
    <x v="3"/>
    <s v="Recruiter"/>
    <n v="81006"/>
    <n v="13"/>
    <x v="0"/>
  </r>
  <r>
    <n v="968"/>
    <n v="45"/>
    <x v="1"/>
    <s v="Financial Analyst"/>
    <n v="64962"/>
    <n v="16"/>
    <x v="1"/>
  </r>
  <r>
    <n v="969"/>
    <n v="40"/>
    <x v="4"/>
    <s v="System Analyst"/>
    <n v="95650"/>
    <n v="16"/>
    <x v="0"/>
  </r>
  <r>
    <n v="970"/>
    <n v="27"/>
    <x v="2"/>
    <s v="Manager"/>
    <n v="77501"/>
    <n v="15"/>
    <x v="0"/>
  </r>
  <r>
    <n v="971"/>
    <n v="55"/>
    <x v="3"/>
    <s v="HR Executive"/>
    <n v="90863"/>
    <n v="14"/>
    <x v="0"/>
  </r>
  <r>
    <n v="972"/>
    <n v="43"/>
    <x v="4"/>
    <s v="Software Engineer"/>
    <n v="51861"/>
    <n v="20"/>
    <x v="1"/>
  </r>
  <r>
    <n v="973"/>
    <n v="45"/>
    <x v="0"/>
    <s v="Sales Executive"/>
    <n v="34434"/>
    <n v="16"/>
    <x v="0"/>
  </r>
  <r>
    <n v="974"/>
    <n v="56"/>
    <x v="1"/>
    <s v="Accountant"/>
    <n v="104372"/>
    <n v="16"/>
    <x v="0"/>
  </r>
  <r>
    <n v="975"/>
    <n v="31"/>
    <x v="2"/>
    <s v="Research Scientist"/>
    <n v="58279"/>
    <n v="14"/>
    <x v="0"/>
  </r>
  <r>
    <n v="976"/>
    <n v="30"/>
    <x v="0"/>
    <s v="Sales Executive"/>
    <n v="109277"/>
    <n v="9"/>
    <x v="1"/>
  </r>
  <r>
    <n v="977"/>
    <n v="57"/>
    <x v="1"/>
    <s v="Financial Analyst"/>
    <n v="74747"/>
    <n v="7"/>
    <x v="0"/>
  </r>
  <r>
    <n v="978"/>
    <n v="30"/>
    <x v="1"/>
    <s v="Manager"/>
    <n v="83028"/>
    <n v="8"/>
    <x v="0"/>
  </r>
  <r>
    <n v="979"/>
    <n v="27"/>
    <x v="4"/>
    <s v="IT Manager"/>
    <n v="18331"/>
    <n v="11"/>
    <x v="0"/>
  </r>
  <r>
    <n v="980"/>
    <n v="58"/>
    <x v="4"/>
    <s v="IT Manager"/>
    <n v="97921"/>
    <n v="2"/>
    <x v="0"/>
  </r>
  <r>
    <n v="981"/>
    <n v="52"/>
    <x v="0"/>
    <s v="Sales Executive"/>
    <n v="58944"/>
    <n v="6"/>
    <x v="0"/>
  </r>
  <r>
    <n v="982"/>
    <n v="26"/>
    <x v="1"/>
    <s v="Accountant"/>
    <n v="112310"/>
    <n v="11"/>
    <x v="0"/>
  </r>
  <r>
    <n v="983"/>
    <n v="50"/>
    <x v="4"/>
    <s v="Software Engineer"/>
    <n v="115543"/>
    <n v="18"/>
    <x v="1"/>
  </r>
  <r>
    <n v="984"/>
    <n v="32"/>
    <x v="3"/>
    <s v="Manager"/>
    <n v="42239"/>
    <n v="18"/>
    <x v="0"/>
  </r>
  <r>
    <n v="985"/>
    <n v="35"/>
    <x v="2"/>
    <s v="Manager"/>
    <n v="121894"/>
    <n v="3"/>
    <x v="1"/>
  </r>
  <r>
    <n v="986"/>
    <n v="24"/>
    <x v="1"/>
    <s v="Accountant"/>
    <n v="51579"/>
    <n v="15"/>
    <x v="0"/>
  </r>
  <r>
    <n v="987"/>
    <n v="51"/>
    <x v="2"/>
    <s v="Manager"/>
    <n v="110197"/>
    <n v="14"/>
    <x v="0"/>
  </r>
  <r>
    <n v="988"/>
    <n v="31"/>
    <x v="4"/>
    <s v="Software Engineer"/>
    <n v="39426"/>
    <n v="4"/>
    <x v="1"/>
  </r>
  <r>
    <n v="989"/>
    <n v="42"/>
    <x v="3"/>
    <s v="Recruiter"/>
    <n v="20033"/>
    <n v="5"/>
    <x v="0"/>
  </r>
  <r>
    <n v="990"/>
    <n v="58"/>
    <x v="2"/>
    <s v="Research Scientist"/>
    <n v="124622"/>
    <n v="18"/>
    <x v="0"/>
  </r>
  <r>
    <n v="991"/>
    <n v="31"/>
    <x v="4"/>
    <s v="Software Engineer"/>
    <n v="89093"/>
    <n v="15"/>
    <x v="1"/>
  </r>
  <r>
    <n v="992"/>
    <n v="46"/>
    <x v="1"/>
    <s v="Financial Analyst"/>
    <n v="129877"/>
    <n v="18"/>
    <x v="0"/>
  </r>
  <r>
    <n v="993"/>
    <n v="34"/>
    <x v="3"/>
    <s v="Manager"/>
    <n v="26883"/>
    <n v="14"/>
    <x v="0"/>
  </r>
  <r>
    <n v="994"/>
    <n v="22"/>
    <x v="2"/>
    <s v="Lab Technician"/>
    <n v="127482"/>
    <n v="8"/>
    <x v="0"/>
  </r>
  <r>
    <n v="995"/>
    <n v="60"/>
    <x v="2"/>
    <s v="Research Scientist"/>
    <n v="81181"/>
    <n v="3"/>
    <x v="0"/>
  </r>
  <r>
    <n v="996"/>
    <n v="25"/>
    <x v="3"/>
    <s v="HR Executive"/>
    <n v="106086"/>
    <n v="19"/>
    <x v="0"/>
  </r>
  <r>
    <n v="997"/>
    <n v="25"/>
    <x v="4"/>
    <s v="IT Manager"/>
    <n v="39896"/>
    <n v="11"/>
    <x v="0"/>
  </r>
  <r>
    <n v="998"/>
    <n v="30"/>
    <x v="2"/>
    <s v="Research Scientist"/>
    <n v="113613"/>
    <n v="8"/>
    <x v="0"/>
  </r>
  <r>
    <n v="999"/>
    <n v="40"/>
    <x v="1"/>
    <s v="Manager"/>
    <n v="93397"/>
    <n v="10"/>
    <x v="0"/>
  </r>
  <r>
    <n v="1000"/>
    <n v="47"/>
    <x v="1"/>
    <s v="Manager"/>
    <n v="122731"/>
    <n v="13"/>
    <x v="0"/>
  </r>
  <r>
    <n v="1001"/>
    <n v="37"/>
    <x v="0"/>
    <s v="Sales Representative"/>
    <n v="114399"/>
    <n v="11"/>
    <x v="1"/>
  </r>
  <r>
    <n v="1002"/>
    <n v="49"/>
    <x v="0"/>
    <s v="Manager"/>
    <n v="54351"/>
    <n v="12"/>
    <x v="0"/>
  </r>
  <r>
    <n v="1003"/>
    <n v="53"/>
    <x v="3"/>
    <s v="HR Executive"/>
    <n v="80248"/>
    <n v="14"/>
    <x v="0"/>
  </r>
  <r>
    <n v="1004"/>
    <n v="40"/>
    <x v="3"/>
    <s v="Recruiter"/>
    <n v="21061"/>
    <n v="7"/>
    <x v="0"/>
  </r>
  <r>
    <n v="1005"/>
    <n v="44"/>
    <x v="0"/>
    <s v="Manager"/>
    <n v="65243"/>
    <n v="18"/>
    <x v="0"/>
  </r>
  <r>
    <n v="1006"/>
    <n v="30"/>
    <x v="1"/>
    <s v="Financial Analyst"/>
    <n v="89886"/>
    <n v="13"/>
    <x v="0"/>
  </r>
  <r>
    <n v="1007"/>
    <n v="60"/>
    <x v="1"/>
    <s v="Accountant"/>
    <n v="68018"/>
    <n v="17"/>
    <x v="0"/>
  </r>
  <r>
    <n v="1008"/>
    <n v="30"/>
    <x v="3"/>
    <s v="Manager"/>
    <n v="73015"/>
    <n v="0"/>
    <x v="1"/>
  </r>
  <r>
    <n v="1009"/>
    <n v="56"/>
    <x v="0"/>
    <s v="Sales Executive"/>
    <n v="46644"/>
    <n v="6"/>
    <x v="0"/>
  </r>
  <r>
    <n v="1010"/>
    <n v="38"/>
    <x v="1"/>
    <s v="Financial Analyst"/>
    <n v="99334"/>
    <n v="11"/>
    <x v="0"/>
  </r>
  <r>
    <n v="1011"/>
    <n v="45"/>
    <x v="3"/>
    <s v="Recruiter"/>
    <n v="118776"/>
    <n v="8"/>
    <x v="0"/>
  </r>
  <r>
    <n v="1012"/>
    <n v="27"/>
    <x v="4"/>
    <s v="Software Engineer"/>
    <n v="86513"/>
    <n v="17"/>
    <x v="0"/>
  </r>
  <r>
    <n v="1013"/>
    <n v="29"/>
    <x v="2"/>
    <s v="Research Scientist"/>
    <n v="57156"/>
    <n v="16"/>
    <x v="0"/>
  </r>
  <r>
    <n v="1014"/>
    <n v="50"/>
    <x v="3"/>
    <s v="Manager"/>
    <n v="122880"/>
    <n v="11"/>
    <x v="0"/>
  </r>
  <r>
    <n v="1015"/>
    <n v="22"/>
    <x v="4"/>
    <s v="Software Engineer"/>
    <n v="94321"/>
    <n v="11"/>
    <x v="0"/>
  </r>
  <r>
    <n v="1016"/>
    <n v="56"/>
    <x v="0"/>
    <s v="Sales Executive"/>
    <n v="22488"/>
    <n v="20"/>
    <x v="0"/>
  </r>
  <r>
    <n v="1017"/>
    <n v="37"/>
    <x v="3"/>
    <s v="Recruiter"/>
    <n v="55906"/>
    <n v="16"/>
    <x v="0"/>
  </r>
  <r>
    <n v="1018"/>
    <n v="41"/>
    <x v="1"/>
    <s v="Accountant"/>
    <n v="81004"/>
    <n v="17"/>
    <x v="0"/>
  </r>
  <r>
    <n v="1019"/>
    <n v="39"/>
    <x v="0"/>
    <s v="Sales Executive"/>
    <n v="114562"/>
    <n v="5"/>
    <x v="1"/>
  </r>
  <r>
    <n v="1020"/>
    <n v="50"/>
    <x v="2"/>
    <s v="Research Scientist"/>
    <n v="57334"/>
    <n v="14"/>
    <x v="0"/>
  </r>
  <r>
    <n v="1021"/>
    <n v="33"/>
    <x v="1"/>
    <s v="Financial Analyst"/>
    <n v="61474"/>
    <n v="18"/>
    <x v="1"/>
  </r>
  <r>
    <n v="1022"/>
    <n v="34"/>
    <x v="4"/>
    <s v="IT Manager"/>
    <n v="61002"/>
    <n v="20"/>
    <x v="1"/>
  </r>
  <r>
    <n v="1023"/>
    <n v="29"/>
    <x v="1"/>
    <s v="Financial Analyst"/>
    <n v="100550"/>
    <n v="7"/>
    <x v="0"/>
  </r>
  <r>
    <n v="1024"/>
    <n v="49"/>
    <x v="3"/>
    <s v="Recruiter"/>
    <n v="48005"/>
    <n v="15"/>
    <x v="0"/>
  </r>
  <r>
    <n v="1025"/>
    <n v="31"/>
    <x v="1"/>
    <s v="Financial Analyst"/>
    <n v="28988"/>
    <n v="2"/>
    <x v="0"/>
  </r>
  <r>
    <n v="1026"/>
    <n v="37"/>
    <x v="3"/>
    <s v="Recruiter"/>
    <n v="87869"/>
    <n v="17"/>
    <x v="0"/>
  </r>
  <r>
    <n v="1027"/>
    <n v="51"/>
    <x v="4"/>
    <s v="IT Manager"/>
    <n v="69371"/>
    <n v="20"/>
    <x v="0"/>
  </r>
  <r>
    <n v="1028"/>
    <n v="41"/>
    <x v="0"/>
    <s v="Sales Executive"/>
    <n v="85864"/>
    <n v="13"/>
    <x v="0"/>
  </r>
  <r>
    <n v="1029"/>
    <n v="48"/>
    <x v="1"/>
    <s v="Financial Analyst"/>
    <n v="127697"/>
    <n v="9"/>
    <x v="0"/>
  </r>
  <r>
    <n v="1030"/>
    <n v="23"/>
    <x v="4"/>
    <s v="Software Engineer"/>
    <n v="106038"/>
    <n v="10"/>
    <x v="0"/>
  </r>
  <r>
    <n v="1031"/>
    <n v="43"/>
    <x v="3"/>
    <s v="Recruiter"/>
    <n v="104615"/>
    <n v="20"/>
    <x v="0"/>
  </r>
  <r>
    <n v="1032"/>
    <n v="35"/>
    <x v="1"/>
    <s v="Accountant"/>
    <n v="30940"/>
    <n v="3"/>
    <x v="0"/>
  </r>
  <r>
    <n v="1033"/>
    <n v="39"/>
    <x v="3"/>
    <s v="Recruiter"/>
    <n v="24198"/>
    <n v="6"/>
    <x v="0"/>
  </r>
  <r>
    <n v="1034"/>
    <n v="24"/>
    <x v="2"/>
    <s v="Manager"/>
    <n v="53069"/>
    <n v="10"/>
    <x v="1"/>
  </r>
  <r>
    <n v="1035"/>
    <n v="25"/>
    <x v="4"/>
    <s v="System Analyst"/>
    <n v="35357"/>
    <n v="3"/>
    <x v="1"/>
  </r>
  <r>
    <n v="1036"/>
    <n v="33"/>
    <x v="1"/>
    <s v="Accountant"/>
    <n v="108339"/>
    <n v="2"/>
    <x v="0"/>
  </r>
  <r>
    <n v="1037"/>
    <n v="26"/>
    <x v="3"/>
    <s v="Manager"/>
    <n v="89430"/>
    <n v="15"/>
    <x v="0"/>
  </r>
  <r>
    <n v="1038"/>
    <n v="53"/>
    <x v="1"/>
    <s v="Accountant"/>
    <n v="90157"/>
    <n v="6"/>
    <x v="0"/>
  </r>
  <r>
    <n v="1039"/>
    <n v="29"/>
    <x v="0"/>
    <s v="Sales Executive"/>
    <n v="32565"/>
    <n v="5"/>
    <x v="0"/>
  </r>
  <r>
    <n v="1040"/>
    <n v="59"/>
    <x v="3"/>
    <s v="Manager"/>
    <n v="43554"/>
    <n v="9"/>
    <x v="0"/>
  </r>
  <r>
    <n v="1041"/>
    <n v="58"/>
    <x v="0"/>
    <s v="Sales Executive"/>
    <n v="33381"/>
    <n v="4"/>
    <x v="1"/>
  </r>
  <r>
    <n v="1042"/>
    <n v="56"/>
    <x v="3"/>
    <s v="HR Executive"/>
    <n v="84898"/>
    <n v="18"/>
    <x v="1"/>
  </r>
  <r>
    <n v="1043"/>
    <n v="31"/>
    <x v="1"/>
    <s v="Financial Analyst"/>
    <n v="60919"/>
    <n v="18"/>
    <x v="0"/>
  </r>
  <r>
    <n v="1044"/>
    <n v="32"/>
    <x v="0"/>
    <s v="Sales Representative"/>
    <n v="103968"/>
    <n v="0"/>
    <x v="0"/>
  </r>
  <r>
    <n v="1045"/>
    <n v="30"/>
    <x v="0"/>
    <s v="Sales Representative"/>
    <n v="75756"/>
    <n v="7"/>
    <x v="0"/>
  </r>
  <r>
    <n v="1046"/>
    <n v="52"/>
    <x v="2"/>
    <s v="Lab Technician"/>
    <n v="127253"/>
    <n v="18"/>
    <x v="0"/>
  </r>
  <r>
    <n v="1047"/>
    <n v="22"/>
    <x v="2"/>
    <s v="Lab Technician"/>
    <n v="122454"/>
    <n v="13"/>
    <x v="0"/>
  </r>
  <r>
    <n v="1048"/>
    <n v="44"/>
    <x v="0"/>
    <s v="Sales Executive"/>
    <n v="73097"/>
    <n v="10"/>
    <x v="0"/>
  </r>
  <r>
    <n v="1049"/>
    <n v="43"/>
    <x v="0"/>
    <s v="Manager"/>
    <n v="18047"/>
    <n v="11"/>
    <x v="0"/>
  </r>
  <r>
    <n v="1050"/>
    <n v="40"/>
    <x v="2"/>
    <s v="Research Scientist"/>
    <n v="124959"/>
    <n v="13"/>
    <x v="0"/>
  </r>
  <r>
    <n v="1051"/>
    <n v="39"/>
    <x v="4"/>
    <s v="IT Manager"/>
    <n v="94789"/>
    <n v="11"/>
    <x v="0"/>
  </r>
  <r>
    <n v="1052"/>
    <n v="56"/>
    <x v="4"/>
    <s v="Software Engineer"/>
    <n v="122344"/>
    <n v="15"/>
    <x v="0"/>
  </r>
  <r>
    <n v="1053"/>
    <n v="24"/>
    <x v="1"/>
    <s v="Financial Analyst"/>
    <n v="52771"/>
    <n v="12"/>
    <x v="0"/>
  </r>
  <r>
    <n v="1054"/>
    <n v="24"/>
    <x v="0"/>
    <s v="Manager"/>
    <n v="32045"/>
    <n v="9"/>
    <x v="1"/>
  </r>
  <r>
    <n v="1055"/>
    <n v="39"/>
    <x v="3"/>
    <s v="Recruiter"/>
    <n v="112250"/>
    <n v="11"/>
    <x v="0"/>
  </r>
  <r>
    <n v="1056"/>
    <n v="44"/>
    <x v="1"/>
    <s v="Manager"/>
    <n v="81130"/>
    <n v="12"/>
    <x v="0"/>
  </r>
  <r>
    <n v="1057"/>
    <n v="57"/>
    <x v="4"/>
    <s v="System Analyst"/>
    <n v="106095"/>
    <n v="9"/>
    <x v="0"/>
  </r>
  <r>
    <n v="1058"/>
    <n v="56"/>
    <x v="3"/>
    <s v="Manager"/>
    <n v="91223"/>
    <n v="14"/>
    <x v="0"/>
  </r>
  <r>
    <n v="1059"/>
    <n v="26"/>
    <x v="3"/>
    <s v="HR Executive"/>
    <n v="21718"/>
    <n v="15"/>
    <x v="0"/>
  </r>
  <r>
    <n v="1060"/>
    <n v="26"/>
    <x v="4"/>
    <s v="System Analyst"/>
    <n v="98885"/>
    <n v="7"/>
    <x v="1"/>
  </r>
  <r>
    <n v="1061"/>
    <n v="51"/>
    <x v="2"/>
    <s v="Manager"/>
    <n v="88153"/>
    <n v="8"/>
    <x v="0"/>
  </r>
  <r>
    <n v="1062"/>
    <n v="34"/>
    <x v="4"/>
    <s v="Software Engineer"/>
    <n v="106180"/>
    <n v="4"/>
    <x v="0"/>
  </r>
  <r>
    <n v="1063"/>
    <n v="47"/>
    <x v="2"/>
    <s v="Lab Technician"/>
    <n v="89413"/>
    <n v="3"/>
    <x v="0"/>
  </r>
  <r>
    <n v="1064"/>
    <n v="30"/>
    <x v="0"/>
    <s v="Sales Executive"/>
    <n v="88967"/>
    <n v="11"/>
    <x v="1"/>
  </r>
  <r>
    <n v="1065"/>
    <n v="24"/>
    <x v="4"/>
    <s v="System Analyst"/>
    <n v="28899"/>
    <n v="1"/>
    <x v="1"/>
  </r>
  <r>
    <n v="1066"/>
    <n v="24"/>
    <x v="1"/>
    <s v="Manager"/>
    <n v="127083"/>
    <n v="6"/>
    <x v="0"/>
  </r>
  <r>
    <n v="1067"/>
    <n v="34"/>
    <x v="1"/>
    <s v="Financial Analyst"/>
    <n v="122750"/>
    <n v="18"/>
    <x v="0"/>
  </r>
  <r>
    <n v="1068"/>
    <n v="49"/>
    <x v="4"/>
    <s v="System Analyst"/>
    <n v="40061"/>
    <n v="3"/>
    <x v="0"/>
  </r>
  <r>
    <n v="1069"/>
    <n v="45"/>
    <x v="2"/>
    <s v="Manager"/>
    <n v="122480"/>
    <n v="9"/>
    <x v="0"/>
  </r>
  <r>
    <n v="1070"/>
    <n v="57"/>
    <x v="4"/>
    <s v="IT Manager"/>
    <n v="79515"/>
    <n v="18"/>
    <x v="0"/>
  </r>
  <r>
    <n v="1071"/>
    <n v="57"/>
    <x v="3"/>
    <s v="Recruiter"/>
    <n v="124322"/>
    <n v="11"/>
    <x v="0"/>
  </r>
  <r>
    <n v="1072"/>
    <n v="44"/>
    <x v="3"/>
    <s v="Manager"/>
    <n v="43407"/>
    <n v="15"/>
    <x v="1"/>
  </r>
  <r>
    <n v="1073"/>
    <n v="42"/>
    <x v="3"/>
    <s v="Recruiter"/>
    <n v="83176"/>
    <n v="13"/>
    <x v="0"/>
  </r>
  <r>
    <n v="1074"/>
    <n v="30"/>
    <x v="3"/>
    <s v="Manager"/>
    <n v="85782"/>
    <n v="11"/>
    <x v="0"/>
  </r>
  <r>
    <n v="1075"/>
    <n v="55"/>
    <x v="1"/>
    <s v="Accountant"/>
    <n v="74531"/>
    <n v="6"/>
    <x v="0"/>
  </r>
  <r>
    <n v="1076"/>
    <n v="38"/>
    <x v="3"/>
    <s v="HR Executive"/>
    <n v="125977"/>
    <n v="18"/>
    <x v="0"/>
  </r>
  <r>
    <n v="1077"/>
    <n v="27"/>
    <x v="4"/>
    <s v="Software Engineer"/>
    <n v="114549"/>
    <n v="13"/>
    <x v="0"/>
  </r>
  <r>
    <n v="1078"/>
    <n v="35"/>
    <x v="4"/>
    <s v="IT Manager"/>
    <n v="42442"/>
    <n v="10"/>
    <x v="0"/>
  </r>
  <r>
    <n v="1079"/>
    <n v="46"/>
    <x v="1"/>
    <s v="Manager"/>
    <n v="61078"/>
    <n v="12"/>
    <x v="0"/>
  </r>
  <r>
    <n v="1080"/>
    <n v="40"/>
    <x v="3"/>
    <s v="Manager"/>
    <n v="64836"/>
    <n v="18"/>
    <x v="0"/>
  </r>
  <r>
    <n v="1081"/>
    <n v="57"/>
    <x v="3"/>
    <s v="Manager"/>
    <n v="68087"/>
    <n v="17"/>
    <x v="0"/>
  </r>
  <r>
    <n v="1082"/>
    <n v="49"/>
    <x v="0"/>
    <s v="Sales Executive"/>
    <n v="37965"/>
    <n v="17"/>
    <x v="0"/>
  </r>
  <r>
    <n v="1083"/>
    <n v="47"/>
    <x v="4"/>
    <s v="System Analyst"/>
    <n v="51996"/>
    <n v="15"/>
    <x v="0"/>
  </r>
  <r>
    <n v="1084"/>
    <n v="22"/>
    <x v="0"/>
    <s v="Manager"/>
    <n v="49913"/>
    <n v="6"/>
    <x v="0"/>
  </r>
  <r>
    <n v="1085"/>
    <n v="37"/>
    <x v="2"/>
    <s v="Manager"/>
    <n v="128841"/>
    <n v="16"/>
    <x v="0"/>
  </r>
  <r>
    <n v="1086"/>
    <n v="57"/>
    <x v="0"/>
    <s v="Sales Representative"/>
    <n v="94010"/>
    <n v="20"/>
    <x v="0"/>
  </r>
  <r>
    <n v="1087"/>
    <n v="23"/>
    <x v="0"/>
    <s v="Sales Executive"/>
    <n v="111943"/>
    <n v="10"/>
    <x v="1"/>
  </r>
  <r>
    <n v="1088"/>
    <n v="31"/>
    <x v="3"/>
    <s v="HR Executive"/>
    <n v="125263"/>
    <n v="17"/>
    <x v="0"/>
  </r>
  <r>
    <n v="1089"/>
    <n v="42"/>
    <x v="3"/>
    <s v="Manager"/>
    <n v="86171"/>
    <n v="7"/>
    <x v="0"/>
  </r>
  <r>
    <n v="1090"/>
    <n v="54"/>
    <x v="4"/>
    <s v="Software Engineer"/>
    <n v="72871"/>
    <n v="17"/>
    <x v="0"/>
  </r>
  <r>
    <n v="1091"/>
    <n v="46"/>
    <x v="2"/>
    <s v="Manager"/>
    <n v="91218"/>
    <n v="14"/>
    <x v="1"/>
  </r>
  <r>
    <n v="1092"/>
    <n v="39"/>
    <x v="2"/>
    <s v="Research Scientist"/>
    <n v="71135"/>
    <n v="17"/>
    <x v="0"/>
  </r>
  <r>
    <n v="1093"/>
    <n v="35"/>
    <x v="1"/>
    <s v="Financial Analyst"/>
    <n v="84849"/>
    <n v="16"/>
    <x v="1"/>
  </r>
  <r>
    <n v="1094"/>
    <n v="24"/>
    <x v="0"/>
    <s v="Sales Representative"/>
    <n v="124789"/>
    <n v="1"/>
    <x v="1"/>
  </r>
  <r>
    <n v="1095"/>
    <n v="52"/>
    <x v="1"/>
    <s v="Financial Analyst"/>
    <n v="120682"/>
    <n v="1"/>
    <x v="0"/>
  </r>
  <r>
    <n v="1096"/>
    <n v="25"/>
    <x v="1"/>
    <s v="Accountant"/>
    <n v="114532"/>
    <n v="14"/>
    <x v="0"/>
  </r>
  <r>
    <n v="1097"/>
    <n v="41"/>
    <x v="3"/>
    <s v="HR Executive"/>
    <n v="57166"/>
    <n v="8"/>
    <x v="0"/>
  </r>
  <r>
    <n v="1098"/>
    <n v="24"/>
    <x v="4"/>
    <s v="IT Manager"/>
    <n v="109492"/>
    <n v="16"/>
    <x v="0"/>
  </r>
  <r>
    <n v="1099"/>
    <n v="58"/>
    <x v="0"/>
    <s v="Sales Representative"/>
    <n v="85878"/>
    <n v="18"/>
    <x v="0"/>
  </r>
  <r>
    <n v="1100"/>
    <n v="38"/>
    <x v="1"/>
    <s v="Financial Analyst"/>
    <n v="38510"/>
    <n v="8"/>
    <x v="0"/>
  </r>
  <r>
    <n v="1101"/>
    <n v="26"/>
    <x v="4"/>
    <s v="Software Engineer"/>
    <n v="95734"/>
    <n v="18"/>
    <x v="0"/>
  </r>
  <r>
    <n v="1102"/>
    <n v="47"/>
    <x v="4"/>
    <s v="IT Manager"/>
    <n v="42648"/>
    <n v="2"/>
    <x v="1"/>
  </r>
  <r>
    <n v="1103"/>
    <n v="43"/>
    <x v="1"/>
    <s v="Financial Analyst"/>
    <n v="79529"/>
    <n v="10"/>
    <x v="0"/>
  </r>
  <r>
    <n v="1104"/>
    <n v="49"/>
    <x v="4"/>
    <s v="System Analyst"/>
    <n v="75840"/>
    <n v="7"/>
    <x v="0"/>
  </r>
  <r>
    <n v="1105"/>
    <n v="36"/>
    <x v="0"/>
    <s v="Sales Representative"/>
    <n v="48295"/>
    <n v="20"/>
    <x v="0"/>
  </r>
  <r>
    <n v="1106"/>
    <n v="36"/>
    <x v="4"/>
    <s v="Software Engineer"/>
    <n v="73954"/>
    <n v="14"/>
    <x v="0"/>
  </r>
  <r>
    <n v="1107"/>
    <n v="58"/>
    <x v="1"/>
    <s v="Financial Analyst"/>
    <n v="86092"/>
    <n v="6"/>
    <x v="1"/>
  </r>
  <r>
    <n v="1108"/>
    <n v="41"/>
    <x v="4"/>
    <s v="Software Engineer"/>
    <n v="101875"/>
    <n v="3"/>
    <x v="0"/>
  </r>
  <r>
    <n v="1109"/>
    <n v="32"/>
    <x v="3"/>
    <s v="Manager"/>
    <n v="82957"/>
    <n v="17"/>
    <x v="0"/>
  </r>
  <r>
    <n v="1110"/>
    <n v="41"/>
    <x v="0"/>
    <s v="Sales Executive"/>
    <n v="66623"/>
    <n v="8"/>
    <x v="0"/>
  </r>
  <r>
    <n v="1111"/>
    <n v="40"/>
    <x v="0"/>
    <s v="Sales Representative"/>
    <n v="63337"/>
    <n v="3"/>
    <x v="0"/>
  </r>
  <r>
    <n v="1112"/>
    <n v="39"/>
    <x v="0"/>
    <s v="Sales Executive"/>
    <n v="127094"/>
    <n v="2"/>
    <x v="1"/>
  </r>
  <r>
    <n v="1113"/>
    <n v="32"/>
    <x v="1"/>
    <s v="Manager"/>
    <n v="82846"/>
    <n v="14"/>
    <x v="1"/>
  </r>
  <r>
    <n v="1114"/>
    <n v="24"/>
    <x v="1"/>
    <s v="Financial Analyst"/>
    <n v="50904"/>
    <n v="10"/>
    <x v="0"/>
  </r>
  <r>
    <n v="1115"/>
    <n v="22"/>
    <x v="0"/>
    <s v="Sales Representative"/>
    <n v="89208"/>
    <n v="18"/>
    <x v="0"/>
  </r>
  <r>
    <n v="1116"/>
    <n v="59"/>
    <x v="3"/>
    <s v="Manager"/>
    <n v="107433"/>
    <n v="5"/>
    <x v="0"/>
  </r>
  <r>
    <n v="1117"/>
    <n v="59"/>
    <x v="0"/>
    <s v="Manager"/>
    <n v="80361"/>
    <n v="13"/>
    <x v="0"/>
  </r>
  <r>
    <n v="1118"/>
    <n v="44"/>
    <x v="0"/>
    <s v="Sales Representative"/>
    <n v="125922"/>
    <n v="3"/>
    <x v="0"/>
  </r>
  <r>
    <n v="1119"/>
    <n v="26"/>
    <x v="2"/>
    <s v="Lab Technician"/>
    <n v="59610"/>
    <n v="6"/>
    <x v="0"/>
  </r>
  <r>
    <n v="1120"/>
    <n v="41"/>
    <x v="0"/>
    <s v="Sales Representative"/>
    <n v="84603"/>
    <n v="18"/>
    <x v="0"/>
  </r>
  <r>
    <n v="1121"/>
    <n v="54"/>
    <x v="4"/>
    <s v="System Analyst"/>
    <n v="93275"/>
    <n v="6"/>
    <x v="0"/>
  </r>
  <r>
    <n v="1122"/>
    <n v="34"/>
    <x v="1"/>
    <s v="Accountant"/>
    <n v="44428"/>
    <n v="11"/>
    <x v="0"/>
  </r>
  <r>
    <n v="1123"/>
    <n v="41"/>
    <x v="2"/>
    <s v="Manager"/>
    <n v="55841"/>
    <n v="4"/>
    <x v="0"/>
  </r>
  <r>
    <n v="1124"/>
    <n v="56"/>
    <x v="3"/>
    <s v="Manager"/>
    <n v="49370"/>
    <n v="0"/>
    <x v="0"/>
  </r>
  <r>
    <n v="1125"/>
    <n v="48"/>
    <x v="1"/>
    <s v="Accountant"/>
    <n v="75316"/>
    <n v="3"/>
    <x v="1"/>
  </r>
  <r>
    <n v="1126"/>
    <n v="48"/>
    <x v="4"/>
    <s v="Software Engineer"/>
    <n v="18805"/>
    <n v="8"/>
    <x v="0"/>
  </r>
  <r>
    <n v="1127"/>
    <n v="51"/>
    <x v="4"/>
    <s v="Software Engineer"/>
    <n v="43201"/>
    <n v="3"/>
    <x v="0"/>
  </r>
  <r>
    <n v="1128"/>
    <n v="50"/>
    <x v="3"/>
    <s v="Recruiter"/>
    <n v="58567"/>
    <n v="19"/>
    <x v="1"/>
  </r>
  <r>
    <n v="1129"/>
    <n v="35"/>
    <x v="1"/>
    <s v="Financial Analyst"/>
    <n v="68612"/>
    <n v="20"/>
    <x v="0"/>
  </r>
  <r>
    <n v="1130"/>
    <n v="47"/>
    <x v="4"/>
    <s v="IT Manager"/>
    <n v="19193"/>
    <n v="7"/>
    <x v="0"/>
  </r>
  <r>
    <n v="1131"/>
    <n v="57"/>
    <x v="0"/>
    <s v="Sales Executive"/>
    <n v="29320"/>
    <n v="4"/>
    <x v="0"/>
  </r>
  <r>
    <n v="1132"/>
    <n v="36"/>
    <x v="1"/>
    <s v="Manager"/>
    <n v="79897"/>
    <n v="12"/>
    <x v="0"/>
  </r>
  <r>
    <n v="1133"/>
    <n v="32"/>
    <x v="0"/>
    <s v="Manager"/>
    <n v="120665"/>
    <n v="0"/>
    <x v="1"/>
  </r>
  <r>
    <n v="1134"/>
    <n v="42"/>
    <x v="1"/>
    <s v="Manager"/>
    <n v="29266"/>
    <n v="6"/>
    <x v="1"/>
  </r>
  <r>
    <n v="1135"/>
    <n v="26"/>
    <x v="4"/>
    <s v="System Analyst"/>
    <n v="70404"/>
    <n v="20"/>
    <x v="0"/>
  </r>
  <r>
    <n v="1136"/>
    <n v="31"/>
    <x v="2"/>
    <s v="Research Scientist"/>
    <n v="71482"/>
    <n v="4"/>
    <x v="0"/>
  </r>
  <r>
    <n v="1137"/>
    <n v="59"/>
    <x v="3"/>
    <s v="Recruiter"/>
    <n v="48349"/>
    <n v="20"/>
    <x v="0"/>
  </r>
  <r>
    <n v="1138"/>
    <n v="39"/>
    <x v="1"/>
    <s v="Manager"/>
    <n v="50980"/>
    <n v="7"/>
    <x v="1"/>
  </r>
  <r>
    <n v="1139"/>
    <n v="43"/>
    <x v="4"/>
    <s v="IT Manager"/>
    <n v="44965"/>
    <n v="17"/>
    <x v="0"/>
  </r>
  <r>
    <n v="1140"/>
    <n v="38"/>
    <x v="0"/>
    <s v="Manager"/>
    <n v="70150"/>
    <n v="6"/>
    <x v="1"/>
  </r>
  <r>
    <n v="1141"/>
    <n v="28"/>
    <x v="2"/>
    <s v="Manager"/>
    <n v="24799"/>
    <n v="11"/>
    <x v="0"/>
  </r>
  <r>
    <n v="1142"/>
    <n v="54"/>
    <x v="1"/>
    <s v="Accountant"/>
    <n v="46583"/>
    <n v="3"/>
    <x v="0"/>
  </r>
  <r>
    <n v="1143"/>
    <n v="52"/>
    <x v="2"/>
    <s v="Research Scientist"/>
    <n v="38510"/>
    <n v="20"/>
    <x v="0"/>
  </r>
  <r>
    <n v="1144"/>
    <n v="26"/>
    <x v="4"/>
    <s v="IT Manager"/>
    <n v="115360"/>
    <n v="7"/>
    <x v="0"/>
  </r>
  <r>
    <n v="1145"/>
    <n v="53"/>
    <x v="2"/>
    <s v="Manager"/>
    <n v="97777"/>
    <n v="12"/>
    <x v="0"/>
  </r>
  <r>
    <n v="1146"/>
    <n v="51"/>
    <x v="1"/>
    <s v="Accountant"/>
    <n v="96195"/>
    <n v="12"/>
    <x v="0"/>
  </r>
  <r>
    <n v="1147"/>
    <n v="25"/>
    <x v="2"/>
    <s v="Manager"/>
    <n v="95541"/>
    <n v="5"/>
    <x v="1"/>
  </r>
  <r>
    <n v="1148"/>
    <n v="22"/>
    <x v="3"/>
    <s v="Manager"/>
    <n v="113758"/>
    <n v="7"/>
    <x v="0"/>
  </r>
  <r>
    <n v="1149"/>
    <n v="56"/>
    <x v="2"/>
    <s v="Research Scientist"/>
    <n v="46810"/>
    <n v="16"/>
    <x v="0"/>
  </r>
  <r>
    <n v="1150"/>
    <n v="35"/>
    <x v="2"/>
    <s v="Research Scientist"/>
    <n v="51239"/>
    <n v="1"/>
    <x v="0"/>
  </r>
  <r>
    <n v="1151"/>
    <n v="59"/>
    <x v="4"/>
    <s v="Software Engineer"/>
    <n v="51621"/>
    <n v="10"/>
    <x v="0"/>
  </r>
  <r>
    <n v="1152"/>
    <n v="48"/>
    <x v="4"/>
    <s v="Software Engineer"/>
    <n v="51252"/>
    <n v="9"/>
    <x v="0"/>
  </r>
  <r>
    <n v="1153"/>
    <n v="42"/>
    <x v="3"/>
    <s v="HR Executive"/>
    <n v="77828"/>
    <n v="7"/>
    <x v="0"/>
  </r>
  <r>
    <n v="1154"/>
    <n v="27"/>
    <x v="0"/>
    <s v="Manager"/>
    <n v="48596"/>
    <n v="17"/>
    <x v="0"/>
  </r>
  <r>
    <n v="1155"/>
    <n v="53"/>
    <x v="0"/>
    <s v="Manager"/>
    <n v="105555"/>
    <n v="19"/>
    <x v="0"/>
  </r>
  <r>
    <n v="1156"/>
    <n v="43"/>
    <x v="4"/>
    <s v="System Analyst"/>
    <n v="123821"/>
    <n v="2"/>
    <x v="1"/>
  </r>
  <r>
    <n v="1157"/>
    <n v="29"/>
    <x v="0"/>
    <s v="Sales Representative"/>
    <n v="110801"/>
    <n v="2"/>
    <x v="0"/>
  </r>
  <r>
    <n v="1158"/>
    <n v="47"/>
    <x v="4"/>
    <s v="IT Manager"/>
    <n v="52557"/>
    <n v="13"/>
    <x v="0"/>
  </r>
  <r>
    <n v="1159"/>
    <n v="28"/>
    <x v="3"/>
    <s v="Recruiter"/>
    <n v="33976"/>
    <n v="14"/>
    <x v="1"/>
  </r>
  <r>
    <n v="1160"/>
    <n v="44"/>
    <x v="3"/>
    <s v="Recruiter"/>
    <n v="35963"/>
    <n v="6"/>
    <x v="0"/>
  </r>
  <r>
    <n v="1161"/>
    <n v="33"/>
    <x v="1"/>
    <s v="Manager"/>
    <n v="124916"/>
    <n v="2"/>
    <x v="1"/>
  </r>
  <r>
    <n v="1162"/>
    <n v="56"/>
    <x v="4"/>
    <s v="Software Engineer"/>
    <n v="56069"/>
    <n v="1"/>
    <x v="0"/>
  </r>
  <r>
    <n v="1163"/>
    <n v="54"/>
    <x v="3"/>
    <s v="HR Executive"/>
    <n v="18319"/>
    <n v="3"/>
    <x v="0"/>
  </r>
  <r>
    <n v="1164"/>
    <n v="44"/>
    <x v="1"/>
    <s v="Financial Analyst"/>
    <n v="122966"/>
    <n v="16"/>
    <x v="0"/>
  </r>
  <r>
    <n v="1165"/>
    <n v="48"/>
    <x v="1"/>
    <s v="Manager"/>
    <n v="48236"/>
    <n v="16"/>
    <x v="0"/>
  </r>
  <r>
    <n v="1166"/>
    <n v="28"/>
    <x v="3"/>
    <s v="HR Executive"/>
    <n v="81841"/>
    <n v="2"/>
    <x v="1"/>
  </r>
  <r>
    <n v="1167"/>
    <n v="50"/>
    <x v="4"/>
    <s v="Software Engineer"/>
    <n v="21100"/>
    <n v="17"/>
    <x v="0"/>
  </r>
  <r>
    <n v="1168"/>
    <n v="42"/>
    <x v="1"/>
    <s v="Accountant"/>
    <n v="94205"/>
    <n v="2"/>
    <x v="0"/>
  </r>
  <r>
    <n v="1169"/>
    <n v="40"/>
    <x v="0"/>
    <s v="Sales Representative"/>
    <n v="50243"/>
    <n v="14"/>
    <x v="0"/>
  </r>
  <r>
    <n v="1170"/>
    <n v="37"/>
    <x v="1"/>
    <s v="Manager"/>
    <n v="63337"/>
    <n v="13"/>
    <x v="0"/>
  </r>
  <r>
    <n v="1171"/>
    <n v="42"/>
    <x v="3"/>
    <s v="Manager"/>
    <n v="70137"/>
    <n v="9"/>
    <x v="1"/>
  </r>
  <r>
    <n v="1172"/>
    <n v="24"/>
    <x v="2"/>
    <s v="Lab Technician"/>
    <n v="124185"/>
    <n v="10"/>
    <x v="0"/>
  </r>
  <r>
    <n v="1173"/>
    <n v="35"/>
    <x v="2"/>
    <s v="Lab Technician"/>
    <n v="97129"/>
    <n v="2"/>
    <x v="1"/>
  </r>
  <r>
    <n v="1174"/>
    <n v="26"/>
    <x v="2"/>
    <s v="Manager"/>
    <n v="120802"/>
    <n v="11"/>
    <x v="1"/>
  </r>
  <r>
    <n v="1175"/>
    <n v="46"/>
    <x v="0"/>
    <s v="Sales Executive"/>
    <n v="63308"/>
    <n v="8"/>
    <x v="0"/>
  </r>
  <r>
    <n v="1176"/>
    <n v="35"/>
    <x v="2"/>
    <s v="Research Scientist"/>
    <n v="44773"/>
    <n v="4"/>
    <x v="0"/>
  </r>
  <r>
    <n v="1177"/>
    <n v="45"/>
    <x v="2"/>
    <s v="Manager"/>
    <n v="66864"/>
    <n v="0"/>
    <x v="0"/>
  </r>
  <r>
    <n v="1178"/>
    <n v="60"/>
    <x v="4"/>
    <s v="IT Manager"/>
    <n v="106953"/>
    <n v="0"/>
    <x v="0"/>
  </r>
  <r>
    <n v="1179"/>
    <n v="32"/>
    <x v="0"/>
    <s v="Sales Representative"/>
    <n v="117312"/>
    <n v="1"/>
    <x v="1"/>
  </r>
  <r>
    <n v="1180"/>
    <n v="51"/>
    <x v="0"/>
    <s v="Sales Executive"/>
    <n v="106879"/>
    <n v="7"/>
    <x v="0"/>
  </r>
  <r>
    <n v="1181"/>
    <n v="49"/>
    <x v="0"/>
    <s v="Sales Representative"/>
    <n v="20587"/>
    <n v="16"/>
    <x v="0"/>
  </r>
  <r>
    <n v="1182"/>
    <n v="45"/>
    <x v="1"/>
    <s v="Manager"/>
    <n v="125580"/>
    <n v="15"/>
    <x v="0"/>
  </r>
  <r>
    <n v="1183"/>
    <n v="22"/>
    <x v="0"/>
    <s v="Sales Executive"/>
    <n v="56703"/>
    <n v="5"/>
    <x v="0"/>
  </r>
  <r>
    <n v="1184"/>
    <n v="39"/>
    <x v="1"/>
    <s v="Accountant"/>
    <n v="80705"/>
    <n v="14"/>
    <x v="0"/>
  </r>
  <r>
    <n v="1185"/>
    <n v="50"/>
    <x v="2"/>
    <s v="Manager"/>
    <n v="77843"/>
    <n v="16"/>
    <x v="1"/>
  </r>
  <r>
    <n v="1186"/>
    <n v="29"/>
    <x v="4"/>
    <s v="Software Engineer"/>
    <n v="118094"/>
    <n v="11"/>
    <x v="0"/>
  </r>
  <r>
    <n v="1187"/>
    <n v="26"/>
    <x v="1"/>
    <s v="Accountant"/>
    <n v="74107"/>
    <n v="10"/>
    <x v="1"/>
  </r>
  <r>
    <n v="1188"/>
    <n v="60"/>
    <x v="0"/>
    <s v="Manager"/>
    <n v="57445"/>
    <n v="2"/>
    <x v="1"/>
  </r>
  <r>
    <n v="1189"/>
    <n v="53"/>
    <x v="2"/>
    <s v="Manager"/>
    <n v="37015"/>
    <n v="5"/>
    <x v="0"/>
  </r>
  <r>
    <n v="1190"/>
    <n v="27"/>
    <x v="4"/>
    <s v="IT Manager"/>
    <n v="28702"/>
    <n v="16"/>
    <x v="0"/>
  </r>
  <r>
    <n v="1191"/>
    <n v="46"/>
    <x v="4"/>
    <s v="IT Manager"/>
    <n v="121901"/>
    <n v="15"/>
    <x v="0"/>
  </r>
  <r>
    <n v="1192"/>
    <n v="49"/>
    <x v="3"/>
    <s v="HR Executive"/>
    <n v="20908"/>
    <n v="15"/>
    <x v="0"/>
  </r>
  <r>
    <n v="1193"/>
    <n v="22"/>
    <x v="4"/>
    <s v="System Analyst"/>
    <n v="29740"/>
    <n v="20"/>
    <x v="0"/>
  </r>
  <r>
    <n v="1194"/>
    <n v="55"/>
    <x v="3"/>
    <s v="Recruiter"/>
    <n v="24304"/>
    <n v="18"/>
    <x v="0"/>
  </r>
  <r>
    <n v="1195"/>
    <n v="27"/>
    <x v="2"/>
    <s v="Research Scientist"/>
    <n v="128318"/>
    <n v="2"/>
    <x v="0"/>
  </r>
  <r>
    <n v="1196"/>
    <n v="48"/>
    <x v="3"/>
    <s v="HR Executive"/>
    <n v="112182"/>
    <n v="15"/>
    <x v="0"/>
  </r>
  <r>
    <n v="1197"/>
    <n v="38"/>
    <x v="2"/>
    <s v="Research Scientist"/>
    <n v="94487"/>
    <n v="15"/>
    <x v="0"/>
  </r>
  <r>
    <n v="1198"/>
    <n v="28"/>
    <x v="2"/>
    <s v="Manager"/>
    <n v="25884"/>
    <n v="19"/>
    <x v="0"/>
  </r>
  <r>
    <n v="1199"/>
    <n v="30"/>
    <x v="2"/>
    <s v="Manager"/>
    <n v="117882"/>
    <n v="20"/>
    <x v="0"/>
  </r>
  <r>
    <n v="1200"/>
    <n v="47"/>
    <x v="4"/>
    <s v="Software Engineer"/>
    <n v="28585"/>
    <n v="4"/>
    <x v="0"/>
  </r>
  <r>
    <n v="1201"/>
    <n v="31"/>
    <x v="0"/>
    <s v="Manager"/>
    <n v="19004"/>
    <n v="7"/>
    <x v="1"/>
  </r>
  <r>
    <n v="1202"/>
    <n v="45"/>
    <x v="3"/>
    <s v="Manager"/>
    <n v="34198"/>
    <n v="0"/>
    <x v="0"/>
  </r>
  <r>
    <n v="1203"/>
    <n v="26"/>
    <x v="2"/>
    <s v="Research Scientist"/>
    <n v="101141"/>
    <n v="9"/>
    <x v="1"/>
  </r>
  <r>
    <n v="1204"/>
    <n v="25"/>
    <x v="2"/>
    <s v="Manager"/>
    <n v="111459"/>
    <n v="2"/>
    <x v="1"/>
  </r>
  <r>
    <n v="1205"/>
    <n v="44"/>
    <x v="2"/>
    <s v="Manager"/>
    <n v="22176"/>
    <n v="3"/>
    <x v="0"/>
  </r>
  <r>
    <n v="1206"/>
    <n v="34"/>
    <x v="1"/>
    <s v="Manager"/>
    <n v="49407"/>
    <n v="13"/>
    <x v="0"/>
  </r>
  <r>
    <n v="1207"/>
    <n v="29"/>
    <x v="2"/>
    <s v="Research Scientist"/>
    <n v="76737"/>
    <n v="11"/>
    <x v="0"/>
  </r>
  <r>
    <n v="1208"/>
    <n v="29"/>
    <x v="0"/>
    <s v="Manager"/>
    <n v="62800"/>
    <n v="14"/>
    <x v="1"/>
  </r>
  <r>
    <n v="1209"/>
    <n v="32"/>
    <x v="4"/>
    <s v="Software Engineer"/>
    <n v="95730"/>
    <n v="2"/>
    <x v="0"/>
  </r>
  <r>
    <n v="1210"/>
    <n v="57"/>
    <x v="0"/>
    <s v="Manager"/>
    <n v="62314"/>
    <n v="13"/>
    <x v="0"/>
  </r>
  <r>
    <n v="1211"/>
    <n v="23"/>
    <x v="2"/>
    <s v="Manager"/>
    <n v="104299"/>
    <n v="13"/>
    <x v="0"/>
  </r>
  <r>
    <n v="1212"/>
    <n v="44"/>
    <x v="1"/>
    <s v="Accountant"/>
    <n v="27971"/>
    <n v="8"/>
    <x v="0"/>
  </r>
  <r>
    <n v="1213"/>
    <n v="52"/>
    <x v="2"/>
    <s v="Research Scientist"/>
    <n v="104355"/>
    <n v="5"/>
    <x v="0"/>
  </r>
  <r>
    <n v="1214"/>
    <n v="37"/>
    <x v="3"/>
    <s v="Recruiter"/>
    <n v="112406"/>
    <n v="16"/>
    <x v="0"/>
  </r>
  <r>
    <n v="1215"/>
    <n v="23"/>
    <x v="4"/>
    <s v="System Analyst"/>
    <n v="54382"/>
    <n v="0"/>
    <x v="1"/>
  </r>
  <r>
    <n v="1216"/>
    <n v="52"/>
    <x v="4"/>
    <s v="IT Manager"/>
    <n v="105420"/>
    <n v="8"/>
    <x v="0"/>
  </r>
  <r>
    <n v="1217"/>
    <n v="26"/>
    <x v="2"/>
    <s v="Manager"/>
    <n v="64156"/>
    <n v="11"/>
    <x v="1"/>
  </r>
  <r>
    <n v="1218"/>
    <n v="55"/>
    <x v="1"/>
    <s v="Financial Analyst"/>
    <n v="42026"/>
    <n v="1"/>
    <x v="0"/>
  </r>
  <r>
    <n v="1219"/>
    <n v="40"/>
    <x v="2"/>
    <s v="Research Scientist"/>
    <n v="54258"/>
    <n v="10"/>
    <x v="0"/>
  </r>
  <r>
    <n v="1220"/>
    <n v="53"/>
    <x v="2"/>
    <s v="Lab Technician"/>
    <n v="99120"/>
    <n v="11"/>
    <x v="0"/>
  </r>
  <r>
    <n v="1221"/>
    <n v="58"/>
    <x v="1"/>
    <s v="Accountant"/>
    <n v="101310"/>
    <n v="11"/>
    <x v="1"/>
  </r>
  <r>
    <n v="1222"/>
    <n v="40"/>
    <x v="0"/>
    <s v="Sales Executive"/>
    <n v="108738"/>
    <n v="9"/>
    <x v="0"/>
  </r>
  <r>
    <n v="1223"/>
    <n v="28"/>
    <x v="4"/>
    <s v="Software Engineer"/>
    <n v="49113"/>
    <n v="1"/>
    <x v="0"/>
  </r>
  <r>
    <n v="1224"/>
    <n v="36"/>
    <x v="0"/>
    <s v="Manager"/>
    <n v="90787"/>
    <n v="9"/>
    <x v="0"/>
  </r>
  <r>
    <n v="1225"/>
    <n v="26"/>
    <x v="2"/>
    <s v="Lab Technician"/>
    <n v="26581"/>
    <n v="1"/>
    <x v="0"/>
  </r>
  <r>
    <n v="1226"/>
    <n v="56"/>
    <x v="4"/>
    <s v="IT Manager"/>
    <n v="87882"/>
    <n v="19"/>
    <x v="0"/>
  </r>
  <r>
    <n v="1227"/>
    <n v="28"/>
    <x v="0"/>
    <s v="Sales Representative"/>
    <n v="30089"/>
    <n v="6"/>
    <x v="1"/>
  </r>
  <r>
    <n v="1228"/>
    <n v="46"/>
    <x v="1"/>
    <s v="Financial Analyst"/>
    <n v="51459"/>
    <n v="6"/>
    <x v="0"/>
  </r>
  <r>
    <n v="1229"/>
    <n v="42"/>
    <x v="2"/>
    <s v="Research Scientist"/>
    <n v="124845"/>
    <n v="10"/>
    <x v="0"/>
  </r>
  <r>
    <n v="1230"/>
    <n v="26"/>
    <x v="3"/>
    <s v="Recruiter"/>
    <n v="121852"/>
    <n v="4"/>
    <x v="1"/>
  </r>
  <r>
    <n v="1231"/>
    <n v="27"/>
    <x v="4"/>
    <s v="IT Manager"/>
    <n v="72530"/>
    <n v="5"/>
    <x v="1"/>
  </r>
  <r>
    <n v="1232"/>
    <n v="33"/>
    <x v="4"/>
    <s v="Software Engineer"/>
    <n v="23357"/>
    <n v="19"/>
    <x v="0"/>
  </r>
  <r>
    <n v="1233"/>
    <n v="33"/>
    <x v="0"/>
    <s v="Sales Executive"/>
    <n v="30791"/>
    <n v="2"/>
    <x v="1"/>
  </r>
  <r>
    <n v="1234"/>
    <n v="34"/>
    <x v="0"/>
    <s v="Sales Representative"/>
    <n v="83989"/>
    <n v="4"/>
    <x v="0"/>
  </r>
  <r>
    <n v="1235"/>
    <n v="37"/>
    <x v="1"/>
    <s v="Financial Analyst"/>
    <n v="60439"/>
    <n v="14"/>
    <x v="1"/>
  </r>
  <r>
    <n v="1236"/>
    <n v="46"/>
    <x v="3"/>
    <s v="Manager"/>
    <n v="53820"/>
    <n v="1"/>
    <x v="1"/>
  </r>
  <r>
    <n v="1237"/>
    <n v="27"/>
    <x v="1"/>
    <s v="Accountant"/>
    <n v="33593"/>
    <n v="6"/>
    <x v="0"/>
  </r>
  <r>
    <n v="1238"/>
    <n v="44"/>
    <x v="4"/>
    <s v="Software Engineer"/>
    <n v="76021"/>
    <n v="11"/>
    <x v="0"/>
  </r>
  <r>
    <n v="1239"/>
    <n v="22"/>
    <x v="1"/>
    <s v="Accountant"/>
    <n v="108715"/>
    <n v="1"/>
    <x v="0"/>
  </r>
  <r>
    <n v="1240"/>
    <n v="24"/>
    <x v="2"/>
    <s v="Lab Technician"/>
    <n v="128098"/>
    <n v="15"/>
    <x v="0"/>
  </r>
  <r>
    <n v="1241"/>
    <n v="52"/>
    <x v="2"/>
    <s v="Research Scientist"/>
    <n v="129716"/>
    <n v="17"/>
    <x v="0"/>
  </r>
  <r>
    <n v="1242"/>
    <n v="50"/>
    <x v="2"/>
    <s v="Research Scientist"/>
    <n v="30685"/>
    <n v="4"/>
    <x v="0"/>
  </r>
  <r>
    <n v="1243"/>
    <n v="29"/>
    <x v="4"/>
    <s v="System Analyst"/>
    <n v="76462"/>
    <n v="8"/>
    <x v="0"/>
  </r>
  <r>
    <n v="1244"/>
    <n v="45"/>
    <x v="3"/>
    <s v="HR Executive"/>
    <n v="21617"/>
    <n v="10"/>
    <x v="1"/>
  </r>
  <r>
    <n v="1245"/>
    <n v="44"/>
    <x v="2"/>
    <s v="Lab Technician"/>
    <n v="61939"/>
    <n v="3"/>
    <x v="0"/>
  </r>
  <r>
    <n v="1246"/>
    <n v="26"/>
    <x v="3"/>
    <s v="Manager"/>
    <n v="60431"/>
    <n v="2"/>
    <x v="1"/>
  </r>
  <r>
    <n v="1247"/>
    <n v="45"/>
    <x v="3"/>
    <s v="Manager"/>
    <n v="40445"/>
    <n v="11"/>
    <x v="0"/>
  </r>
  <r>
    <n v="1248"/>
    <n v="44"/>
    <x v="2"/>
    <s v="Research Scientist"/>
    <n v="121820"/>
    <n v="12"/>
    <x v="1"/>
  </r>
  <r>
    <n v="1249"/>
    <n v="44"/>
    <x v="3"/>
    <s v="Manager"/>
    <n v="47325"/>
    <n v="6"/>
    <x v="0"/>
  </r>
  <r>
    <n v="1250"/>
    <n v="30"/>
    <x v="2"/>
    <s v="Manager"/>
    <n v="65377"/>
    <n v="3"/>
    <x v="1"/>
  </r>
  <r>
    <n v="1251"/>
    <n v="54"/>
    <x v="2"/>
    <s v="Manager"/>
    <n v="96451"/>
    <n v="19"/>
    <x v="0"/>
  </r>
  <r>
    <n v="1252"/>
    <n v="36"/>
    <x v="4"/>
    <s v="IT Manager"/>
    <n v="125179"/>
    <n v="8"/>
    <x v="0"/>
  </r>
  <r>
    <n v="1253"/>
    <n v="27"/>
    <x v="1"/>
    <s v="Financial Analyst"/>
    <n v="75639"/>
    <n v="1"/>
    <x v="1"/>
  </r>
  <r>
    <n v="1254"/>
    <n v="44"/>
    <x v="0"/>
    <s v="Sales Representative"/>
    <n v="117295"/>
    <n v="3"/>
    <x v="0"/>
  </r>
  <r>
    <n v="1255"/>
    <n v="55"/>
    <x v="2"/>
    <s v="Manager"/>
    <n v="19496"/>
    <n v="15"/>
    <x v="0"/>
  </r>
  <r>
    <n v="1256"/>
    <n v="27"/>
    <x v="1"/>
    <s v="Accountant"/>
    <n v="112914"/>
    <n v="10"/>
    <x v="1"/>
  </r>
  <r>
    <n v="1257"/>
    <n v="35"/>
    <x v="4"/>
    <s v="System Analyst"/>
    <n v="47746"/>
    <n v="14"/>
    <x v="1"/>
  </r>
  <r>
    <n v="1258"/>
    <n v="59"/>
    <x v="0"/>
    <s v="Manager"/>
    <n v="107217"/>
    <n v="6"/>
    <x v="0"/>
  </r>
  <r>
    <n v="1259"/>
    <n v="47"/>
    <x v="2"/>
    <s v="Lab Technician"/>
    <n v="91625"/>
    <n v="10"/>
    <x v="0"/>
  </r>
  <r>
    <n v="1260"/>
    <n v="26"/>
    <x v="4"/>
    <s v="IT Manager"/>
    <n v="59815"/>
    <n v="8"/>
    <x v="0"/>
  </r>
  <r>
    <n v="1261"/>
    <n v="25"/>
    <x v="3"/>
    <s v="Recruiter"/>
    <n v="71478"/>
    <n v="20"/>
    <x v="0"/>
  </r>
  <r>
    <n v="1262"/>
    <n v="32"/>
    <x v="3"/>
    <s v="Manager"/>
    <n v="37055"/>
    <n v="0"/>
    <x v="0"/>
  </r>
  <r>
    <n v="1263"/>
    <n v="57"/>
    <x v="0"/>
    <s v="Manager"/>
    <n v="129281"/>
    <n v="4"/>
    <x v="0"/>
  </r>
  <r>
    <n v="1264"/>
    <n v="51"/>
    <x v="1"/>
    <s v="Financial Analyst"/>
    <n v="100495"/>
    <n v="15"/>
    <x v="0"/>
  </r>
  <r>
    <n v="1265"/>
    <n v="25"/>
    <x v="2"/>
    <s v="Lab Technician"/>
    <n v="69760"/>
    <n v="5"/>
    <x v="0"/>
  </r>
  <r>
    <n v="1266"/>
    <n v="51"/>
    <x v="1"/>
    <s v="Accountant"/>
    <n v="103062"/>
    <n v="8"/>
    <x v="0"/>
  </r>
  <r>
    <n v="1267"/>
    <n v="57"/>
    <x v="3"/>
    <s v="Recruiter"/>
    <n v="25094"/>
    <n v="0"/>
    <x v="0"/>
  </r>
  <r>
    <n v="1268"/>
    <n v="28"/>
    <x v="4"/>
    <s v="Software Engineer"/>
    <n v="31743"/>
    <n v="20"/>
    <x v="0"/>
  </r>
  <r>
    <n v="1269"/>
    <n v="30"/>
    <x v="2"/>
    <s v="Lab Technician"/>
    <n v="23151"/>
    <n v="15"/>
    <x v="1"/>
  </r>
  <r>
    <n v="1270"/>
    <n v="59"/>
    <x v="3"/>
    <s v="Recruiter"/>
    <n v="31595"/>
    <n v="7"/>
    <x v="0"/>
  </r>
  <r>
    <n v="1271"/>
    <n v="38"/>
    <x v="4"/>
    <s v="System Analyst"/>
    <n v="112780"/>
    <n v="3"/>
    <x v="0"/>
  </r>
  <r>
    <n v="1272"/>
    <n v="35"/>
    <x v="3"/>
    <s v="Recruiter"/>
    <n v="87769"/>
    <n v="0"/>
    <x v="0"/>
  </r>
  <r>
    <n v="1273"/>
    <n v="57"/>
    <x v="4"/>
    <s v="Software Engineer"/>
    <n v="22056"/>
    <n v="14"/>
    <x v="0"/>
  </r>
  <r>
    <n v="1274"/>
    <n v="31"/>
    <x v="4"/>
    <s v="System Analyst"/>
    <n v="83692"/>
    <n v="17"/>
    <x v="0"/>
  </r>
  <r>
    <n v="1275"/>
    <n v="25"/>
    <x v="0"/>
    <s v="Sales Executive"/>
    <n v="38008"/>
    <n v="20"/>
    <x v="0"/>
  </r>
  <r>
    <n v="1276"/>
    <n v="56"/>
    <x v="1"/>
    <s v="Financial Analyst"/>
    <n v="111116"/>
    <n v="17"/>
    <x v="1"/>
  </r>
  <r>
    <n v="1277"/>
    <n v="45"/>
    <x v="3"/>
    <s v="HR Executive"/>
    <n v="116036"/>
    <n v="11"/>
    <x v="0"/>
  </r>
  <r>
    <n v="1278"/>
    <n v="40"/>
    <x v="2"/>
    <s v="Lab Technician"/>
    <n v="68407"/>
    <n v="6"/>
    <x v="0"/>
  </r>
  <r>
    <n v="1279"/>
    <n v="60"/>
    <x v="1"/>
    <s v="Accountant"/>
    <n v="62917"/>
    <n v="2"/>
    <x v="1"/>
  </r>
  <r>
    <n v="1280"/>
    <n v="43"/>
    <x v="3"/>
    <s v="Manager"/>
    <n v="54836"/>
    <n v="11"/>
    <x v="1"/>
  </r>
  <r>
    <n v="1281"/>
    <n v="32"/>
    <x v="4"/>
    <s v="System Analyst"/>
    <n v="125972"/>
    <n v="9"/>
    <x v="0"/>
  </r>
  <r>
    <n v="1282"/>
    <n v="40"/>
    <x v="3"/>
    <s v="HR Executive"/>
    <n v="35116"/>
    <n v="14"/>
    <x v="0"/>
  </r>
  <r>
    <n v="1283"/>
    <n v="26"/>
    <x v="2"/>
    <s v="Manager"/>
    <n v="34426"/>
    <n v="16"/>
    <x v="0"/>
  </r>
  <r>
    <n v="1284"/>
    <n v="59"/>
    <x v="3"/>
    <s v="Recruiter"/>
    <n v="77202"/>
    <n v="9"/>
    <x v="0"/>
  </r>
  <r>
    <n v="1285"/>
    <n v="29"/>
    <x v="1"/>
    <s v="Manager"/>
    <n v="98287"/>
    <n v="10"/>
    <x v="0"/>
  </r>
  <r>
    <n v="1286"/>
    <n v="24"/>
    <x v="0"/>
    <s v="Sales Executive"/>
    <n v="82716"/>
    <n v="8"/>
    <x v="1"/>
  </r>
  <r>
    <n v="1287"/>
    <n v="56"/>
    <x v="0"/>
    <s v="Sales Representative"/>
    <n v="124914"/>
    <n v="2"/>
    <x v="1"/>
  </r>
  <r>
    <n v="1288"/>
    <n v="30"/>
    <x v="2"/>
    <s v="Lab Technician"/>
    <n v="28527"/>
    <n v="7"/>
    <x v="1"/>
  </r>
  <r>
    <n v="1289"/>
    <n v="32"/>
    <x v="1"/>
    <s v="Accountant"/>
    <n v="101305"/>
    <n v="1"/>
    <x v="0"/>
  </r>
  <r>
    <n v="1290"/>
    <n v="50"/>
    <x v="4"/>
    <s v="IT Manager"/>
    <n v="125437"/>
    <n v="19"/>
    <x v="0"/>
  </r>
  <r>
    <n v="1291"/>
    <n v="48"/>
    <x v="1"/>
    <s v="Financial Analyst"/>
    <n v="69847"/>
    <n v="7"/>
    <x v="1"/>
  </r>
  <r>
    <n v="1292"/>
    <n v="31"/>
    <x v="3"/>
    <s v="Manager"/>
    <n v="30180"/>
    <n v="6"/>
    <x v="0"/>
  </r>
  <r>
    <n v="1293"/>
    <n v="30"/>
    <x v="0"/>
    <s v="Sales Representative"/>
    <n v="120272"/>
    <n v="11"/>
    <x v="0"/>
  </r>
  <r>
    <n v="1294"/>
    <n v="35"/>
    <x v="4"/>
    <s v="Software Engineer"/>
    <n v="103225"/>
    <n v="20"/>
    <x v="0"/>
  </r>
  <r>
    <n v="1295"/>
    <n v="35"/>
    <x v="0"/>
    <s v="Sales Representative"/>
    <n v="123792"/>
    <n v="18"/>
    <x v="1"/>
  </r>
  <r>
    <n v="1296"/>
    <n v="47"/>
    <x v="0"/>
    <s v="Sales Representative"/>
    <n v="113179"/>
    <n v="7"/>
    <x v="0"/>
  </r>
  <r>
    <n v="1297"/>
    <n v="45"/>
    <x v="4"/>
    <s v="System Analyst"/>
    <n v="78790"/>
    <n v="9"/>
    <x v="0"/>
  </r>
  <r>
    <n v="1298"/>
    <n v="30"/>
    <x v="4"/>
    <s v="Software Engineer"/>
    <n v="62768"/>
    <n v="20"/>
    <x v="0"/>
  </r>
  <r>
    <n v="1299"/>
    <n v="25"/>
    <x v="4"/>
    <s v="IT Manager"/>
    <n v="98420"/>
    <n v="18"/>
    <x v="0"/>
  </r>
  <r>
    <n v="1300"/>
    <n v="39"/>
    <x v="2"/>
    <s v="Manager"/>
    <n v="111486"/>
    <n v="20"/>
    <x v="1"/>
  </r>
  <r>
    <n v="1301"/>
    <n v="56"/>
    <x v="2"/>
    <s v="Lab Technician"/>
    <n v="94035"/>
    <n v="16"/>
    <x v="0"/>
  </r>
  <r>
    <n v="1302"/>
    <n v="60"/>
    <x v="2"/>
    <s v="Manager"/>
    <n v="60625"/>
    <n v="5"/>
    <x v="0"/>
  </r>
  <r>
    <n v="1303"/>
    <n v="40"/>
    <x v="4"/>
    <s v="System Analyst"/>
    <n v="99406"/>
    <n v="1"/>
    <x v="0"/>
  </r>
  <r>
    <n v="1304"/>
    <n v="44"/>
    <x v="2"/>
    <s v="Research Scientist"/>
    <n v="40119"/>
    <n v="11"/>
    <x v="0"/>
  </r>
  <r>
    <n v="1305"/>
    <n v="32"/>
    <x v="4"/>
    <s v="System Analyst"/>
    <n v="57028"/>
    <n v="13"/>
    <x v="0"/>
  </r>
  <r>
    <n v="1306"/>
    <n v="48"/>
    <x v="4"/>
    <s v="Software Engineer"/>
    <n v="23314"/>
    <n v="11"/>
    <x v="0"/>
  </r>
  <r>
    <n v="1307"/>
    <n v="47"/>
    <x v="2"/>
    <s v="Lab Technician"/>
    <n v="119869"/>
    <n v="10"/>
    <x v="0"/>
  </r>
  <r>
    <n v="1308"/>
    <n v="25"/>
    <x v="1"/>
    <s v="Manager"/>
    <n v="32209"/>
    <n v="1"/>
    <x v="1"/>
  </r>
  <r>
    <n v="1309"/>
    <n v="33"/>
    <x v="4"/>
    <s v="IT Manager"/>
    <n v="31441"/>
    <n v="12"/>
    <x v="0"/>
  </r>
  <r>
    <n v="1310"/>
    <n v="33"/>
    <x v="2"/>
    <s v="Manager"/>
    <n v="113764"/>
    <n v="6"/>
    <x v="0"/>
  </r>
  <r>
    <n v="1311"/>
    <n v="41"/>
    <x v="2"/>
    <s v="Lab Technician"/>
    <n v="105296"/>
    <n v="18"/>
    <x v="0"/>
  </r>
  <r>
    <n v="1312"/>
    <n v="25"/>
    <x v="3"/>
    <s v="HR Executive"/>
    <n v="18955"/>
    <n v="0"/>
    <x v="0"/>
  </r>
  <r>
    <n v="1313"/>
    <n v="57"/>
    <x v="4"/>
    <s v="Software Engineer"/>
    <n v="36525"/>
    <n v="5"/>
    <x v="0"/>
  </r>
  <r>
    <n v="1314"/>
    <n v="27"/>
    <x v="2"/>
    <s v="Research Scientist"/>
    <n v="42513"/>
    <n v="4"/>
    <x v="0"/>
  </r>
  <r>
    <n v="1315"/>
    <n v="58"/>
    <x v="0"/>
    <s v="Sales Representative"/>
    <n v="93860"/>
    <n v="8"/>
    <x v="0"/>
  </r>
  <r>
    <n v="1316"/>
    <n v="22"/>
    <x v="0"/>
    <s v="Sales Representative"/>
    <n v="105825"/>
    <n v="2"/>
    <x v="0"/>
  </r>
  <r>
    <n v="1317"/>
    <n v="40"/>
    <x v="3"/>
    <s v="Manager"/>
    <n v="83206"/>
    <n v="2"/>
    <x v="1"/>
  </r>
  <r>
    <n v="1318"/>
    <n v="55"/>
    <x v="1"/>
    <s v="Manager"/>
    <n v="103594"/>
    <n v="11"/>
    <x v="1"/>
  </r>
  <r>
    <n v="1319"/>
    <n v="40"/>
    <x v="2"/>
    <s v="Manager"/>
    <n v="101157"/>
    <n v="3"/>
    <x v="0"/>
  </r>
  <r>
    <n v="1320"/>
    <n v="29"/>
    <x v="1"/>
    <s v="Accountant"/>
    <n v="20756"/>
    <n v="8"/>
    <x v="0"/>
  </r>
  <r>
    <n v="1321"/>
    <n v="39"/>
    <x v="0"/>
    <s v="Sales Representative"/>
    <n v="96462"/>
    <n v="20"/>
    <x v="0"/>
  </r>
  <r>
    <n v="1322"/>
    <n v="56"/>
    <x v="2"/>
    <s v="Lab Technician"/>
    <n v="120388"/>
    <n v="2"/>
    <x v="1"/>
  </r>
  <r>
    <n v="1323"/>
    <n v="53"/>
    <x v="0"/>
    <s v="Sales Executive"/>
    <n v="18544"/>
    <n v="15"/>
    <x v="0"/>
  </r>
  <r>
    <n v="1324"/>
    <n v="42"/>
    <x v="3"/>
    <s v="Recruiter"/>
    <n v="20988"/>
    <n v="6"/>
    <x v="1"/>
  </r>
  <r>
    <n v="1325"/>
    <n v="32"/>
    <x v="4"/>
    <s v="Software Engineer"/>
    <n v="59789"/>
    <n v="7"/>
    <x v="1"/>
  </r>
  <r>
    <n v="1326"/>
    <n v="54"/>
    <x v="2"/>
    <s v="Manager"/>
    <n v="108373"/>
    <n v="20"/>
    <x v="0"/>
  </r>
  <r>
    <n v="1327"/>
    <n v="46"/>
    <x v="4"/>
    <s v="Software Engineer"/>
    <n v="86407"/>
    <n v="4"/>
    <x v="0"/>
  </r>
  <r>
    <n v="1328"/>
    <n v="22"/>
    <x v="2"/>
    <s v="Research Scientist"/>
    <n v="53641"/>
    <n v="12"/>
    <x v="0"/>
  </r>
  <r>
    <n v="1329"/>
    <n v="32"/>
    <x v="3"/>
    <s v="Manager"/>
    <n v="97015"/>
    <n v="7"/>
    <x v="1"/>
  </r>
  <r>
    <n v="1330"/>
    <n v="34"/>
    <x v="4"/>
    <s v="Software Engineer"/>
    <n v="107001"/>
    <n v="15"/>
    <x v="0"/>
  </r>
  <r>
    <n v="1331"/>
    <n v="22"/>
    <x v="2"/>
    <s v="Research Scientist"/>
    <n v="113680"/>
    <n v="5"/>
    <x v="1"/>
  </r>
  <r>
    <n v="1332"/>
    <n v="56"/>
    <x v="2"/>
    <s v="Manager"/>
    <n v="28894"/>
    <n v="7"/>
    <x v="0"/>
  </r>
  <r>
    <n v="1333"/>
    <n v="32"/>
    <x v="2"/>
    <s v="Manager"/>
    <n v="55334"/>
    <n v="1"/>
    <x v="0"/>
  </r>
  <r>
    <n v="1334"/>
    <n v="48"/>
    <x v="2"/>
    <s v="Lab Technician"/>
    <n v="78550"/>
    <n v="12"/>
    <x v="0"/>
  </r>
  <r>
    <n v="1335"/>
    <n v="58"/>
    <x v="0"/>
    <s v="Sales Executive"/>
    <n v="115561"/>
    <n v="0"/>
    <x v="0"/>
  </r>
  <r>
    <n v="1336"/>
    <n v="46"/>
    <x v="2"/>
    <s v="Lab Technician"/>
    <n v="125714"/>
    <n v="16"/>
    <x v="0"/>
  </r>
  <r>
    <n v="1337"/>
    <n v="57"/>
    <x v="4"/>
    <s v="System Analyst"/>
    <n v="25956"/>
    <n v="1"/>
    <x v="0"/>
  </r>
  <r>
    <n v="1338"/>
    <n v="38"/>
    <x v="2"/>
    <s v="Research Scientist"/>
    <n v="109790"/>
    <n v="15"/>
    <x v="0"/>
  </r>
  <r>
    <n v="1339"/>
    <n v="37"/>
    <x v="4"/>
    <s v="IT Manager"/>
    <n v="119030"/>
    <n v="14"/>
    <x v="1"/>
  </r>
  <r>
    <n v="1340"/>
    <n v="46"/>
    <x v="1"/>
    <s v="Financial Analyst"/>
    <n v="60150"/>
    <n v="1"/>
    <x v="0"/>
  </r>
  <r>
    <n v="1341"/>
    <n v="32"/>
    <x v="1"/>
    <s v="Financial Analyst"/>
    <n v="86329"/>
    <n v="19"/>
    <x v="0"/>
  </r>
  <r>
    <n v="1342"/>
    <n v="59"/>
    <x v="3"/>
    <s v="Manager"/>
    <n v="105019"/>
    <n v="8"/>
    <x v="1"/>
  </r>
  <r>
    <n v="1343"/>
    <n v="43"/>
    <x v="1"/>
    <s v="Financial Analyst"/>
    <n v="87808"/>
    <n v="19"/>
    <x v="1"/>
  </r>
  <r>
    <n v="1344"/>
    <n v="51"/>
    <x v="0"/>
    <s v="Manager"/>
    <n v="112372"/>
    <n v="13"/>
    <x v="1"/>
  </r>
  <r>
    <n v="1345"/>
    <n v="47"/>
    <x v="1"/>
    <s v="Financial Analyst"/>
    <n v="102638"/>
    <n v="3"/>
    <x v="1"/>
  </r>
  <r>
    <n v="1346"/>
    <n v="28"/>
    <x v="1"/>
    <s v="Accountant"/>
    <n v="49394"/>
    <n v="18"/>
    <x v="1"/>
  </r>
  <r>
    <n v="1347"/>
    <n v="22"/>
    <x v="1"/>
    <s v="Manager"/>
    <n v="120096"/>
    <n v="7"/>
    <x v="0"/>
  </r>
  <r>
    <n v="1348"/>
    <n v="49"/>
    <x v="4"/>
    <s v="IT Manager"/>
    <n v="91165"/>
    <n v="15"/>
    <x v="1"/>
  </r>
  <r>
    <n v="1349"/>
    <n v="35"/>
    <x v="3"/>
    <s v="HR Executive"/>
    <n v="72379"/>
    <n v="3"/>
    <x v="0"/>
  </r>
  <r>
    <n v="1350"/>
    <n v="45"/>
    <x v="1"/>
    <s v="Accountant"/>
    <n v="93486"/>
    <n v="8"/>
    <x v="0"/>
  </r>
  <r>
    <n v="1351"/>
    <n v="26"/>
    <x v="4"/>
    <s v="IT Manager"/>
    <n v="76212"/>
    <n v="12"/>
    <x v="0"/>
  </r>
  <r>
    <n v="1352"/>
    <n v="58"/>
    <x v="4"/>
    <s v="IT Manager"/>
    <n v="34451"/>
    <n v="16"/>
    <x v="0"/>
  </r>
  <r>
    <n v="1353"/>
    <n v="22"/>
    <x v="4"/>
    <s v="Software Engineer"/>
    <n v="87922"/>
    <n v="14"/>
    <x v="0"/>
  </r>
  <r>
    <n v="1354"/>
    <n v="37"/>
    <x v="4"/>
    <s v="IT Manager"/>
    <n v="78452"/>
    <n v="11"/>
    <x v="0"/>
  </r>
  <r>
    <n v="1355"/>
    <n v="32"/>
    <x v="1"/>
    <s v="Financial Analyst"/>
    <n v="26143"/>
    <n v="9"/>
    <x v="0"/>
  </r>
  <r>
    <n v="1356"/>
    <n v="37"/>
    <x v="1"/>
    <s v="Financial Analyst"/>
    <n v="23278"/>
    <n v="5"/>
    <x v="1"/>
  </r>
  <r>
    <n v="1357"/>
    <n v="41"/>
    <x v="2"/>
    <s v="Manager"/>
    <n v="32084"/>
    <n v="18"/>
    <x v="0"/>
  </r>
  <r>
    <n v="1358"/>
    <n v="26"/>
    <x v="2"/>
    <s v="Manager"/>
    <n v="68232"/>
    <n v="9"/>
    <x v="0"/>
  </r>
  <r>
    <n v="1359"/>
    <n v="48"/>
    <x v="0"/>
    <s v="Manager"/>
    <n v="76775"/>
    <n v="11"/>
    <x v="0"/>
  </r>
  <r>
    <n v="1360"/>
    <n v="56"/>
    <x v="1"/>
    <s v="Financial Analyst"/>
    <n v="115984"/>
    <n v="2"/>
    <x v="1"/>
  </r>
  <r>
    <n v="1361"/>
    <n v="22"/>
    <x v="2"/>
    <s v="Lab Technician"/>
    <n v="117929"/>
    <n v="5"/>
    <x v="0"/>
  </r>
  <r>
    <n v="1362"/>
    <n v="29"/>
    <x v="2"/>
    <s v="Research Scientist"/>
    <n v="73533"/>
    <n v="17"/>
    <x v="1"/>
  </r>
  <r>
    <n v="1363"/>
    <n v="32"/>
    <x v="2"/>
    <s v="Lab Technician"/>
    <n v="118475"/>
    <n v="12"/>
    <x v="0"/>
  </r>
  <r>
    <n v="1364"/>
    <n v="37"/>
    <x v="2"/>
    <s v="Research Scientist"/>
    <n v="79493"/>
    <n v="13"/>
    <x v="0"/>
  </r>
  <r>
    <n v="1365"/>
    <n v="36"/>
    <x v="1"/>
    <s v="Financial Analyst"/>
    <n v="52996"/>
    <n v="20"/>
    <x v="0"/>
  </r>
  <r>
    <n v="1366"/>
    <n v="32"/>
    <x v="1"/>
    <s v="Accountant"/>
    <n v="98455"/>
    <n v="9"/>
    <x v="1"/>
  </r>
  <r>
    <n v="1367"/>
    <n v="51"/>
    <x v="3"/>
    <s v="HR Executive"/>
    <n v="56656"/>
    <n v="17"/>
    <x v="0"/>
  </r>
  <r>
    <n v="1368"/>
    <n v="28"/>
    <x v="1"/>
    <s v="Manager"/>
    <n v="107977"/>
    <n v="16"/>
    <x v="0"/>
  </r>
  <r>
    <n v="1369"/>
    <n v="58"/>
    <x v="3"/>
    <s v="Manager"/>
    <n v="29864"/>
    <n v="13"/>
    <x v="0"/>
  </r>
  <r>
    <n v="1370"/>
    <n v="25"/>
    <x v="0"/>
    <s v="Sales Representative"/>
    <n v="27507"/>
    <n v="0"/>
    <x v="1"/>
  </r>
  <r>
    <n v="1371"/>
    <n v="43"/>
    <x v="0"/>
    <s v="Manager"/>
    <n v="96100"/>
    <n v="6"/>
    <x v="0"/>
  </r>
  <r>
    <n v="1372"/>
    <n v="35"/>
    <x v="0"/>
    <s v="Sales Executive"/>
    <n v="90256"/>
    <n v="6"/>
    <x v="1"/>
  </r>
  <r>
    <n v="1373"/>
    <n v="28"/>
    <x v="3"/>
    <s v="Manager"/>
    <n v="65141"/>
    <n v="5"/>
    <x v="0"/>
  </r>
  <r>
    <n v="1374"/>
    <n v="48"/>
    <x v="1"/>
    <s v="Financial Analyst"/>
    <n v="70442"/>
    <n v="20"/>
    <x v="0"/>
  </r>
  <r>
    <n v="1375"/>
    <n v="43"/>
    <x v="2"/>
    <s v="Lab Technician"/>
    <n v="67936"/>
    <n v="2"/>
    <x v="1"/>
  </r>
  <r>
    <n v="1376"/>
    <n v="60"/>
    <x v="3"/>
    <s v="HR Executive"/>
    <n v="99466"/>
    <n v="11"/>
    <x v="0"/>
  </r>
  <r>
    <n v="1377"/>
    <n v="34"/>
    <x v="4"/>
    <s v="System Analyst"/>
    <n v="95114"/>
    <n v="8"/>
    <x v="1"/>
  </r>
  <r>
    <n v="1378"/>
    <n v="38"/>
    <x v="4"/>
    <s v="System Analyst"/>
    <n v="81718"/>
    <n v="19"/>
    <x v="0"/>
  </r>
  <r>
    <n v="1379"/>
    <n v="54"/>
    <x v="0"/>
    <s v="Manager"/>
    <n v="89232"/>
    <n v="11"/>
    <x v="0"/>
  </r>
  <r>
    <n v="1380"/>
    <n v="57"/>
    <x v="0"/>
    <s v="Sales Executive"/>
    <n v="83122"/>
    <n v="17"/>
    <x v="0"/>
  </r>
  <r>
    <n v="1381"/>
    <n v="34"/>
    <x v="2"/>
    <s v="Lab Technician"/>
    <n v="73692"/>
    <n v="3"/>
    <x v="1"/>
  </r>
  <r>
    <n v="1382"/>
    <n v="40"/>
    <x v="0"/>
    <s v="Sales Executive"/>
    <n v="128389"/>
    <n v="0"/>
    <x v="0"/>
  </r>
  <r>
    <n v="1383"/>
    <n v="50"/>
    <x v="2"/>
    <s v="Lab Technician"/>
    <n v="62396"/>
    <n v="11"/>
    <x v="0"/>
  </r>
  <r>
    <n v="1384"/>
    <n v="57"/>
    <x v="3"/>
    <s v="Recruiter"/>
    <n v="88500"/>
    <n v="6"/>
    <x v="0"/>
  </r>
  <r>
    <n v="1385"/>
    <n v="27"/>
    <x v="3"/>
    <s v="Manager"/>
    <n v="44184"/>
    <n v="15"/>
    <x v="0"/>
  </r>
  <r>
    <n v="1386"/>
    <n v="58"/>
    <x v="0"/>
    <s v="Manager"/>
    <n v="33913"/>
    <n v="20"/>
    <x v="1"/>
  </r>
  <r>
    <n v="1387"/>
    <n v="34"/>
    <x v="3"/>
    <s v="HR Executive"/>
    <n v="51096"/>
    <n v="6"/>
    <x v="0"/>
  </r>
  <r>
    <n v="1388"/>
    <n v="45"/>
    <x v="0"/>
    <s v="Sales Representative"/>
    <n v="34332"/>
    <n v="5"/>
    <x v="0"/>
  </r>
  <r>
    <n v="1389"/>
    <n v="58"/>
    <x v="3"/>
    <s v="Manager"/>
    <n v="109430"/>
    <n v="4"/>
    <x v="0"/>
  </r>
  <r>
    <n v="1390"/>
    <n v="26"/>
    <x v="4"/>
    <s v="IT Manager"/>
    <n v="73212"/>
    <n v="13"/>
    <x v="0"/>
  </r>
  <r>
    <n v="1391"/>
    <n v="37"/>
    <x v="2"/>
    <s v="Manager"/>
    <n v="45714"/>
    <n v="15"/>
    <x v="0"/>
  </r>
  <r>
    <n v="1392"/>
    <n v="41"/>
    <x v="3"/>
    <s v="Recruiter"/>
    <n v="48054"/>
    <n v="6"/>
    <x v="0"/>
  </r>
  <r>
    <n v="1393"/>
    <n v="33"/>
    <x v="0"/>
    <s v="Sales Representative"/>
    <n v="18789"/>
    <n v="14"/>
    <x v="0"/>
  </r>
  <r>
    <n v="1394"/>
    <n v="34"/>
    <x v="3"/>
    <s v="Recruiter"/>
    <n v="18980"/>
    <n v="2"/>
    <x v="1"/>
  </r>
  <r>
    <n v="1395"/>
    <n v="39"/>
    <x v="1"/>
    <s v="Financial Analyst"/>
    <n v="112070"/>
    <n v="20"/>
    <x v="0"/>
  </r>
  <r>
    <n v="1396"/>
    <n v="60"/>
    <x v="4"/>
    <s v="Software Engineer"/>
    <n v="38006"/>
    <n v="3"/>
    <x v="0"/>
  </r>
  <r>
    <n v="1397"/>
    <n v="26"/>
    <x v="1"/>
    <s v="Financial Analyst"/>
    <n v="62612"/>
    <n v="14"/>
    <x v="0"/>
  </r>
  <r>
    <n v="1398"/>
    <n v="34"/>
    <x v="0"/>
    <s v="Manager"/>
    <n v="82524"/>
    <n v="2"/>
    <x v="0"/>
  </r>
  <r>
    <n v="1399"/>
    <n v="38"/>
    <x v="3"/>
    <s v="Recruiter"/>
    <n v="49756"/>
    <n v="5"/>
    <x v="0"/>
  </r>
  <r>
    <n v="1400"/>
    <n v="28"/>
    <x v="2"/>
    <s v="Manager"/>
    <n v="19031"/>
    <n v="7"/>
    <x v="0"/>
  </r>
  <r>
    <n v="1401"/>
    <n v="27"/>
    <x v="3"/>
    <s v="Recruiter"/>
    <n v="73097"/>
    <n v="19"/>
    <x v="0"/>
  </r>
  <r>
    <n v="1402"/>
    <n v="37"/>
    <x v="0"/>
    <s v="Sales Executive"/>
    <n v="109915"/>
    <n v="9"/>
    <x v="0"/>
  </r>
  <r>
    <n v="1403"/>
    <n v="57"/>
    <x v="3"/>
    <s v="HR Executive"/>
    <n v="118047"/>
    <n v="18"/>
    <x v="0"/>
  </r>
  <r>
    <n v="1404"/>
    <n v="42"/>
    <x v="4"/>
    <s v="Software Engineer"/>
    <n v="118731"/>
    <n v="17"/>
    <x v="0"/>
  </r>
  <r>
    <n v="1405"/>
    <n v="43"/>
    <x v="0"/>
    <s v="Manager"/>
    <n v="63954"/>
    <n v="2"/>
    <x v="0"/>
  </r>
  <r>
    <n v="1406"/>
    <n v="52"/>
    <x v="0"/>
    <s v="Sales Representative"/>
    <n v="98870"/>
    <n v="16"/>
    <x v="0"/>
  </r>
  <r>
    <n v="1407"/>
    <n v="31"/>
    <x v="4"/>
    <s v="Software Engineer"/>
    <n v="87425"/>
    <n v="4"/>
    <x v="0"/>
  </r>
  <r>
    <n v="1408"/>
    <n v="36"/>
    <x v="2"/>
    <s v="Lab Technician"/>
    <n v="23833"/>
    <n v="18"/>
    <x v="1"/>
  </r>
  <r>
    <n v="1409"/>
    <n v="46"/>
    <x v="0"/>
    <s v="Manager"/>
    <n v="55244"/>
    <n v="19"/>
    <x v="0"/>
  </r>
  <r>
    <n v="1410"/>
    <n v="59"/>
    <x v="4"/>
    <s v="System Analyst"/>
    <n v="88390"/>
    <n v="11"/>
    <x v="0"/>
  </r>
  <r>
    <n v="1411"/>
    <n v="33"/>
    <x v="0"/>
    <s v="Sales Representative"/>
    <n v="120794"/>
    <n v="12"/>
    <x v="0"/>
  </r>
  <r>
    <n v="1412"/>
    <n v="53"/>
    <x v="2"/>
    <s v="Manager"/>
    <n v="20656"/>
    <n v="11"/>
    <x v="0"/>
  </r>
  <r>
    <n v="1413"/>
    <n v="59"/>
    <x v="1"/>
    <s v="Accountant"/>
    <n v="98569"/>
    <n v="15"/>
    <x v="0"/>
  </r>
  <r>
    <n v="1414"/>
    <n v="41"/>
    <x v="1"/>
    <s v="Manager"/>
    <n v="120920"/>
    <n v="8"/>
    <x v="0"/>
  </r>
  <r>
    <n v="1415"/>
    <n v="35"/>
    <x v="3"/>
    <s v="Manager"/>
    <n v="105400"/>
    <n v="20"/>
    <x v="0"/>
  </r>
  <r>
    <n v="1416"/>
    <n v="41"/>
    <x v="1"/>
    <s v="Financial Analyst"/>
    <n v="100101"/>
    <n v="19"/>
    <x v="0"/>
  </r>
  <r>
    <n v="1417"/>
    <n v="54"/>
    <x v="4"/>
    <s v="System Analyst"/>
    <n v="39919"/>
    <n v="14"/>
    <x v="0"/>
  </r>
  <r>
    <n v="1418"/>
    <n v="30"/>
    <x v="0"/>
    <s v="Manager"/>
    <n v="103055"/>
    <n v="2"/>
    <x v="0"/>
  </r>
  <r>
    <n v="1419"/>
    <n v="44"/>
    <x v="1"/>
    <s v="Accountant"/>
    <n v="108342"/>
    <n v="8"/>
    <x v="0"/>
  </r>
  <r>
    <n v="1420"/>
    <n v="51"/>
    <x v="1"/>
    <s v="Manager"/>
    <n v="110990"/>
    <n v="15"/>
    <x v="1"/>
  </r>
  <r>
    <n v="1421"/>
    <n v="58"/>
    <x v="4"/>
    <s v="Software Engineer"/>
    <n v="63889"/>
    <n v="11"/>
    <x v="0"/>
  </r>
  <r>
    <n v="1422"/>
    <n v="50"/>
    <x v="0"/>
    <s v="Sales Representative"/>
    <n v="45824"/>
    <n v="4"/>
    <x v="0"/>
  </r>
  <r>
    <n v="1423"/>
    <n v="36"/>
    <x v="2"/>
    <s v="Research Scientist"/>
    <n v="79937"/>
    <n v="3"/>
    <x v="1"/>
  </r>
  <r>
    <n v="1424"/>
    <n v="59"/>
    <x v="3"/>
    <s v="Recruiter"/>
    <n v="29674"/>
    <n v="4"/>
    <x v="1"/>
  </r>
  <r>
    <n v="1425"/>
    <n v="58"/>
    <x v="2"/>
    <s v="Research Scientist"/>
    <n v="83196"/>
    <n v="6"/>
    <x v="0"/>
  </r>
  <r>
    <n v="1426"/>
    <n v="38"/>
    <x v="0"/>
    <s v="Sales Executive"/>
    <n v="68740"/>
    <n v="9"/>
    <x v="0"/>
  </r>
  <r>
    <n v="1427"/>
    <n v="25"/>
    <x v="2"/>
    <s v="Research Scientist"/>
    <n v="26669"/>
    <n v="16"/>
    <x v="1"/>
  </r>
  <r>
    <n v="1428"/>
    <n v="44"/>
    <x v="0"/>
    <s v="Sales Representative"/>
    <n v="124013"/>
    <n v="13"/>
    <x v="1"/>
  </r>
  <r>
    <n v="1429"/>
    <n v="44"/>
    <x v="1"/>
    <s v="Financial Analyst"/>
    <n v="59017"/>
    <n v="0"/>
    <x v="0"/>
  </r>
  <r>
    <n v="1430"/>
    <n v="56"/>
    <x v="2"/>
    <s v="Lab Technician"/>
    <n v="80893"/>
    <n v="7"/>
    <x v="1"/>
  </r>
  <r>
    <n v="1431"/>
    <n v="47"/>
    <x v="1"/>
    <s v="Manager"/>
    <n v="111894"/>
    <n v="12"/>
    <x v="0"/>
  </r>
  <r>
    <n v="1432"/>
    <n v="35"/>
    <x v="4"/>
    <s v="System Analyst"/>
    <n v="84419"/>
    <n v="0"/>
    <x v="1"/>
  </r>
  <r>
    <n v="1433"/>
    <n v="52"/>
    <x v="1"/>
    <s v="Manager"/>
    <n v="76474"/>
    <n v="5"/>
    <x v="0"/>
  </r>
  <r>
    <n v="1434"/>
    <n v="41"/>
    <x v="1"/>
    <s v="Financial Analyst"/>
    <n v="40254"/>
    <n v="16"/>
    <x v="1"/>
  </r>
  <r>
    <n v="1435"/>
    <n v="51"/>
    <x v="3"/>
    <s v="Recruiter"/>
    <n v="105757"/>
    <n v="19"/>
    <x v="0"/>
  </r>
  <r>
    <n v="1436"/>
    <n v="28"/>
    <x v="2"/>
    <s v="Research Scientist"/>
    <n v="95922"/>
    <n v="6"/>
    <x v="0"/>
  </r>
  <r>
    <n v="1437"/>
    <n v="30"/>
    <x v="0"/>
    <s v="Manager"/>
    <n v="126706"/>
    <n v="11"/>
    <x v="0"/>
  </r>
  <r>
    <n v="1438"/>
    <n v="26"/>
    <x v="0"/>
    <s v="Sales Executive"/>
    <n v="34873"/>
    <n v="15"/>
    <x v="0"/>
  </r>
  <r>
    <n v="1439"/>
    <n v="44"/>
    <x v="3"/>
    <s v="HR Executive"/>
    <n v="84286"/>
    <n v="7"/>
    <x v="1"/>
  </r>
  <r>
    <n v="1440"/>
    <n v="36"/>
    <x v="3"/>
    <s v="Recruiter"/>
    <n v="128615"/>
    <n v="19"/>
    <x v="0"/>
  </r>
  <r>
    <n v="1441"/>
    <n v="39"/>
    <x v="3"/>
    <s v="Manager"/>
    <n v="26099"/>
    <n v="6"/>
    <x v="0"/>
  </r>
  <r>
    <n v="1442"/>
    <n v="26"/>
    <x v="2"/>
    <s v="Manager"/>
    <n v="84049"/>
    <n v="15"/>
    <x v="1"/>
  </r>
  <r>
    <n v="1443"/>
    <n v="52"/>
    <x v="4"/>
    <s v="IT Manager"/>
    <n v="19868"/>
    <n v="17"/>
    <x v="0"/>
  </r>
  <r>
    <n v="1444"/>
    <n v="50"/>
    <x v="2"/>
    <s v="Research Scientist"/>
    <n v="21344"/>
    <n v="18"/>
    <x v="0"/>
  </r>
  <r>
    <n v="1445"/>
    <n v="53"/>
    <x v="0"/>
    <s v="Manager"/>
    <n v="113161"/>
    <n v="18"/>
    <x v="0"/>
  </r>
  <r>
    <n v="1446"/>
    <n v="44"/>
    <x v="4"/>
    <s v="IT Manager"/>
    <n v="70453"/>
    <n v="16"/>
    <x v="1"/>
  </r>
  <r>
    <n v="1447"/>
    <n v="47"/>
    <x v="2"/>
    <s v="Lab Technician"/>
    <n v="56233"/>
    <n v="7"/>
    <x v="0"/>
  </r>
  <r>
    <n v="1448"/>
    <n v="31"/>
    <x v="1"/>
    <s v="Accountant"/>
    <n v="22784"/>
    <n v="6"/>
    <x v="0"/>
  </r>
  <r>
    <n v="1449"/>
    <n v="31"/>
    <x v="3"/>
    <s v="Manager"/>
    <n v="43798"/>
    <n v="6"/>
    <x v="0"/>
  </r>
  <r>
    <n v="1450"/>
    <n v="30"/>
    <x v="2"/>
    <s v="Lab Technician"/>
    <n v="121287"/>
    <n v="16"/>
    <x v="0"/>
  </r>
  <r>
    <n v="1451"/>
    <n v="36"/>
    <x v="2"/>
    <s v="Manager"/>
    <n v="61218"/>
    <n v="18"/>
    <x v="1"/>
  </r>
  <r>
    <n v="1452"/>
    <n v="23"/>
    <x v="4"/>
    <s v="System Analyst"/>
    <n v="128303"/>
    <n v="11"/>
    <x v="0"/>
  </r>
  <r>
    <n v="1453"/>
    <n v="55"/>
    <x v="0"/>
    <s v="Sales Representative"/>
    <n v="33631"/>
    <n v="19"/>
    <x v="0"/>
  </r>
  <r>
    <n v="1454"/>
    <n v="26"/>
    <x v="0"/>
    <s v="Sales Representative"/>
    <n v="97522"/>
    <n v="2"/>
    <x v="0"/>
  </r>
  <r>
    <n v="1455"/>
    <n v="28"/>
    <x v="3"/>
    <s v="Recruiter"/>
    <n v="26762"/>
    <n v="10"/>
    <x v="0"/>
  </r>
  <r>
    <n v="1456"/>
    <n v="28"/>
    <x v="1"/>
    <s v="Financial Analyst"/>
    <n v="61727"/>
    <n v="7"/>
    <x v="1"/>
  </r>
  <r>
    <n v="1457"/>
    <n v="28"/>
    <x v="1"/>
    <s v="Financial Analyst"/>
    <n v="117919"/>
    <n v="18"/>
    <x v="0"/>
  </r>
  <r>
    <n v="1458"/>
    <n v="41"/>
    <x v="3"/>
    <s v="Recruiter"/>
    <n v="21487"/>
    <n v="18"/>
    <x v="0"/>
  </r>
  <r>
    <n v="1459"/>
    <n v="27"/>
    <x v="4"/>
    <s v="Software Engineer"/>
    <n v="121142"/>
    <n v="11"/>
    <x v="0"/>
  </r>
  <r>
    <n v="1460"/>
    <n v="32"/>
    <x v="4"/>
    <s v="IT Manager"/>
    <n v="70794"/>
    <n v="1"/>
    <x v="1"/>
  </r>
  <r>
    <n v="1461"/>
    <n v="25"/>
    <x v="2"/>
    <s v="Research Scientist"/>
    <n v="108294"/>
    <n v="17"/>
    <x v="0"/>
  </r>
  <r>
    <n v="1462"/>
    <n v="52"/>
    <x v="1"/>
    <s v="Manager"/>
    <n v="55242"/>
    <n v="13"/>
    <x v="0"/>
  </r>
  <r>
    <n v="1463"/>
    <n v="49"/>
    <x v="3"/>
    <s v="Manager"/>
    <n v="100463"/>
    <n v="9"/>
    <x v="0"/>
  </r>
  <r>
    <n v="1464"/>
    <n v="50"/>
    <x v="1"/>
    <s v="Manager"/>
    <n v="59419"/>
    <n v="15"/>
    <x v="1"/>
  </r>
  <r>
    <n v="1465"/>
    <n v="48"/>
    <x v="2"/>
    <s v="Lab Technician"/>
    <n v="121657"/>
    <n v="2"/>
    <x v="1"/>
  </r>
  <r>
    <n v="1466"/>
    <n v="37"/>
    <x v="3"/>
    <s v="Manager"/>
    <n v="24863"/>
    <n v="10"/>
    <x v="0"/>
  </r>
  <r>
    <n v="1467"/>
    <n v="38"/>
    <x v="3"/>
    <s v="HR Executive"/>
    <n v="67361"/>
    <n v="14"/>
    <x v="0"/>
  </r>
  <r>
    <n v="1468"/>
    <n v="34"/>
    <x v="3"/>
    <s v="HR Executive"/>
    <n v="98777"/>
    <n v="16"/>
    <x v="0"/>
  </r>
  <r>
    <n v="1469"/>
    <n v="42"/>
    <x v="4"/>
    <s v="IT Manager"/>
    <n v="99707"/>
    <n v="14"/>
    <x v="0"/>
  </r>
  <r>
    <n v="1470"/>
    <n v="57"/>
    <x v="2"/>
    <s v="Manager"/>
    <n v="37533"/>
    <n v="2"/>
    <x v="0"/>
  </r>
  <r>
    <n v="1471"/>
    <n v="37"/>
    <x v="0"/>
    <s v="Manager"/>
    <n v="49566"/>
    <n v="15"/>
    <x v="0"/>
  </r>
  <r>
    <n v="1472"/>
    <n v="47"/>
    <x v="2"/>
    <s v="Manager"/>
    <n v="97187"/>
    <n v="20"/>
    <x v="0"/>
  </r>
  <r>
    <n v="1473"/>
    <n v="46"/>
    <x v="3"/>
    <s v="Manager"/>
    <n v="49142"/>
    <n v="4"/>
    <x v="0"/>
  </r>
  <r>
    <n v="1474"/>
    <n v="28"/>
    <x v="3"/>
    <s v="HR Executive"/>
    <n v="110644"/>
    <n v="2"/>
    <x v="0"/>
  </r>
  <r>
    <n v="1475"/>
    <n v="60"/>
    <x v="0"/>
    <s v="Sales Executive"/>
    <n v="31537"/>
    <n v="9"/>
    <x v="0"/>
  </r>
  <r>
    <n v="1476"/>
    <n v="43"/>
    <x v="0"/>
    <s v="Manager"/>
    <n v="128315"/>
    <n v="19"/>
    <x v="0"/>
  </r>
  <r>
    <n v="1477"/>
    <n v="25"/>
    <x v="2"/>
    <s v="Research Scientist"/>
    <n v="51014"/>
    <n v="10"/>
    <x v="0"/>
  </r>
  <r>
    <n v="1478"/>
    <n v="48"/>
    <x v="2"/>
    <s v="Research Scientist"/>
    <n v="89667"/>
    <n v="20"/>
    <x v="0"/>
  </r>
  <r>
    <n v="1479"/>
    <n v="49"/>
    <x v="1"/>
    <s v="Accountant"/>
    <n v="50855"/>
    <n v="9"/>
    <x v="1"/>
  </r>
  <r>
    <n v="1480"/>
    <n v="56"/>
    <x v="0"/>
    <s v="Sales Executive"/>
    <n v="37270"/>
    <n v="10"/>
    <x v="0"/>
  </r>
  <r>
    <n v="1481"/>
    <n v="55"/>
    <x v="1"/>
    <s v="Financial Analyst"/>
    <n v="33621"/>
    <n v="4"/>
    <x v="0"/>
  </r>
  <r>
    <n v="1482"/>
    <n v="55"/>
    <x v="4"/>
    <s v="IT Manager"/>
    <n v="125973"/>
    <n v="1"/>
    <x v="0"/>
  </r>
  <r>
    <n v="1483"/>
    <n v="44"/>
    <x v="2"/>
    <s v="Research Scientist"/>
    <n v="93271"/>
    <n v="15"/>
    <x v="1"/>
  </r>
  <r>
    <n v="1484"/>
    <n v="44"/>
    <x v="1"/>
    <s v="Financial Analyst"/>
    <n v="40434"/>
    <n v="3"/>
    <x v="0"/>
  </r>
  <r>
    <n v="1485"/>
    <n v="37"/>
    <x v="1"/>
    <s v="Financial Analyst"/>
    <n v="113630"/>
    <n v="11"/>
    <x v="0"/>
  </r>
  <r>
    <n v="1486"/>
    <n v="56"/>
    <x v="0"/>
    <s v="Sales Executive"/>
    <n v="107298"/>
    <n v="19"/>
    <x v="0"/>
  </r>
  <r>
    <n v="1487"/>
    <n v="55"/>
    <x v="2"/>
    <s v="Research Scientist"/>
    <n v="48073"/>
    <n v="14"/>
    <x v="0"/>
  </r>
  <r>
    <n v="1488"/>
    <n v="42"/>
    <x v="0"/>
    <s v="Sales Executive"/>
    <n v="89346"/>
    <n v="5"/>
    <x v="0"/>
  </r>
  <r>
    <n v="1489"/>
    <n v="26"/>
    <x v="0"/>
    <s v="Sales Representative"/>
    <n v="43480"/>
    <n v="6"/>
    <x v="0"/>
  </r>
  <r>
    <n v="1490"/>
    <n v="48"/>
    <x v="4"/>
    <s v="Software Engineer"/>
    <n v="109743"/>
    <n v="10"/>
    <x v="0"/>
  </r>
  <r>
    <n v="1491"/>
    <n v="56"/>
    <x v="3"/>
    <s v="HR Executive"/>
    <n v="74339"/>
    <n v="5"/>
    <x v="0"/>
  </r>
  <r>
    <n v="1492"/>
    <n v="56"/>
    <x v="0"/>
    <s v="Sales Representative"/>
    <n v="32658"/>
    <n v="3"/>
    <x v="0"/>
  </r>
  <r>
    <n v="1493"/>
    <n v="30"/>
    <x v="4"/>
    <s v="System Analyst"/>
    <n v="40275"/>
    <n v="12"/>
    <x v="0"/>
  </r>
  <r>
    <n v="1494"/>
    <n v="44"/>
    <x v="2"/>
    <s v="Manager"/>
    <n v="122903"/>
    <n v="18"/>
    <x v="0"/>
  </r>
  <r>
    <n v="1495"/>
    <n v="54"/>
    <x v="0"/>
    <s v="Sales Executive"/>
    <n v="117392"/>
    <n v="3"/>
    <x v="1"/>
  </r>
  <r>
    <n v="1496"/>
    <n v="56"/>
    <x v="0"/>
    <s v="Manager"/>
    <n v="60598"/>
    <n v="4"/>
    <x v="1"/>
  </r>
  <r>
    <n v="1497"/>
    <n v="46"/>
    <x v="4"/>
    <s v="System Analyst"/>
    <n v="41311"/>
    <n v="12"/>
    <x v="0"/>
  </r>
  <r>
    <n v="1498"/>
    <n v="59"/>
    <x v="2"/>
    <s v="Research Scientist"/>
    <n v="33892"/>
    <n v="1"/>
    <x v="0"/>
  </r>
  <r>
    <n v="1499"/>
    <n v="27"/>
    <x v="3"/>
    <s v="Recruiter"/>
    <n v="58952"/>
    <n v="4"/>
    <x v="0"/>
  </r>
  <r>
    <n v="1500"/>
    <n v="55"/>
    <x v="3"/>
    <s v="Recruiter"/>
    <n v="69543"/>
    <n v="1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D4EC3E-00E7-418F-8EE8-6282B6994B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7">
    <pivotField showAll="0"/>
    <pivotField showAll="0"/>
    <pivotField axis="axisRow" showAll="0">
      <items count="6">
        <item x="1"/>
        <item x="3"/>
        <item x="4"/>
        <item x="2"/>
        <item x="0"/>
        <item t="default"/>
      </items>
    </pivotField>
    <pivotField showAll="0"/>
    <pivotField showAll="0"/>
    <pivotField showAll="0"/>
    <pivotField dataField="1" multipleItemSelectionAllowed="1" showAll="0">
      <items count="3">
        <item x="0"/>
        <item x="1"/>
        <item t="default"/>
      </items>
    </pivotField>
  </pivotFields>
  <rowFields count="1">
    <field x="2"/>
  </rowFields>
  <rowItems count="6">
    <i>
      <x/>
    </i>
    <i>
      <x v="1"/>
    </i>
    <i>
      <x v="2"/>
    </i>
    <i>
      <x v="3"/>
    </i>
    <i>
      <x v="4"/>
    </i>
    <i t="grand">
      <x/>
    </i>
  </rowItems>
  <colItems count="1">
    <i/>
  </colItems>
  <dataFields count="1">
    <dataField name="Count of Attrition"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3FD647B5-71BA-4CA0-9D22-B27CDE3D90BC}" sourceName="Attrition">
  <pivotTables>
    <pivotTable tabId="3" name="PivotTable1"/>
  </pivotTables>
  <data>
    <tabular pivotCacheId="197531917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C3A70255-8E06-4419-AE77-0E182048C5E3}" cache="Slicer_Attrition" caption="Attri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5D1AE2-BF13-4824-8044-83919B66146C}" name="Table1" displayName="Table1" ref="A4:G1504" totalsRowShown="0" headerRowDxfId="8" dataDxfId="0" headerRowBorderDxfId="10" tableBorderDxfId="11" totalsRowBorderDxfId="9">
  <autoFilter ref="A4:G1504" xr:uid="{CA5D1AE2-BF13-4824-8044-83919B66146C}"/>
  <tableColumns count="7">
    <tableColumn id="1" xr3:uid="{AB39EE4E-DE3F-4594-9ED8-434A8D9BA309}" name="EmployeeID" dataDxfId="7"/>
    <tableColumn id="2" xr3:uid="{35C020B9-1826-45E6-8B99-7D27A6DB4692}" name="Age" dataDxfId="6"/>
    <tableColumn id="3" xr3:uid="{4242FD12-A9FD-461C-B441-4796A66717DF}" name="Department" dataDxfId="5"/>
    <tableColumn id="4" xr3:uid="{D97B2D12-F4E9-4ED4-8290-398477B72C84}" name="JobRole" dataDxfId="4"/>
    <tableColumn id="5" xr3:uid="{5222EC12-B5F0-402F-A970-F3390D230BB7}" name="MonthlyIncome" dataDxfId="3"/>
    <tableColumn id="6" xr3:uid="{27A19CB1-25A7-45D2-A802-638D7B99CE34}" name="YearsAtCompany" dataDxfId="2"/>
    <tableColumn id="7" xr3:uid="{C81AF17C-9B2F-431E-AF70-57C17DBEF1CB}" name="Attrition" dataDxfId="1"/>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04"/>
  <sheetViews>
    <sheetView tabSelected="1" zoomScale="70" zoomScaleNormal="70" workbookViewId="0">
      <selection activeCell="E20" sqref="E20"/>
    </sheetView>
  </sheetViews>
  <sheetFormatPr defaultRowHeight="14.4" x14ac:dyDescent="0.3"/>
  <cols>
    <col min="1" max="1" width="19.77734375" bestFit="1" customWidth="1"/>
    <col min="2" max="2" width="9.44140625" bestFit="1" customWidth="1"/>
    <col min="3" max="3" width="20.109375" bestFit="1" customWidth="1"/>
    <col min="4" max="4" width="18" bestFit="1" customWidth="1"/>
    <col min="5" max="5" width="24.88671875" bestFit="1" customWidth="1"/>
    <col min="6" max="6" width="26.44140625" bestFit="1" customWidth="1"/>
    <col min="7" max="7" width="16.88671875" customWidth="1"/>
    <col min="9" max="9" width="20.5546875" bestFit="1" customWidth="1"/>
    <col min="10" max="10" width="10.77734375" bestFit="1" customWidth="1"/>
  </cols>
  <sheetData>
    <row r="1" spans="1:10" ht="14.4" customHeight="1" x14ac:dyDescent="0.3">
      <c r="A1" s="4" t="s">
        <v>29</v>
      </c>
      <c r="B1" s="4"/>
      <c r="C1" s="4"/>
      <c r="D1" s="4"/>
      <c r="E1" s="4"/>
      <c r="F1" s="4"/>
      <c r="G1" s="4"/>
    </row>
    <row r="2" spans="1:10" ht="14.4" customHeight="1" x14ac:dyDescent="0.3">
      <c r="A2" s="4"/>
      <c r="B2" s="4"/>
      <c r="C2" s="4"/>
      <c r="D2" s="4"/>
      <c r="E2" s="4"/>
      <c r="F2" s="4"/>
      <c r="G2" s="4"/>
    </row>
    <row r="3" spans="1:10" ht="14.4" customHeight="1" x14ac:dyDescent="0.3">
      <c r="A3" s="4"/>
      <c r="B3" s="4"/>
      <c r="C3" s="4"/>
      <c r="D3" s="4"/>
      <c r="E3" s="4"/>
      <c r="F3" s="4"/>
      <c r="G3" s="4"/>
    </row>
    <row r="4" spans="1:10" ht="21" x14ac:dyDescent="0.4">
      <c r="A4" s="14" t="s">
        <v>0</v>
      </c>
      <c r="B4" s="15" t="s">
        <v>1</v>
      </c>
      <c r="C4" s="15" t="s">
        <v>2</v>
      </c>
      <c r="D4" s="15" t="s">
        <v>3</v>
      </c>
      <c r="E4" s="15" t="s">
        <v>4</v>
      </c>
      <c r="F4" s="15" t="s">
        <v>5</v>
      </c>
      <c r="G4" s="16" t="s">
        <v>6</v>
      </c>
    </row>
    <row r="5" spans="1:10" ht="18" x14ac:dyDescent="0.35">
      <c r="A5" s="17">
        <v>1</v>
      </c>
      <c r="B5" s="18">
        <v>50</v>
      </c>
      <c r="C5" s="18" t="s">
        <v>7</v>
      </c>
      <c r="D5" s="18" t="s">
        <v>8</v>
      </c>
      <c r="E5" s="18">
        <v>126649</v>
      </c>
      <c r="F5" s="18">
        <v>15</v>
      </c>
      <c r="G5" s="19" t="s">
        <v>9</v>
      </c>
    </row>
    <row r="6" spans="1:10" ht="23.4" x14ac:dyDescent="0.45">
      <c r="A6" s="20">
        <v>2</v>
      </c>
      <c r="B6" s="21">
        <v>48</v>
      </c>
      <c r="C6" s="21" t="s">
        <v>10</v>
      </c>
      <c r="D6" s="21" t="s">
        <v>11</v>
      </c>
      <c r="E6" s="21">
        <v>121132</v>
      </c>
      <c r="F6" s="21">
        <v>18</v>
      </c>
      <c r="G6" s="22" t="s">
        <v>9</v>
      </c>
      <c r="I6" s="26" t="s">
        <v>38</v>
      </c>
    </row>
    <row r="7" spans="1:10" ht="18" x14ac:dyDescent="0.35">
      <c r="A7" s="17">
        <v>3</v>
      </c>
      <c r="B7" s="18">
        <v>57</v>
      </c>
      <c r="C7" s="18" t="s">
        <v>7</v>
      </c>
      <c r="D7" s="18" t="s">
        <v>8</v>
      </c>
      <c r="E7" s="18">
        <v>52288</v>
      </c>
      <c r="F7" s="18">
        <v>8</v>
      </c>
      <c r="G7" s="19" t="s">
        <v>9</v>
      </c>
      <c r="I7" s="23" t="s">
        <v>26</v>
      </c>
      <c r="J7" s="24">
        <f>COUNTIF(Table1[Attrition], "Yes")</f>
        <v>358</v>
      </c>
    </row>
    <row r="8" spans="1:10" ht="18" x14ac:dyDescent="0.35">
      <c r="A8" s="20">
        <v>4</v>
      </c>
      <c r="B8" s="21">
        <v>32</v>
      </c>
      <c r="C8" s="21" t="s">
        <v>7</v>
      </c>
      <c r="D8" s="21" t="s">
        <v>12</v>
      </c>
      <c r="E8" s="21">
        <v>19236</v>
      </c>
      <c r="F8" s="21">
        <v>14</v>
      </c>
      <c r="G8" s="22" t="s">
        <v>9</v>
      </c>
      <c r="I8" s="23" t="s">
        <v>27</v>
      </c>
      <c r="J8" s="24">
        <f>COUNTA(Table1[Attrition])</f>
        <v>1500</v>
      </c>
    </row>
    <row r="9" spans="1:10" ht="18" x14ac:dyDescent="0.35">
      <c r="A9" s="17">
        <v>5</v>
      </c>
      <c r="B9" s="18">
        <v>28</v>
      </c>
      <c r="C9" s="18" t="s">
        <v>13</v>
      </c>
      <c r="D9" s="18" t="s">
        <v>14</v>
      </c>
      <c r="E9" s="18">
        <v>121257</v>
      </c>
      <c r="F9" s="18">
        <v>20</v>
      </c>
      <c r="G9" s="19" t="s">
        <v>9</v>
      </c>
      <c r="I9" s="23" t="s">
        <v>28</v>
      </c>
      <c r="J9" s="25">
        <f>J7/J8</f>
        <v>0.23866666666666667</v>
      </c>
    </row>
    <row r="10" spans="1:10" ht="18" x14ac:dyDescent="0.35">
      <c r="A10" s="20">
        <v>6</v>
      </c>
      <c r="B10" s="21">
        <v>50</v>
      </c>
      <c r="C10" s="21" t="s">
        <v>10</v>
      </c>
      <c r="D10" s="21" t="s">
        <v>12</v>
      </c>
      <c r="E10" s="21">
        <v>77456</v>
      </c>
      <c r="F10" s="21">
        <v>10</v>
      </c>
      <c r="G10" s="22" t="s">
        <v>9</v>
      </c>
    </row>
    <row r="11" spans="1:10" ht="18" x14ac:dyDescent="0.35">
      <c r="A11" s="17">
        <v>7</v>
      </c>
      <c r="B11" s="18">
        <v>41</v>
      </c>
      <c r="C11" s="18" t="s">
        <v>7</v>
      </c>
      <c r="D11" s="18" t="s">
        <v>12</v>
      </c>
      <c r="E11" s="18">
        <v>51571</v>
      </c>
      <c r="F11" s="18">
        <v>8</v>
      </c>
      <c r="G11" s="19" t="s">
        <v>15</v>
      </c>
    </row>
    <row r="12" spans="1:10" ht="18" x14ac:dyDescent="0.35">
      <c r="A12" s="20">
        <v>8</v>
      </c>
      <c r="B12" s="21">
        <v>49</v>
      </c>
      <c r="C12" s="21" t="s">
        <v>10</v>
      </c>
      <c r="D12" s="21" t="s">
        <v>12</v>
      </c>
      <c r="E12" s="21">
        <v>129115</v>
      </c>
      <c r="F12" s="21">
        <v>3</v>
      </c>
      <c r="G12" s="22" t="s">
        <v>9</v>
      </c>
    </row>
    <row r="13" spans="1:10" ht="18" x14ac:dyDescent="0.35">
      <c r="A13" s="17">
        <v>9</v>
      </c>
      <c r="B13" s="18">
        <v>33</v>
      </c>
      <c r="C13" s="18" t="s">
        <v>13</v>
      </c>
      <c r="D13" s="18" t="s">
        <v>16</v>
      </c>
      <c r="E13" s="18">
        <v>91957</v>
      </c>
      <c r="F13" s="18">
        <v>16</v>
      </c>
      <c r="G13" s="19" t="s">
        <v>9</v>
      </c>
    </row>
    <row r="14" spans="1:10" ht="18" x14ac:dyDescent="0.35">
      <c r="A14" s="20">
        <v>10</v>
      </c>
      <c r="B14" s="21">
        <v>24</v>
      </c>
      <c r="C14" s="21" t="s">
        <v>17</v>
      </c>
      <c r="D14" s="21" t="s">
        <v>12</v>
      </c>
      <c r="E14" s="21">
        <v>52289</v>
      </c>
      <c r="F14" s="21">
        <v>19</v>
      </c>
      <c r="G14" s="22" t="s">
        <v>9</v>
      </c>
    </row>
    <row r="15" spans="1:10" ht="18" x14ac:dyDescent="0.35">
      <c r="A15" s="17">
        <v>11</v>
      </c>
      <c r="B15" s="18">
        <v>41</v>
      </c>
      <c r="C15" s="18" t="s">
        <v>7</v>
      </c>
      <c r="D15" s="18" t="s">
        <v>18</v>
      </c>
      <c r="E15" s="18">
        <v>123504</v>
      </c>
      <c r="F15" s="18">
        <v>7</v>
      </c>
      <c r="G15" s="19" t="s">
        <v>9</v>
      </c>
    </row>
    <row r="16" spans="1:10" ht="18" x14ac:dyDescent="0.35">
      <c r="A16" s="20">
        <v>12</v>
      </c>
      <c r="B16" s="21">
        <v>55</v>
      </c>
      <c r="C16" s="21" t="s">
        <v>7</v>
      </c>
      <c r="D16" s="21" t="s">
        <v>18</v>
      </c>
      <c r="E16" s="21">
        <v>38459</v>
      </c>
      <c r="F16" s="21">
        <v>5</v>
      </c>
      <c r="G16" s="22" t="s">
        <v>9</v>
      </c>
    </row>
    <row r="17" spans="1:9" ht="18" x14ac:dyDescent="0.35">
      <c r="A17" s="17">
        <v>13</v>
      </c>
      <c r="B17" s="18">
        <v>52</v>
      </c>
      <c r="C17" s="18" t="s">
        <v>17</v>
      </c>
      <c r="D17" s="18" t="s">
        <v>12</v>
      </c>
      <c r="E17" s="18">
        <v>43737</v>
      </c>
      <c r="F17" s="18">
        <v>16</v>
      </c>
      <c r="G17" s="19" t="s">
        <v>9</v>
      </c>
    </row>
    <row r="18" spans="1:9" ht="18" x14ac:dyDescent="0.35">
      <c r="A18" s="20">
        <v>14</v>
      </c>
      <c r="B18" s="21">
        <v>30</v>
      </c>
      <c r="C18" s="21" t="s">
        <v>13</v>
      </c>
      <c r="D18" s="21" t="s">
        <v>12</v>
      </c>
      <c r="E18" s="21">
        <v>38391</v>
      </c>
      <c r="F18" s="21">
        <v>11</v>
      </c>
      <c r="G18" s="22" t="s">
        <v>15</v>
      </c>
    </row>
    <row r="19" spans="1:9" ht="18" x14ac:dyDescent="0.35">
      <c r="A19" s="17">
        <v>15</v>
      </c>
      <c r="B19" s="18">
        <v>29</v>
      </c>
      <c r="C19" s="18" t="s">
        <v>7</v>
      </c>
      <c r="D19" s="18" t="s">
        <v>8</v>
      </c>
      <c r="E19" s="18">
        <v>35681</v>
      </c>
      <c r="F19" s="18">
        <v>15</v>
      </c>
      <c r="G19" s="19" t="s">
        <v>15</v>
      </c>
    </row>
    <row r="20" spans="1:9" ht="18" x14ac:dyDescent="0.35">
      <c r="A20" s="20">
        <v>16</v>
      </c>
      <c r="B20" s="21">
        <v>33</v>
      </c>
      <c r="C20" s="21" t="s">
        <v>13</v>
      </c>
      <c r="D20" s="21" t="s">
        <v>14</v>
      </c>
      <c r="E20" s="21">
        <v>34900</v>
      </c>
      <c r="F20" s="21">
        <v>14</v>
      </c>
      <c r="G20" s="22" t="s">
        <v>15</v>
      </c>
    </row>
    <row r="21" spans="1:9" ht="18" x14ac:dyDescent="0.35">
      <c r="A21" s="17">
        <v>17</v>
      </c>
      <c r="B21" s="18">
        <v>50</v>
      </c>
      <c r="C21" s="18" t="s">
        <v>10</v>
      </c>
      <c r="D21" s="18" t="s">
        <v>12</v>
      </c>
      <c r="E21" s="18">
        <v>103920</v>
      </c>
      <c r="F21" s="18">
        <v>7</v>
      </c>
      <c r="G21" s="19" t="s">
        <v>9</v>
      </c>
    </row>
    <row r="22" spans="1:9" ht="18" x14ac:dyDescent="0.35">
      <c r="A22" s="20">
        <v>18</v>
      </c>
      <c r="B22" s="21">
        <v>48</v>
      </c>
      <c r="C22" s="21" t="s">
        <v>17</v>
      </c>
      <c r="D22" s="21" t="s">
        <v>19</v>
      </c>
      <c r="E22" s="21">
        <v>100495</v>
      </c>
      <c r="F22" s="21">
        <v>16</v>
      </c>
      <c r="G22" s="22" t="s">
        <v>9</v>
      </c>
    </row>
    <row r="23" spans="1:9" ht="18" x14ac:dyDescent="0.35">
      <c r="A23" s="17">
        <v>19</v>
      </c>
      <c r="B23" s="18">
        <v>50</v>
      </c>
      <c r="C23" s="18" t="s">
        <v>10</v>
      </c>
      <c r="D23" s="18" t="s">
        <v>11</v>
      </c>
      <c r="E23" s="18">
        <v>122814</v>
      </c>
      <c r="F23" s="18">
        <v>5</v>
      </c>
      <c r="G23" s="19" t="s">
        <v>9</v>
      </c>
      <c r="I23" s="3"/>
    </row>
    <row r="24" spans="1:9" ht="18" x14ac:dyDescent="0.35">
      <c r="A24" s="20">
        <v>20</v>
      </c>
      <c r="B24" s="21">
        <v>58</v>
      </c>
      <c r="C24" s="21" t="s">
        <v>13</v>
      </c>
      <c r="D24" s="21" t="s">
        <v>12</v>
      </c>
      <c r="E24" s="21">
        <v>118263</v>
      </c>
      <c r="F24" s="21">
        <v>16</v>
      </c>
      <c r="G24" s="22" t="s">
        <v>9</v>
      </c>
    </row>
    <row r="25" spans="1:9" ht="18" x14ac:dyDescent="0.35">
      <c r="A25" s="17">
        <v>21</v>
      </c>
      <c r="B25" s="18">
        <v>34</v>
      </c>
      <c r="C25" s="18" t="s">
        <v>7</v>
      </c>
      <c r="D25" s="18" t="s">
        <v>12</v>
      </c>
      <c r="E25" s="18">
        <v>51908</v>
      </c>
      <c r="F25" s="18">
        <v>7</v>
      </c>
      <c r="G25" s="19" t="s">
        <v>9</v>
      </c>
    </row>
    <row r="26" spans="1:9" ht="18" x14ac:dyDescent="0.35">
      <c r="A26" s="20">
        <v>22</v>
      </c>
      <c r="B26" s="21">
        <v>43</v>
      </c>
      <c r="C26" s="21" t="s">
        <v>13</v>
      </c>
      <c r="D26" s="21" t="s">
        <v>14</v>
      </c>
      <c r="E26" s="21">
        <v>45869</v>
      </c>
      <c r="F26" s="21">
        <v>16</v>
      </c>
      <c r="G26" s="22" t="s">
        <v>9</v>
      </c>
    </row>
    <row r="27" spans="1:9" ht="18" x14ac:dyDescent="0.35">
      <c r="A27" s="17">
        <v>23</v>
      </c>
      <c r="B27" s="18">
        <v>29</v>
      </c>
      <c r="C27" s="18" t="s">
        <v>20</v>
      </c>
      <c r="D27" s="18" t="s">
        <v>21</v>
      </c>
      <c r="E27" s="18">
        <v>23201</v>
      </c>
      <c r="F27" s="18">
        <v>4</v>
      </c>
      <c r="G27" s="19" t="s">
        <v>9</v>
      </c>
    </row>
    <row r="28" spans="1:9" ht="18" x14ac:dyDescent="0.35">
      <c r="A28" s="20">
        <v>24</v>
      </c>
      <c r="B28" s="21">
        <v>58</v>
      </c>
      <c r="C28" s="21" t="s">
        <v>7</v>
      </c>
      <c r="D28" s="21" t="s">
        <v>8</v>
      </c>
      <c r="E28" s="21">
        <v>68049</v>
      </c>
      <c r="F28" s="21">
        <v>5</v>
      </c>
      <c r="G28" s="22" t="s">
        <v>9</v>
      </c>
    </row>
    <row r="29" spans="1:9" ht="18" x14ac:dyDescent="0.35">
      <c r="A29" s="17">
        <v>25</v>
      </c>
      <c r="B29" s="18">
        <v>32</v>
      </c>
      <c r="C29" s="18" t="s">
        <v>13</v>
      </c>
      <c r="D29" s="18" t="s">
        <v>16</v>
      </c>
      <c r="E29" s="18">
        <v>118540</v>
      </c>
      <c r="F29" s="18">
        <v>9</v>
      </c>
      <c r="G29" s="19" t="s">
        <v>9</v>
      </c>
    </row>
    <row r="30" spans="1:9" ht="18" x14ac:dyDescent="0.35">
      <c r="A30" s="20">
        <v>26</v>
      </c>
      <c r="B30" s="21">
        <v>34</v>
      </c>
      <c r="C30" s="21" t="s">
        <v>7</v>
      </c>
      <c r="D30" s="21" t="s">
        <v>12</v>
      </c>
      <c r="E30" s="21">
        <v>29732</v>
      </c>
      <c r="F30" s="21">
        <v>15</v>
      </c>
      <c r="G30" s="22" t="s">
        <v>15</v>
      </c>
    </row>
    <row r="31" spans="1:9" ht="18" x14ac:dyDescent="0.35">
      <c r="A31" s="17">
        <v>27</v>
      </c>
      <c r="B31" s="18">
        <v>27</v>
      </c>
      <c r="C31" s="18" t="s">
        <v>17</v>
      </c>
      <c r="D31" s="18" t="s">
        <v>22</v>
      </c>
      <c r="E31" s="18">
        <v>112864</v>
      </c>
      <c r="F31" s="18">
        <v>6</v>
      </c>
      <c r="G31" s="19" t="s">
        <v>9</v>
      </c>
    </row>
    <row r="32" spans="1:9" ht="18" x14ac:dyDescent="0.35">
      <c r="A32" s="20">
        <v>28</v>
      </c>
      <c r="B32" s="21">
        <v>28</v>
      </c>
      <c r="C32" s="21" t="s">
        <v>13</v>
      </c>
      <c r="D32" s="21" t="s">
        <v>14</v>
      </c>
      <c r="E32" s="21">
        <v>70680</v>
      </c>
      <c r="F32" s="21">
        <v>16</v>
      </c>
      <c r="G32" s="22" t="s">
        <v>9</v>
      </c>
    </row>
    <row r="33" spans="1:7" ht="18" x14ac:dyDescent="0.35">
      <c r="A33" s="17">
        <v>29</v>
      </c>
      <c r="B33" s="18">
        <v>28</v>
      </c>
      <c r="C33" s="18" t="s">
        <v>17</v>
      </c>
      <c r="D33" s="18" t="s">
        <v>12</v>
      </c>
      <c r="E33" s="18">
        <v>82351</v>
      </c>
      <c r="F33" s="18">
        <v>9</v>
      </c>
      <c r="G33" s="19" t="s">
        <v>9</v>
      </c>
    </row>
    <row r="34" spans="1:7" ht="18" x14ac:dyDescent="0.35">
      <c r="A34" s="20">
        <v>30</v>
      </c>
      <c r="B34" s="21">
        <v>50</v>
      </c>
      <c r="C34" s="21" t="s">
        <v>17</v>
      </c>
      <c r="D34" s="21" t="s">
        <v>22</v>
      </c>
      <c r="E34" s="21">
        <v>32337</v>
      </c>
      <c r="F34" s="21">
        <v>1</v>
      </c>
      <c r="G34" s="22" t="s">
        <v>9</v>
      </c>
    </row>
    <row r="35" spans="1:7" ht="18" x14ac:dyDescent="0.35">
      <c r="A35" s="17">
        <v>31</v>
      </c>
      <c r="B35" s="18">
        <v>38</v>
      </c>
      <c r="C35" s="18" t="s">
        <v>20</v>
      </c>
      <c r="D35" s="18" t="s">
        <v>23</v>
      </c>
      <c r="E35" s="18">
        <v>105068</v>
      </c>
      <c r="F35" s="18">
        <v>17</v>
      </c>
      <c r="G35" s="19" t="s">
        <v>9</v>
      </c>
    </row>
    <row r="36" spans="1:7" ht="18" x14ac:dyDescent="0.35">
      <c r="A36" s="20">
        <v>32</v>
      </c>
      <c r="B36" s="21">
        <v>29</v>
      </c>
      <c r="C36" s="21" t="s">
        <v>7</v>
      </c>
      <c r="D36" s="21" t="s">
        <v>8</v>
      </c>
      <c r="E36" s="21">
        <v>53367</v>
      </c>
      <c r="F36" s="21">
        <v>9</v>
      </c>
      <c r="G36" s="22" t="s">
        <v>15</v>
      </c>
    </row>
    <row r="37" spans="1:7" ht="18" x14ac:dyDescent="0.35">
      <c r="A37" s="17">
        <v>33</v>
      </c>
      <c r="B37" s="18">
        <v>51</v>
      </c>
      <c r="C37" s="18" t="s">
        <v>10</v>
      </c>
      <c r="D37" s="18" t="s">
        <v>11</v>
      </c>
      <c r="E37" s="18">
        <v>81848</v>
      </c>
      <c r="F37" s="18">
        <v>15</v>
      </c>
      <c r="G37" s="19" t="s">
        <v>9</v>
      </c>
    </row>
    <row r="38" spans="1:7" ht="18" x14ac:dyDescent="0.35">
      <c r="A38" s="20">
        <v>34</v>
      </c>
      <c r="B38" s="21">
        <v>45</v>
      </c>
      <c r="C38" s="21" t="s">
        <v>13</v>
      </c>
      <c r="D38" s="21" t="s">
        <v>14</v>
      </c>
      <c r="E38" s="21">
        <v>29818</v>
      </c>
      <c r="F38" s="21">
        <v>18</v>
      </c>
      <c r="G38" s="22" t="s">
        <v>9</v>
      </c>
    </row>
    <row r="39" spans="1:7" ht="18" x14ac:dyDescent="0.35">
      <c r="A39" s="17">
        <v>35</v>
      </c>
      <c r="B39" s="18">
        <v>52</v>
      </c>
      <c r="C39" s="18" t="s">
        <v>13</v>
      </c>
      <c r="D39" s="18" t="s">
        <v>14</v>
      </c>
      <c r="E39" s="18">
        <v>79232</v>
      </c>
      <c r="F39" s="18">
        <v>5</v>
      </c>
      <c r="G39" s="19" t="s">
        <v>9</v>
      </c>
    </row>
    <row r="40" spans="1:7" ht="18" x14ac:dyDescent="0.35">
      <c r="A40" s="20">
        <v>36</v>
      </c>
      <c r="B40" s="21">
        <v>52</v>
      </c>
      <c r="C40" s="21" t="s">
        <v>20</v>
      </c>
      <c r="D40" s="21" t="s">
        <v>23</v>
      </c>
      <c r="E40" s="21">
        <v>126570</v>
      </c>
      <c r="F40" s="21">
        <v>19</v>
      </c>
      <c r="G40" s="22" t="s">
        <v>9</v>
      </c>
    </row>
    <row r="41" spans="1:7" ht="18" x14ac:dyDescent="0.35">
      <c r="A41" s="17">
        <v>37</v>
      </c>
      <c r="B41" s="18">
        <v>53</v>
      </c>
      <c r="C41" s="18" t="s">
        <v>17</v>
      </c>
      <c r="D41" s="18" t="s">
        <v>12</v>
      </c>
      <c r="E41" s="18">
        <v>44017</v>
      </c>
      <c r="F41" s="18">
        <v>17</v>
      </c>
      <c r="G41" s="19" t="s">
        <v>15</v>
      </c>
    </row>
    <row r="42" spans="1:7" ht="18" x14ac:dyDescent="0.35">
      <c r="A42" s="20">
        <v>38</v>
      </c>
      <c r="B42" s="21">
        <v>26</v>
      </c>
      <c r="C42" s="21" t="s">
        <v>20</v>
      </c>
      <c r="D42" s="21" t="s">
        <v>23</v>
      </c>
      <c r="E42" s="21">
        <v>97675</v>
      </c>
      <c r="F42" s="21">
        <v>8</v>
      </c>
      <c r="G42" s="22" t="s">
        <v>9</v>
      </c>
    </row>
    <row r="43" spans="1:7" ht="18" x14ac:dyDescent="0.35">
      <c r="A43" s="17">
        <v>39</v>
      </c>
      <c r="B43" s="18">
        <v>29</v>
      </c>
      <c r="C43" s="18" t="s">
        <v>7</v>
      </c>
      <c r="D43" s="18" t="s">
        <v>18</v>
      </c>
      <c r="E43" s="18">
        <v>96448</v>
      </c>
      <c r="F43" s="18">
        <v>18</v>
      </c>
      <c r="G43" s="19" t="s">
        <v>9</v>
      </c>
    </row>
    <row r="44" spans="1:7" ht="18" x14ac:dyDescent="0.35">
      <c r="A44" s="20">
        <v>40</v>
      </c>
      <c r="B44" s="21">
        <v>40</v>
      </c>
      <c r="C44" s="21" t="s">
        <v>10</v>
      </c>
      <c r="D44" s="21" t="s">
        <v>24</v>
      </c>
      <c r="E44" s="21">
        <v>96008</v>
      </c>
      <c r="F44" s="21">
        <v>2</v>
      </c>
      <c r="G44" s="22" t="s">
        <v>15</v>
      </c>
    </row>
    <row r="45" spans="1:7" ht="18" x14ac:dyDescent="0.35">
      <c r="A45" s="17">
        <v>41</v>
      </c>
      <c r="B45" s="18">
        <v>32</v>
      </c>
      <c r="C45" s="18" t="s">
        <v>20</v>
      </c>
      <c r="D45" s="18" t="s">
        <v>21</v>
      </c>
      <c r="E45" s="18">
        <v>44889</v>
      </c>
      <c r="F45" s="18">
        <v>12</v>
      </c>
      <c r="G45" s="19" t="s">
        <v>9</v>
      </c>
    </row>
    <row r="46" spans="1:7" ht="18" x14ac:dyDescent="0.35">
      <c r="A46" s="20">
        <v>42</v>
      </c>
      <c r="B46" s="21">
        <v>24</v>
      </c>
      <c r="C46" s="21" t="s">
        <v>10</v>
      </c>
      <c r="D46" s="21" t="s">
        <v>24</v>
      </c>
      <c r="E46" s="21">
        <v>102428</v>
      </c>
      <c r="F46" s="21">
        <v>0</v>
      </c>
      <c r="G46" s="22" t="s">
        <v>9</v>
      </c>
    </row>
    <row r="47" spans="1:7" ht="18" x14ac:dyDescent="0.35">
      <c r="A47" s="17">
        <v>43</v>
      </c>
      <c r="B47" s="18">
        <v>48</v>
      </c>
      <c r="C47" s="18" t="s">
        <v>20</v>
      </c>
      <c r="D47" s="18" t="s">
        <v>23</v>
      </c>
      <c r="E47" s="18">
        <v>97167</v>
      </c>
      <c r="F47" s="18">
        <v>19</v>
      </c>
      <c r="G47" s="19" t="s">
        <v>9</v>
      </c>
    </row>
    <row r="48" spans="1:7" ht="18" x14ac:dyDescent="0.35">
      <c r="A48" s="20">
        <v>44</v>
      </c>
      <c r="B48" s="21">
        <v>38</v>
      </c>
      <c r="C48" s="21" t="s">
        <v>13</v>
      </c>
      <c r="D48" s="21" t="s">
        <v>14</v>
      </c>
      <c r="E48" s="21">
        <v>118353</v>
      </c>
      <c r="F48" s="21">
        <v>11</v>
      </c>
      <c r="G48" s="22" t="s">
        <v>15</v>
      </c>
    </row>
    <row r="49" spans="1:7" ht="18" x14ac:dyDescent="0.35">
      <c r="A49" s="17">
        <v>45</v>
      </c>
      <c r="B49" s="18">
        <v>34</v>
      </c>
      <c r="C49" s="18" t="s">
        <v>13</v>
      </c>
      <c r="D49" s="18" t="s">
        <v>16</v>
      </c>
      <c r="E49" s="18">
        <v>57417</v>
      </c>
      <c r="F49" s="18">
        <v>5</v>
      </c>
      <c r="G49" s="19" t="s">
        <v>9</v>
      </c>
    </row>
    <row r="50" spans="1:7" ht="18" x14ac:dyDescent="0.35">
      <c r="A50" s="20">
        <v>46</v>
      </c>
      <c r="B50" s="21">
        <v>44</v>
      </c>
      <c r="C50" s="21" t="s">
        <v>17</v>
      </c>
      <c r="D50" s="21" t="s">
        <v>22</v>
      </c>
      <c r="E50" s="21">
        <v>65448</v>
      </c>
      <c r="F50" s="21">
        <v>19</v>
      </c>
      <c r="G50" s="22" t="s">
        <v>9</v>
      </c>
    </row>
    <row r="51" spans="1:7" ht="18" x14ac:dyDescent="0.35">
      <c r="A51" s="17">
        <v>47</v>
      </c>
      <c r="B51" s="18">
        <v>58</v>
      </c>
      <c r="C51" s="18" t="s">
        <v>20</v>
      </c>
      <c r="D51" s="18" t="s">
        <v>21</v>
      </c>
      <c r="E51" s="18">
        <v>57238</v>
      </c>
      <c r="F51" s="18">
        <v>17</v>
      </c>
      <c r="G51" s="19" t="s">
        <v>9</v>
      </c>
    </row>
    <row r="52" spans="1:7" ht="18" x14ac:dyDescent="0.35">
      <c r="A52" s="20">
        <v>48</v>
      </c>
      <c r="B52" s="21">
        <v>43</v>
      </c>
      <c r="C52" s="21" t="s">
        <v>13</v>
      </c>
      <c r="D52" s="21" t="s">
        <v>16</v>
      </c>
      <c r="E52" s="21">
        <v>32891</v>
      </c>
      <c r="F52" s="21">
        <v>6</v>
      </c>
      <c r="G52" s="22" t="s">
        <v>9</v>
      </c>
    </row>
    <row r="53" spans="1:7" ht="18" x14ac:dyDescent="0.35">
      <c r="A53" s="17">
        <v>49</v>
      </c>
      <c r="B53" s="18">
        <v>25</v>
      </c>
      <c r="C53" s="18" t="s">
        <v>7</v>
      </c>
      <c r="D53" s="18" t="s">
        <v>18</v>
      </c>
      <c r="E53" s="18">
        <v>115079</v>
      </c>
      <c r="F53" s="18">
        <v>10</v>
      </c>
      <c r="G53" s="19" t="s">
        <v>9</v>
      </c>
    </row>
    <row r="54" spans="1:7" ht="18" x14ac:dyDescent="0.35">
      <c r="A54" s="20">
        <v>50</v>
      </c>
      <c r="B54" s="21">
        <v>35</v>
      </c>
      <c r="C54" s="21" t="s">
        <v>13</v>
      </c>
      <c r="D54" s="21" t="s">
        <v>16</v>
      </c>
      <c r="E54" s="21">
        <v>90514</v>
      </c>
      <c r="F54" s="21">
        <v>8</v>
      </c>
      <c r="G54" s="22" t="s">
        <v>9</v>
      </c>
    </row>
    <row r="55" spans="1:7" ht="18" x14ac:dyDescent="0.35">
      <c r="A55" s="17">
        <v>51</v>
      </c>
      <c r="B55" s="18">
        <v>60</v>
      </c>
      <c r="C55" s="18" t="s">
        <v>13</v>
      </c>
      <c r="D55" s="18" t="s">
        <v>14</v>
      </c>
      <c r="E55" s="18">
        <v>25918</v>
      </c>
      <c r="F55" s="18">
        <v>12</v>
      </c>
      <c r="G55" s="19" t="s">
        <v>9</v>
      </c>
    </row>
    <row r="56" spans="1:7" ht="18" x14ac:dyDescent="0.35">
      <c r="A56" s="20">
        <v>52</v>
      </c>
      <c r="B56" s="21">
        <v>35</v>
      </c>
      <c r="C56" s="21" t="s">
        <v>10</v>
      </c>
      <c r="D56" s="21" t="s">
        <v>12</v>
      </c>
      <c r="E56" s="21">
        <v>113937</v>
      </c>
      <c r="F56" s="21">
        <v>5</v>
      </c>
      <c r="G56" s="22" t="s">
        <v>15</v>
      </c>
    </row>
    <row r="57" spans="1:7" ht="18" x14ac:dyDescent="0.35">
      <c r="A57" s="17">
        <v>53</v>
      </c>
      <c r="B57" s="18">
        <v>45</v>
      </c>
      <c r="C57" s="18" t="s">
        <v>20</v>
      </c>
      <c r="D57" s="18" t="s">
        <v>21</v>
      </c>
      <c r="E57" s="18">
        <v>103981</v>
      </c>
      <c r="F57" s="18">
        <v>8</v>
      </c>
      <c r="G57" s="19" t="s">
        <v>9</v>
      </c>
    </row>
    <row r="58" spans="1:7" ht="18" x14ac:dyDescent="0.35">
      <c r="A58" s="20">
        <v>54</v>
      </c>
      <c r="B58" s="21">
        <v>56</v>
      </c>
      <c r="C58" s="21" t="s">
        <v>17</v>
      </c>
      <c r="D58" s="21" t="s">
        <v>12</v>
      </c>
      <c r="E58" s="21">
        <v>89472</v>
      </c>
      <c r="F58" s="21">
        <v>17</v>
      </c>
      <c r="G58" s="22" t="s">
        <v>9</v>
      </c>
    </row>
    <row r="59" spans="1:7" ht="18" x14ac:dyDescent="0.35">
      <c r="A59" s="17">
        <v>55</v>
      </c>
      <c r="B59" s="18">
        <v>51</v>
      </c>
      <c r="C59" s="18" t="s">
        <v>17</v>
      </c>
      <c r="D59" s="18" t="s">
        <v>12</v>
      </c>
      <c r="E59" s="18">
        <v>103826</v>
      </c>
      <c r="F59" s="18">
        <v>8</v>
      </c>
      <c r="G59" s="19" t="s">
        <v>9</v>
      </c>
    </row>
    <row r="60" spans="1:7" ht="18" x14ac:dyDescent="0.35">
      <c r="A60" s="20">
        <v>56</v>
      </c>
      <c r="B60" s="21">
        <v>54</v>
      </c>
      <c r="C60" s="21" t="s">
        <v>13</v>
      </c>
      <c r="D60" s="21" t="s">
        <v>14</v>
      </c>
      <c r="E60" s="21">
        <v>40356</v>
      </c>
      <c r="F60" s="21">
        <v>18</v>
      </c>
      <c r="G60" s="22" t="s">
        <v>15</v>
      </c>
    </row>
    <row r="61" spans="1:7" ht="18" x14ac:dyDescent="0.35">
      <c r="A61" s="17">
        <v>57</v>
      </c>
      <c r="B61" s="18">
        <v>42</v>
      </c>
      <c r="C61" s="18" t="s">
        <v>10</v>
      </c>
      <c r="D61" s="18" t="s">
        <v>24</v>
      </c>
      <c r="E61" s="18">
        <v>32261</v>
      </c>
      <c r="F61" s="18">
        <v>12</v>
      </c>
      <c r="G61" s="19" t="s">
        <v>9</v>
      </c>
    </row>
    <row r="62" spans="1:7" ht="18" x14ac:dyDescent="0.35">
      <c r="A62" s="20">
        <v>58</v>
      </c>
      <c r="B62" s="21">
        <v>26</v>
      </c>
      <c r="C62" s="21" t="s">
        <v>17</v>
      </c>
      <c r="D62" s="21" t="s">
        <v>12</v>
      </c>
      <c r="E62" s="21">
        <v>51129</v>
      </c>
      <c r="F62" s="21">
        <v>18</v>
      </c>
      <c r="G62" s="22" t="s">
        <v>9</v>
      </c>
    </row>
    <row r="63" spans="1:7" ht="18" x14ac:dyDescent="0.35">
      <c r="A63" s="17">
        <v>59</v>
      </c>
      <c r="B63" s="18">
        <v>56</v>
      </c>
      <c r="C63" s="18" t="s">
        <v>10</v>
      </c>
      <c r="D63" s="18" t="s">
        <v>12</v>
      </c>
      <c r="E63" s="18">
        <v>32348</v>
      </c>
      <c r="F63" s="18">
        <v>2</v>
      </c>
      <c r="G63" s="19" t="s">
        <v>15</v>
      </c>
    </row>
    <row r="64" spans="1:7" ht="18" x14ac:dyDescent="0.35">
      <c r="A64" s="20">
        <v>60</v>
      </c>
      <c r="B64" s="21">
        <v>60</v>
      </c>
      <c r="C64" s="21" t="s">
        <v>13</v>
      </c>
      <c r="D64" s="21" t="s">
        <v>14</v>
      </c>
      <c r="E64" s="21">
        <v>30997</v>
      </c>
      <c r="F64" s="21">
        <v>13</v>
      </c>
      <c r="G64" s="22" t="s">
        <v>15</v>
      </c>
    </row>
    <row r="65" spans="1:7" ht="18" x14ac:dyDescent="0.35">
      <c r="A65" s="17">
        <v>61</v>
      </c>
      <c r="B65" s="18">
        <v>42</v>
      </c>
      <c r="C65" s="18" t="s">
        <v>13</v>
      </c>
      <c r="D65" s="18" t="s">
        <v>12</v>
      </c>
      <c r="E65" s="18">
        <v>115523</v>
      </c>
      <c r="F65" s="18">
        <v>6</v>
      </c>
      <c r="G65" s="19" t="s">
        <v>15</v>
      </c>
    </row>
    <row r="66" spans="1:7" ht="18" x14ac:dyDescent="0.35">
      <c r="A66" s="20">
        <v>62</v>
      </c>
      <c r="B66" s="21">
        <v>59</v>
      </c>
      <c r="C66" s="21" t="s">
        <v>17</v>
      </c>
      <c r="D66" s="21" t="s">
        <v>19</v>
      </c>
      <c r="E66" s="21">
        <v>112960</v>
      </c>
      <c r="F66" s="21">
        <v>8</v>
      </c>
      <c r="G66" s="22" t="s">
        <v>15</v>
      </c>
    </row>
    <row r="67" spans="1:7" ht="18" x14ac:dyDescent="0.35">
      <c r="A67" s="17">
        <v>63</v>
      </c>
      <c r="B67" s="18">
        <v>43</v>
      </c>
      <c r="C67" s="18" t="s">
        <v>13</v>
      </c>
      <c r="D67" s="18" t="s">
        <v>12</v>
      </c>
      <c r="E67" s="18">
        <v>104120</v>
      </c>
      <c r="F67" s="18">
        <v>5</v>
      </c>
      <c r="G67" s="19" t="s">
        <v>9</v>
      </c>
    </row>
    <row r="68" spans="1:7" ht="18" x14ac:dyDescent="0.35">
      <c r="A68" s="20">
        <v>64</v>
      </c>
      <c r="B68" s="21">
        <v>23</v>
      </c>
      <c r="C68" s="21" t="s">
        <v>7</v>
      </c>
      <c r="D68" s="21" t="s">
        <v>18</v>
      </c>
      <c r="E68" s="21">
        <v>87075</v>
      </c>
      <c r="F68" s="21">
        <v>0</v>
      </c>
      <c r="G68" s="22" t="s">
        <v>9</v>
      </c>
    </row>
    <row r="69" spans="1:7" ht="18" x14ac:dyDescent="0.35">
      <c r="A69" s="17">
        <v>65</v>
      </c>
      <c r="B69" s="18">
        <v>36</v>
      </c>
      <c r="C69" s="18" t="s">
        <v>7</v>
      </c>
      <c r="D69" s="18" t="s">
        <v>8</v>
      </c>
      <c r="E69" s="18">
        <v>94781</v>
      </c>
      <c r="F69" s="18">
        <v>11</v>
      </c>
      <c r="G69" s="19" t="s">
        <v>9</v>
      </c>
    </row>
    <row r="70" spans="1:7" ht="18" x14ac:dyDescent="0.35">
      <c r="A70" s="20">
        <v>66</v>
      </c>
      <c r="B70" s="21">
        <v>38</v>
      </c>
      <c r="C70" s="21" t="s">
        <v>17</v>
      </c>
      <c r="D70" s="21" t="s">
        <v>22</v>
      </c>
      <c r="E70" s="21">
        <v>77387</v>
      </c>
      <c r="F70" s="21">
        <v>20</v>
      </c>
      <c r="G70" s="22" t="s">
        <v>15</v>
      </c>
    </row>
    <row r="71" spans="1:7" ht="18" x14ac:dyDescent="0.35">
      <c r="A71" s="17">
        <v>67</v>
      </c>
      <c r="B71" s="18">
        <v>59</v>
      </c>
      <c r="C71" s="18" t="s">
        <v>10</v>
      </c>
      <c r="D71" s="18" t="s">
        <v>12</v>
      </c>
      <c r="E71" s="18">
        <v>47784</v>
      </c>
      <c r="F71" s="18">
        <v>16</v>
      </c>
      <c r="G71" s="19" t="s">
        <v>9</v>
      </c>
    </row>
    <row r="72" spans="1:7" ht="18" x14ac:dyDescent="0.35">
      <c r="A72" s="20">
        <v>68</v>
      </c>
      <c r="B72" s="21">
        <v>38</v>
      </c>
      <c r="C72" s="21" t="s">
        <v>10</v>
      </c>
      <c r="D72" s="21" t="s">
        <v>11</v>
      </c>
      <c r="E72" s="21">
        <v>109525</v>
      </c>
      <c r="F72" s="21">
        <v>0</v>
      </c>
      <c r="G72" s="22" t="s">
        <v>15</v>
      </c>
    </row>
    <row r="73" spans="1:7" ht="18" x14ac:dyDescent="0.35">
      <c r="A73" s="17">
        <v>69</v>
      </c>
      <c r="B73" s="18">
        <v>31</v>
      </c>
      <c r="C73" s="18" t="s">
        <v>13</v>
      </c>
      <c r="D73" s="18" t="s">
        <v>14</v>
      </c>
      <c r="E73" s="18">
        <v>126688</v>
      </c>
      <c r="F73" s="18">
        <v>1</v>
      </c>
      <c r="G73" s="19" t="s">
        <v>9</v>
      </c>
    </row>
    <row r="74" spans="1:7" ht="18" x14ac:dyDescent="0.35">
      <c r="A74" s="20">
        <v>70</v>
      </c>
      <c r="B74" s="21">
        <v>23</v>
      </c>
      <c r="C74" s="21" t="s">
        <v>17</v>
      </c>
      <c r="D74" s="21" t="s">
        <v>22</v>
      </c>
      <c r="E74" s="21">
        <v>44147</v>
      </c>
      <c r="F74" s="21">
        <v>1</v>
      </c>
      <c r="G74" s="22" t="s">
        <v>9</v>
      </c>
    </row>
    <row r="75" spans="1:7" ht="18" x14ac:dyDescent="0.35">
      <c r="A75" s="17">
        <v>71</v>
      </c>
      <c r="B75" s="18">
        <v>24</v>
      </c>
      <c r="C75" s="18" t="s">
        <v>20</v>
      </c>
      <c r="D75" s="18" t="s">
        <v>21</v>
      </c>
      <c r="E75" s="18">
        <v>33710</v>
      </c>
      <c r="F75" s="18">
        <v>0</v>
      </c>
      <c r="G75" s="19" t="s">
        <v>9</v>
      </c>
    </row>
    <row r="76" spans="1:7" ht="18" x14ac:dyDescent="0.35">
      <c r="A76" s="20">
        <v>72</v>
      </c>
      <c r="B76" s="21">
        <v>36</v>
      </c>
      <c r="C76" s="21" t="s">
        <v>20</v>
      </c>
      <c r="D76" s="21" t="s">
        <v>23</v>
      </c>
      <c r="E76" s="21">
        <v>26091</v>
      </c>
      <c r="F76" s="21">
        <v>10</v>
      </c>
      <c r="G76" s="22" t="s">
        <v>15</v>
      </c>
    </row>
    <row r="77" spans="1:7" ht="18" x14ac:dyDescent="0.35">
      <c r="A77" s="17">
        <v>73</v>
      </c>
      <c r="B77" s="18">
        <v>57</v>
      </c>
      <c r="C77" s="18" t="s">
        <v>10</v>
      </c>
      <c r="D77" s="18" t="s">
        <v>11</v>
      </c>
      <c r="E77" s="18">
        <v>119094</v>
      </c>
      <c r="F77" s="18">
        <v>15</v>
      </c>
      <c r="G77" s="19" t="s">
        <v>9</v>
      </c>
    </row>
    <row r="78" spans="1:7" ht="18" x14ac:dyDescent="0.35">
      <c r="A78" s="20">
        <v>74</v>
      </c>
      <c r="B78" s="21">
        <v>53</v>
      </c>
      <c r="C78" s="21" t="s">
        <v>10</v>
      </c>
      <c r="D78" s="21" t="s">
        <v>24</v>
      </c>
      <c r="E78" s="21">
        <v>101112</v>
      </c>
      <c r="F78" s="21">
        <v>9</v>
      </c>
      <c r="G78" s="22" t="s">
        <v>9</v>
      </c>
    </row>
    <row r="79" spans="1:7" ht="18" x14ac:dyDescent="0.35">
      <c r="A79" s="17">
        <v>75</v>
      </c>
      <c r="B79" s="18">
        <v>32</v>
      </c>
      <c r="C79" s="18" t="s">
        <v>17</v>
      </c>
      <c r="D79" s="18" t="s">
        <v>22</v>
      </c>
      <c r="E79" s="18">
        <v>21098</v>
      </c>
      <c r="F79" s="18">
        <v>15</v>
      </c>
      <c r="G79" s="19" t="s">
        <v>9</v>
      </c>
    </row>
    <row r="80" spans="1:7" ht="18" x14ac:dyDescent="0.35">
      <c r="A80" s="20">
        <v>76</v>
      </c>
      <c r="B80" s="21">
        <v>59</v>
      </c>
      <c r="C80" s="21" t="s">
        <v>7</v>
      </c>
      <c r="D80" s="21" t="s">
        <v>12</v>
      </c>
      <c r="E80" s="21">
        <v>63328</v>
      </c>
      <c r="F80" s="21">
        <v>8</v>
      </c>
      <c r="G80" s="22" t="s">
        <v>9</v>
      </c>
    </row>
    <row r="81" spans="1:7" ht="18" x14ac:dyDescent="0.35">
      <c r="A81" s="17">
        <v>77</v>
      </c>
      <c r="B81" s="18">
        <v>24</v>
      </c>
      <c r="C81" s="18" t="s">
        <v>10</v>
      </c>
      <c r="D81" s="18" t="s">
        <v>11</v>
      </c>
      <c r="E81" s="18">
        <v>71023</v>
      </c>
      <c r="F81" s="18">
        <v>12</v>
      </c>
      <c r="G81" s="19" t="s">
        <v>15</v>
      </c>
    </row>
    <row r="82" spans="1:7" ht="18" x14ac:dyDescent="0.35">
      <c r="A82" s="20">
        <v>78</v>
      </c>
      <c r="B82" s="21">
        <v>33</v>
      </c>
      <c r="C82" s="21" t="s">
        <v>7</v>
      </c>
      <c r="D82" s="21" t="s">
        <v>12</v>
      </c>
      <c r="E82" s="21">
        <v>50020</v>
      </c>
      <c r="F82" s="21">
        <v>1</v>
      </c>
      <c r="G82" s="22" t="s">
        <v>9</v>
      </c>
    </row>
    <row r="83" spans="1:7" ht="18" x14ac:dyDescent="0.35">
      <c r="A83" s="17">
        <v>79</v>
      </c>
      <c r="B83" s="18">
        <v>40</v>
      </c>
      <c r="C83" s="18" t="s">
        <v>10</v>
      </c>
      <c r="D83" s="18" t="s">
        <v>11</v>
      </c>
      <c r="E83" s="18">
        <v>39680</v>
      </c>
      <c r="F83" s="18">
        <v>1</v>
      </c>
      <c r="G83" s="19" t="s">
        <v>9</v>
      </c>
    </row>
    <row r="84" spans="1:7" ht="18" x14ac:dyDescent="0.35">
      <c r="A84" s="20">
        <v>80</v>
      </c>
      <c r="B84" s="21">
        <v>32</v>
      </c>
      <c r="C84" s="21" t="s">
        <v>20</v>
      </c>
      <c r="D84" s="21" t="s">
        <v>23</v>
      </c>
      <c r="E84" s="21">
        <v>29327</v>
      </c>
      <c r="F84" s="21">
        <v>13</v>
      </c>
      <c r="G84" s="22" t="s">
        <v>9</v>
      </c>
    </row>
    <row r="85" spans="1:7" ht="18" x14ac:dyDescent="0.35">
      <c r="A85" s="17">
        <v>81</v>
      </c>
      <c r="B85" s="18">
        <v>58</v>
      </c>
      <c r="C85" s="18" t="s">
        <v>10</v>
      </c>
      <c r="D85" s="18" t="s">
        <v>12</v>
      </c>
      <c r="E85" s="18">
        <v>92966</v>
      </c>
      <c r="F85" s="18">
        <v>10</v>
      </c>
      <c r="G85" s="19" t="s">
        <v>9</v>
      </c>
    </row>
    <row r="86" spans="1:7" ht="18" x14ac:dyDescent="0.35">
      <c r="A86" s="20">
        <v>82</v>
      </c>
      <c r="B86" s="21">
        <v>43</v>
      </c>
      <c r="C86" s="21" t="s">
        <v>7</v>
      </c>
      <c r="D86" s="21" t="s">
        <v>12</v>
      </c>
      <c r="E86" s="21">
        <v>72483</v>
      </c>
      <c r="F86" s="21">
        <v>19</v>
      </c>
      <c r="G86" s="22" t="s">
        <v>15</v>
      </c>
    </row>
    <row r="87" spans="1:7" ht="18" x14ac:dyDescent="0.35">
      <c r="A87" s="17">
        <v>83</v>
      </c>
      <c r="B87" s="18">
        <v>51</v>
      </c>
      <c r="C87" s="18" t="s">
        <v>7</v>
      </c>
      <c r="D87" s="18" t="s">
        <v>18</v>
      </c>
      <c r="E87" s="18">
        <v>58697</v>
      </c>
      <c r="F87" s="18">
        <v>4</v>
      </c>
      <c r="G87" s="19" t="s">
        <v>9</v>
      </c>
    </row>
    <row r="88" spans="1:7" ht="18" x14ac:dyDescent="0.35">
      <c r="A88" s="20">
        <v>84</v>
      </c>
      <c r="B88" s="21">
        <v>35</v>
      </c>
      <c r="C88" s="21" t="s">
        <v>17</v>
      </c>
      <c r="D88" s="21" t="s">
        <v>22</v>
      </c>
      <c r="E88" s="21">
        <v>32568</v>
      </c>
      <c r="F88" s="21">
        <v>19</v>
      </c>
      <c r="G88" s="22" t="s">
        <v>15</v>
      </c>
    </row>
    <row r="89" spans="1:7" ht="18" x14ac:dyDescent="0.35">
      <c r="A89" s="17">
        <v>85</v>
      </c>
      <c r="B89" s="18">
        <v>42</v>
      </c>
      <c r="C89" s="18" t="s">
        <v>17</v>
      </c>
      <c r="D89" s="18" t="s">
        <v>22</v>
      </c>
      <c r="E89" s="18">
        <v>19316</v>
      </c>
      <c r="F89" s="18">
        <v>3</v>
      </c>
      <c r="G89" s="19" t="s">
        <v>15</v>
      </c>
    </row>
    <row r="90" spans="1:7" ht="18" x14ac:dyDescent="0.35">
      <c r="A90" s="20">
        <v>86</v>
      </c>
      <c r="B90" s="21">
        <v>54</v>
      </c>
      <c r="C90" s="21" t="s">
        <v>13</v>
      </c>
      <c r="D90" s="21" t="s">
        <v>16</v>
      </c>
      <c r="E90" s="21">
        <v>41649</v>
      </c>
      <c r="F90" s="21">
        <v>3</v>
      </c>
      <c r="G90" s="22" t="s">
        <v>9</v>
      </c>
    </row>
    <row r="91" spans="1:7" ht="18" x14ac:dyDescent="0.35">
      <c r="A91" s="17">
        <v>87</v>
      </c>
      <c r="B91" s="18">
        <v>53</v>
      </c>
      <c r="C91" s="18" t="s">
        <v>10</v>
      </c>
      <c r="D91" s="18" t="s">
        <v>12</v>
      </c>
      <c r="E91" s="18">
        <v>47984</v>
      </c>
      <c r="F91" s="18">
        <v>19</v>
      </c>
      <c r="G91" s="19" t="s">
        <v>9</v>
      </c>
    </row>
    <row r="92" spans="1:7" ht="18" x14ac:dyDescent="0.35">
      <c r="A92" s="20">
        <v>88</v>
      </c>
      <c r="B92" s="21">
        <v>43</v>
      </c>
      <c r="C92" s="21" t="s">
        <v>17</v>
      </c>
      <c r="D92" s="21" t="s">
        <v>19</v>
      </c>
      <c r="E92" s="21">
        <v>92805</v>
      </c>
      <c r="F92" s="21">
        <v>4</v>
      </c>
      <c r="G92" s="22" t="s">
        <v>9</v>
      </c>
    </row>
    <row r="93" spans="1:7" ht="18" x14ac:dyDescent="0.35">
      <c r="A93" s="17">
        <v>89</v>
      </c>
      <c r="B93" s="18">
        <v>41</v>
      </c>
      <c r="C93" s="18" t="s">
        <v>10</v>
      </c>
      <c r="D93" s="18" t="s">
        <v>11</v>
      </c>
      <c r="E93" s="18">
        <v>60980</v>
      </c>
      <c r="F93" s="18">
        <v>5</v>
      </c>
      <c r="G93" s="19" t="s">
        <v>9</v>
      </c>
    </row>
    <row r="94" spans="1:7" ht="18" x14ac:dyDescent="0.35">
      <c r="A94" s="20">
        <v>90</v>
      </c>
      <c r="B94" s="21">
        <v>58</v>
      </c>
      <c r="C94" s="21" t="s">
        <v>20</v>
      </c>
      <c r="D94" s="21" t="s">
        <v>25</v>
      </c>
      <c r="E94" s="21">
        <v>64700</v>
      </c>
      <c r="F94" s="21">
        <v>4</v>
      </c>
      <c r="G94" s="22" t="s">
        <v>9</v>
      </c>
    </row>
    <row r="95" spans="1:7" ht="18" x14ac:dyDescent="0.35">
      <c r="A95" s="17">
        <v>91</v>
      </c>
      <c r="B95" s="18">
        <v>50</v>
      </c>
      <c r="C95" s="18" t="s">
        <v>20</v>
      </c>
      <c r="D95" s="18" t="s">
        <v>23</v>
      </c>
      <c r="E95" s="18">
        <v>97430</v>
      </c>
      <c r="F95" s="18">
        <v>17</v>
      </c>
      <c r="G95" s="19" t="s">
        <v>9</v>
      </c>
    </row>
    <row r="96" spans="1:7" ht="18" x14ac:dyDescent="0.35">
      <c r="A96" s="20">
        <v>92</v>
      </c>
      <c r="B96" s="21">
        <v>22</v>
      </c>
      <c r="C96" s="21" t="s">
        <v>17</v>
      </c>
      <c r="D96" s="21" t="s">
        <v>12</v>
      </c>
      <c r="E96" s="21">
        <v>28191</v>
      </c>
      <c r="F96" s="21">
        <v>15</v>
      </c>
      <c r="G96" s="22" t="s">
        <v>9</v>
      </c>
    </row>
    <row r="97" spans="1:7" ht="18" x14ac:dyDescent="0.35">
      <c r="A97" s="17">
        <v>93</v>
      </c>
      <c r="B97" s="18">
        <v>35</v>
      </c>
      <c r="C97" s="18" t="s">
        <v>10</v>
      </c>
      <c r="D97" s="18" t="s">
        <v>12</v>
      </c>
      <c r="E97" s="18">
        <v>103265</v>
      </c>
      <c r="F97" s="18">
        <v>11</v>
      </c>
      <c r="G97" s="19" t="s">
        <v>9</v>
      </c>
    </row>
    <row r="98" spans="1:7" ht="18" x14ac:dyDescent="0.35">
      <c r="A98" s="20">
        <v>94</v>
      </c>
      <c r="B98" s="21">
        <v>42</v>
      </c>
      <c r="C98" s="21" t="s">
        <v>7</v>
      </c>
      <c r="D98" s="21" t="s">
        <v>8</v>
      </c>
      <c r="E98" s="21">
        <v>109129</v>
      </c>
      <c r="F98" s="21">
        <v>11</v>
      </c>
      <c r="G98" s="22" t="s">
        <v>9</v>
      </c>
    </row>
    <row r="99" spans="1:7" ht="18" x14ac:dyDescent="0.35">
      <c r="A99" s="17">
        <v>95</v>
      </c>
      <c r="B99" s="18">
        <v>43</v>
      </c>
      <c r="C99" s="18" t="s">
        <v>17</v>
      </c>
      <c r="D99" s="18" t="s">
        <v>19</v>
      </c>
      <c r="E99" s="18">
        <v>67320</v>
      </c>
      <c r="F99" s="18">
        <v>20</v>
      </c>
      <c r="G99" s="19" t="s">
        <v>15</v>
      </c>
    </row>
    <row r="100" spans="1:7" ht="18" x14ac:dyDescent="0.35">
      <c r="A100" s="20">
        <v>96</v>
      </c>
      <c r="B100" s="21">
        <v>42</v>
      </c>
      <c r="C100" s="21" t="s">
        <v>7</v>
      </c>
      <c r="D100" s="21" t="s">
        <v>12</v>
      </c>
      <c r="E100" s="21">
        <v>29863</v>
      </c>
      <c r="F100" s="21">
        <v>4</v>
      </c>
      <c r="G100" s="22" t="s">
        <v>15</v>
      </c>
    </row>
    <row r="101" spans="1:7" ht="18" x14ac:dyDescent="0.35">
      <c r="A101" s="17">
        <v>97</v>
      </c>
      <c r="B101" s="18">
        <v>54</v>
      </c>
      <c r="C101" s="18" t="s">
        <v>20</v>
      </c>
      <c r="D101" s="18" t="s">
        <v>25</v>
      </c>
      <c r="E101" s="18">
        <v>62789</v>
      </c>
      <c r="F101" s="18">
        <v>10</v>
      </c>
      <c r="G101" s="19" t="s">
        <v>9</v>
      </c>
    </row>
    <row r="102" spans="1:7" ht="18" x14ac:dyDescent="0.35">
      <c r="A102" s="20">
        <v>98</v>
      </c>
      <c r="B102" s="21">
        <v>42</v>
      </c>
      <c r="C102" s="21" t="s">
        <v>10</v>
      </c>
      <c r="D102" s="21" t="s">
        <v>11</v>
      </c>
      <c r="E102" s="21">
        <v>128732</v>
      </c>
      <c r="F102" s="21">
        <v>2</v>
      </c>
      <c r="G102" s="22" t="s">
        <v>15</v>
      </c>
    </row>
    <row r="103" spans="1:7" ht="18" x14ac:dyDescent="0.35">
      <c r="A103" s="17">
        <v>99</v>
      </c>
      <c r="B103" s="18">
        <v>58</v>
      </c>
      <c r="C103" s="18" t="s">
        <v>17</v>
      </c>
      <c r="D103" s="18" t="s">
        <v>19</v>
      </c>
      <c r="E103" s="18">
        <v>22146</v>
      </c>
      <c r="F103" s="18">
        <v>14</v>
      </c>
      <c r="G103" s="19" t="s">
        <v>15</v>
      </c>
    </row>
    <row r="104" spans="1:7" ht="18" x14ac:dyDescent="0.35">
      <c r="A104" s="20">
        <v>100</v>
      </c>
      <c r="B104" s="21">
        <v>34</v>
      </c>
      <c r="C104" s="21" t="s">
        <v>10</v>
      </c>
      <c r="D104" s="21" t="s">
        <v>24</v>
      </c>
      <c r="E104" s="21">
        <v>29502</v>
      </c>
      <c r="F104" s="21">
        <v>12</v>
      </c>
      <c r="G104" s="22" t="s">
        <v>9</v>
      </c>
    </row>
    <row r="105" spans="1:7" ht="18" x14ac:dyDescent="0.35">
      <c r="A105" s="17">
        <v>101</v>
      </c>
      <c r="B105" s="18">
        <v>51</v>
      </c>
      <c r="C105" s="18" t="s">
        <v>7</v>
      </c>
      <c r="D105" s="18" t="s">
        <v>12</v>
      </c>
      <c r="E105" s="18">
        <v>57507</v>
      </c>
      <c r="F105" s="18">
        <v>17</v>
      </c>
      <c r="G105" s="19" t="s">
        <v>15</v>
      </c>
    </row>
    <row r="106" spans="1:7" ht="18" x14ac:dyDescent="0.35">
      <c r="A106" s="20">
        <v>102</v>
      </c>
      <c r="B106" s="21">
        <v>24</v>
      </c>
      <c r="C106" s="21" t="s">
        <v>13</v>
      </c>
      <c r="D106" s="21" t="s">
        <v>16</v>
      </c>
      <c r="E106" s="21">
        <v>123952</v>
      </c>
      <c r="F106" s="21">
        <v>14</v>
      </c>
      <c r="G106" s="22" t="s">
        <v>15</v>
      </c>
    </row>
    <row r="107" spans="1:7" ht="18" x14ac:dyDescent="0.35">
      <c r="A107" s="17">
        <v>103</v>
      </c>
      <c r="B107" s="18">
        <v>46</v>
      </c>
      <c r="C107" s="18" t="s">
        <v>7</v>
      </c>
      <c r="D107" s="18" t="s">
        <v>8</v>
      </c>
      <c r="E107" s="18">
        <v>25425</v>
      </c>
      <c r="F107" s="18">
        <v>20</v>
      </c>
      <c r="G107" s="19" t="s">
        <v>9</v>
      </c>
    </row>
    <row r="108" spans="1:7" ht="18" x14ac:dyDescent="0.35">
      <c r="A108" s="20">
        <v>104</v>
      </c>
      <c r="B108" s="21">
        <v>35</v>
      </c>
      <c r="C108" s="21" t="s">
        <v>17</v>
      </c>
      <c r="D108" s="21" t="s">
        <v>22</v>
      </c>
      <c r="E108" s="21">
        <v>18217</v>
      </c>
      <c r="F108" s="21">
        <v>2</v>
      </c>
      <c r="G108" s="22" t="s">
        <v>15</v>
      </c>
    </row>
    <row r="109" spans="1:7" ht="18" x14ac:dyDescent="0.35">
      <c r="A109" s="17">
        <v>105</v>
      </c>
      <c r="B109" s="18">
        <v>23</v>
      </c>
      <c r="C109" s="18" t="s">
        <v>10</v>
      </c>
      <c r="D109" s="18" t="s">
        <v>11</v>
      </c>
      <c r="E109" s="18">
        <v>27880</v>
      </c>
      <c r="F109" s="18">
        <v>0</v>
      </c>
      <c r="G109" s="19" t="s">
        <v>9</v>
      </c>
    </row>
    <row r="110" spans="1:7" ht="18" x14ac:dyDescent="0.35">
      <c r="A110" s="20">
        <v>106</v>
      </c>
      <c r="B110" s="21">
        <v>47</v>
      </c>
      <c r="C110" s="21" t="s">
        <v>13</v>
      </c>
      <c r="D110" s="21" t="s">
        <v>12</v>
      </c>
      <c r="E110" s="21">
        <v>24408</v>
      </c>
      <c r="F110" s="21">
        <v>14</v>
      </c>
      <c r="G110" s="22" t="s">
        <v>15</v>
      </c>
    </row>
    <row r="111" spans="1:7" ht="18" x14ac:dyDescent="0.35">
      <c r="A111" s="17">
        <v>107</v>
      </c>
      <c r="B111" s="18">
        <v>58</v>
      </c>
      <c r="C111" s="18" t="s">
        <v>17</v>
      </c>
      <c r="D111" s="18" t="s">
        <v>22</v>
      </c>
      <c r="E111" s="18">
        <v>43826</v>
      </c>
      <c r="F111" s="18">
        <v>7</v>
      </c>
      <c r="G111" s="19" t="s">
        <v>9</v>
      </c>
    </row>
    <row r="112" spans="1:7" ht="18" x14ac:dyDescent="0.35">
      <c r="A112" s="20">
        <v>108</v>
      </c>
      <c r="B112" s="21">
        <v>37</v>
      </c>
      <c r="C112" s="21" t="s">
        <v>13</v>
      </c>
      <c r="D112" s="21" t="s">
        <v>16</v>
      </c>
      <c r="E112" s="21">
        <v>110266</v>
      </c>
      <c r="F112" s="21">
        <v>7</v>
      </c>
      <c r="G112" s="22" t="s">
        <v>9</v>
      </c>
    </row>
    <row r="113" spans="1:7" ht="18" x14ac:dyDescent="0.35">
      <c r="A113" s="17">
        <v>109</v>
      </c>
      <c r="B113" s="18">
        <v>59</v>
      </c>
      <c r="C113" s="18" t="s">
        <v>13</v>
      </c>
      <c r="D113" s="18" t="s">
        <v>12</v>
      </c>
      <c r="E113" s="18">
        <v>122844</v>
      </c>
      <c r="F113" s="18">
        <v>10</v>
      </c>
      <c r="G113" s="19" t="s">
        <v>15</v>
      </c>
    </row>
    <row r="114" spans="1:7" ht="18" x14ac:dyDescent="0.35">
      <c r="A114" s="20">
        <v>110</v>
      </c>
      <c r="B114" s="21">
        <v>32</v>
      </c>
      <c r="C114" s="21" t="s">
        <v>17</v>
      </c>
      <c r="D114" s="21" t="s">
        <v>19</v>
      </c>
      <c r="E114" s="21">
        <v>112189</v>
      </c>
      <c r="F114" s="21">
        <v>5</v>
      </c>
      <c r="G114" s="22" t="s">
        <v>15</v>
      </c>
    </row>
    <row r="115" spans="1:7" ht="18" x14ac:dyDescent="0.35">
      <c r="A115" s="17">
        <v>111</v>
      </c>
      <c r="B115" s="18">
        <v>32</v>
      </c>
      <c r="C115" s="18" t="s">
        <v>13</v>
      </c>
      <c r="D115" s="18" t="s">
        <v>14</v>
      </c>
      <c r="E115" s="18">
        <v>110564</v>
      </c>
      <c r="F115" s="18">
        <v>5</v>
      </c>
      <c r="G115" s="19" t="s">
        <v>15</v>
      </c>
    </row>
    <row r="116" spans="1:7" ht="18" x14ac:dyDescent="0.35">
      <c r="A116" s="20">
        <v>112</v>
      </c>
      <c r="B116" s="21">
        <v>57</v>
      </c>
      <c r="C116" s="21" t="s">
        <v>7</v>
      </c>
      <c r="D116" s="21" t="s">
        <v>12</v>
      </c>
      <c r="E116" s="21">
        <v>59963</v>
      </c>
      <c r="F116" s="21">
        <v>20</v>
      </c>
      <c r="G116" s="22" t="s">
        <v>9</v>
      </c>
    </row>
    <row r="117" spans="1:7" ht="18" x14ac:dyDescent="0.35">
      <c r="A117" s="17">
        <v>113</v>
      </c>
      <c r="B117" s="18">
        <v>44</v>
      </c>
      <c r="C117" s="18" t="s">
        <v>7</v>
      </c>
      <c r="D117" s="18" t="s">
        <v>18</v>
      </c>
      <c r="E117" s="18">
        <v>62334</v>
      </c>
      <c r="F117" s="18">
        <v>5</v>
      </c>
      <c r="G117" s="19" t="s">
        <v>9</v>
      </c>
    </row>
    <row r="118" spans="1:7" ht="18" x14ac:dyDescent="0.35">
      <c r="A118" s="20">
        <v>114</v>
      </c>
      <c r="B118" s="21">
        <v>24</v>
      </c>
      <c r="C118" s="21" t="s">
        <v>7</v>
      </c>
      <c r="D118" s="21" t="s">
        <v>12</v>
      </c>
      <c r="E118" s="21">
        <v>65282</v>
      </c>
      <c r="F118" s="21">
        <v>2</v>
      </c>
      <c r="G118" s="22" t="s">
        <v>15</v>
      </c>
    </row>
    <row r="119" spans="1:7" ht="18" x14ac:dyDescent="0.35">
      <c r="A119" s="17">
        <v>115</v>
      </c>
      <c r="B119" s="18">
        <v>40</v>
      </c>
      <c r="C119" s="18" t="s">
        <v>10</v>
      </c>
      <c r="D119" s="18" t="s">
        <v>12</v>
      </c>
      <c r="E119" s="18">
        <v>58961</v>
      </c>
      <c r="F119" s="18">
        <v>6</v>
      </c>
      <c r="G119" s="19" t="s">
        <v>9</v>
      </c>
    </row>
    <row r="120" spans="1:7" ht="18" x14ac:dyDescent="0.35">
      <c r="A120" s="20">
        <v>116</v>
      </c>
      <c r="B120" s="21">
        <v>49</v>
      </c>
      <c r="C120" s="21" t="s">
        <v>7</v>
      </c>
      <c r="D120" s="21" t="s">
        <v>8</v>
      </c>
      <c r="E120" s="21">
        <v>119256</v>
      </c>
      <c r="F120" s="21">
        <v>13</v>
      </c>
      <c r="G120" s="22" t="s">
        <v>9</v>
      </c>
    </row>
    <row r="121" spans="1:7" ht="18" x14ac:dyDescent="0.35">
      <c r="A121" s="17">
        <v>117</v>
      </c>
      <c r="B121" s="18">
        <v>41</v>
      </c>
      <c r="C121" s="18" t="s">
        <v>20</v>
      </c>
      <c r="D121" s="18" t="s">
        <v>25</v>
      </c>
      <c r="E121" s="18">
        <v>19655</v>
      </c>
      <c r="F121" s="18">
        <v>8</v>
      </c>
      <c r="G121" s="19" t="s">
        <v>9</v>
      </c>
    </row>
    <row r="122" spans="1:7" ht="18" x14ac:dyDescent="0.35">
      <c r="A122" s="20">
        <v>118</v>
      </c>
      <c r="B122" s="21">
        <v>28</v>
      </c>
      <c r="C122" s="21" t="s">
        <v>20</v>
      </c>
      <c r="D122" s="21" t="s">
        <v>25</v>
      </c>
      <c r="E122" s="21">
        <v>97786</v>
      </c>
      <c r="F122" s="21">
        <v>7</v>
      </c>
      <c r="G122" s="22" t="s">
        <v>9</v>
      </c>
    </row>
    <row r="123" spans="1:7" ht="18" x14ac:dyDescent="0.35">
      <c r="A123" s="17">
        <v>119</v>
      </c>
      <c r="B123" s="18">
        <v>36</v>
      </c>
      <c r="C123" s="18" t="s">
        <v>13</v>
      </c>
      <c r="D123" s="18" t="s">
        <v>12</v>
      </c>
      <c r="E123" s="18">
        <v>52352</v>
      </c>
      <c r="F123" s="18">
        <v>13</v>
      </c>
      <c r="G123" s="19" t="s">
        <v>9</v>
      </c>
    </row>
    <row r="124" spans="1:7" ht="18" x14ac:dyDescent="0.35">
      <c r="A124" s="20">
        <v>120</v>
      </c>
      <c r="B124" s="21">
        <v>56</v>
      </c>
      <c r="C124" s="21" t="s">
        <v>10</v>
      </c>
      <c r="D124" s="21" t="s">
        <v>12</v>
      </c>
      <c r="E124" s="21">
        <v>103784</v>
      </c>
      <c r="F124" s="21">
        <v>0</v>
      </c>
      <c r="G124" s="22" t="s">
        <v>9</v>
      </c>
    </row>
    <row r="125" spans="1:7" ht="18" x14ac:dyDescent="0.35">
      <c r="A125" s="17">
        <v>121</v>
      </c>
      <c r="B125" s="18">
        <v>34</v>
      </c>
      <c r="C125" s="18" t="s">
        <v>13</v>
      </c>
      <c r="D125" s="18" t="s">
        <v>16</v>
      </c>
      <c r="E125" s="18">
        <v>109181</v>
      </c>
      <c r="F125" s="18">
        <v>18</v>
      </c>
      <c r="G125" s="19" t="s">
        <v>15</v>
      </c>
    </row>
    <row r="126" spans="1:7" ht="18" x14ac:dyDescent="0.35">
      <c r="A126" s="20">
        <v>122</v>
      </c>
      <c r="B126" s="21">
        <v>27</v>
      </c>
      <c r="C126" s="21" t="s">
        <v>20</v>
      </c>
      <c r="D126" s="21" t="s">
        <v>23</v>
      </c>
      <c r="E126" s="21">
        <v>66568</v>
      </c>
      <c r="F126" s="21">
        <v>14</v>
      </c>
      <c r="G126" s="22" t="s">
        <v>9</v>
      </c>
    </row>
    <row r="127" spans="1:7" ht="18" x14ac:dyDescent="0.35">
      <c r="A127" s="17">
        <v>123</v>
      </c>
      <c r="B127" s="18">
        <v>32</v>
      </c>
      <c r="C127" s="18" t="s">
        <v>7</v>
      </c>
      <c r="D127" s="18" t="s">
        <v>18</v>
      </c>
      <c r="E127" s="18">
        <v>111768</v>
      </c>
      <c r="F127" s="18">
        <v>6</v>
      </c>
      <c r="G127" s="19" t="s">
        <v>15</v>
      </c>
    </row>
    <row r="128" spans="1:7" ht="18" x14ac:dyDescent="0.35">
      <c r="A128" s="20">
        <v>124</v>
      </c>
      <c r="B128" s="21">
        <v>22</v>
      </c>
      <c r="C128" s="21" t="s">
        <v>7</v>
      </c>
      <c r="D128" s="21" t="s">
        <v>12</v>
      </c>
      <c r="E128" s="21">
        <v>57978</v>
      </c>
      <c r="F128" s="21">
        <v>19</v>
      </c>
      <c r="G128" s="22" t="s">
        <v>9</v>
      </c>
    </row>
    <row r="129" spans="1:7" ht="18" x14ac:dyDescent="0.35">
      <c r="A129" s="17">
        <v>125</v>
      </c>
      <c r="B129" s="18">
        <v>25</v>
      </c>
      <c r="C129" s="18" t="s">
        <v>17</v>
      </c>
      <c r="D129" s="18" t="s">
        <v>22</v>
      </c>
      <c r="E129" s="18">
        <v>31681</v>
      </c>
      <c r="F129" s="18">
        <v>10</v>
      </c>
      <c r="G129" s="19" t="s">
        <v>15</v>
      </c>
    </row>
    <row r="130" spans="1:7" ht="18" x14ac:dyDescent="0.35">
      <c r="A130" s="20">
        <v>126</v>
      </c>
      <c r="B130" s="21">
        <v>50</v>
      </c>
      <c r="C130" s="21" t="s">
        <v>20</v>
      </c>
      <c r="D130" s="21" t="s">
        <v>25</v>
      </c>
      <c r="E130" s="21">
        <v>96842</v>
      </c>
      <c r="F130" s="21">
        <v>3</v>
      </c>
      <c r="G130" s="22" t="s">
        <v>9</v>
      </c>
    </row>
    <row r="131" spans="1:7" ht="18" x14ac:dyDescent="0.35">
      <c r="A131" s="17">
        <v>127</v>
      </c>
      <c r="B131" s="18">
        <v>54</v>
      </c>
      <c r="C131" s="18" t="s">
        <v>7</v>
      </c>
      <c r="D131" s="18" t="s">
        <v>8</v>
      </c>
      <c r="E131" s="18">
        <v>21088</v>
      </c>
      <c r="F131" s="18">
        <v>5</v>
      </c>
      <c r="G131" s="19" t="s">
        <v>9</v>
      </c>
    </row>
    <row r="132" spans="1:7" ht="18" x14ac:dyDescent="0.35">
      <c r="A132" s="20">
        <v>128</v>
      </c>
      <c r="B132" s="21">
        <v>41</v>
      </c>
      <c r="C132" s="21" t="s">
        <v>20</v>
      </c>
      <c r="D132" s="21" t="s">
        <v>25</v>
      </c>
      <c r="E132" s="21">
        <v>71974</v>
      </c>
      <c r="F132" s="21">
        <v>16</v>
      </c>
      <c r="G132" s="22" t="s">
        <v>15</v>
      </c>
    </row>
    <row r="133" spans="1:7" ht="18" x14ac:dyDescent="0.35">
      <c r="A133" s="17">
        <v>129</v>
      </c>
      <c r="B133" s="18">
        <v>53</v>
      </c>
      <c r="C133" s="18" t="s">
        <v>13</v>
      </c>
      <c r="D133" s="18" t="s">
        <v>14</v>
      </c>
      <c r="E133" s="18">
        <v>116611</v>
      </c>
      <c r="F133" s="18">
        <v>9</v>
      </c>
      <c r="G133" s="19" t="s">
        <v>15</v>
      </c>
    </row>
    <row r="134" spans="1:7" ht="18" x14ac:dyDescent="0.35">
      <c r="A134" s="20">
        <v>130</v>
      </c>
      <c r="B134" s="21">
        <v>36</v>
      </c>
      <c r="C134" s="21" t="s">
        <v>17</v>
      </c>
      <c r="D134" s="21" t="s">
        <v>12</v>
      </c>
      <c r="E134" s="21">
        <v>122899</v>
      </c>
      <c r="F134" s="21">
        <v>17</v>
      </c>
      <c r="G134" s="22" t="s">
        <v>9</v>
      </c>
    </row>
    <row r="135" spans="1:7" ht="18" x14ac:dyDescent="0.35">
      <c r="A135" s="17">
        <v>131</v>
      </c>
      <c r="B135" s="18">
        <v>32</v>
      </c>
      <c r="C135" s="18" t="s">
        <v>7</v>
      </c>
      <c r="D135" s="18" t="s">
        <v>18</v>
      </c>
      <c r="E135" s="18">
        <v>51097</v>
      </c>
      <c r="F135" s="18">
        <v>15</v>
      </c>
      <c r="G135" s="19" t="s">
        <v>9</v>
      </c>
    </row>
    <row r="136" spans="1:7" ht="18" x14ac:dyDescent="0.35">
      <c r="A136" s="20">
        <v>132</v>
      </c>
      <c r="B136" s="21">
        <v>24</v>
      </c>
      <c r="C136" s="21" t="s">
        <v>20</v>
      </c>
      <c r="D136" s="21" t="s">
        <v>21</v>
      </c>
      <c r="E136" s="21">
        <v>49697</v>
      </c>
      <c r="F136" s="21">
        <v>13</v>
      </c>
      <c r="G136" s="22" t="s">
        <v>9</v>
      </c>
    </row>
    <row r="137" spans="1:7" ht="18" x14ac:dyDescent="0.35">
      <c r="A137" s="17">
        <v>133</v>
      </c>
      <c r="B137" s="18">
        <v>35</v>
      </c>
      <c r="C137" s="18" t="s">
        <v>10</v>
      </c>
      <c r="D137" s="18" t="s">
        <v>12</v>
      </c>
      <c r="E137" s="18">
        <v>89635</v>
      </c>
      <c r="F137" s="18">
        <v>9</v>
      </c>
      <c r="G137" s="19" t="s">
        <v>9</v>
      </c>
    </row>
    <row r="138" spans="1:7" ht="18" x14ac:dyDescent="0.35">
      <c r="A138" s="20">
        <v>134</v>
      </c>
      <c r="B138" s="21">
        <v>41</v>
      </c>
      <c r="C138" s="21" t="s">
        <v>17</v>
      </c>
      <c r="D138" s="21" t="s">
        <v>12</v>
      </c>
      <c r="E138" s="21">
        <v>33492</v>
      </c>
      <c r="F138" s="21">
        <v>15</v>
      </c>
      <c r="G138" s="22" t="s">
        <v>15</v>
      </c>
    </row>
    <row r="139" spans="1:7" ht="18" x14ac:dyDescent="0.35">
      <c r="A139" s="17">
        <v>135</v>
      </c>
      <c r="B139" s="18">
        <v>32</v>
      </c>
      <c r="C139" s="18" t="s">
        <v>10</v>
      </c>
      <c r="D139" s="18" t="s">
        <v>24</v>
      </c>
      <c r="E139" s="18">
        <v>25029</v>
      </c>
      <c r="F139" s="18">
        <v>7</v>
      </c>
      <c r="G139" s="19" t="s">
        <v>9</v>
      </c>
    </row>
    <row r="140" spans="1:7" ht="18" x14ac:dyDescent="0.35">
      <c r="A140" s="20">
        <v>136</v>
      </c>
      <c r="B140" s="21">
        <v>49</v>
      </c>
      <c r="C140" s="21" t="s">
        <v>7</v>
      </c>
      <c r="D140" s="21" t="s">
        <v>12</v>
      </c>
      <c r="E140" s="21">
        <v>33839</v>
      </c>
      <c r="F140" s="21">
        <v>15</v>
      </c>
      <c r="G140" s="22" t="s">
        <v>15</v>
      </c>
    </row>
    <row r="141" spans="1:7" ht="18" x14ac:dyDescent="0.35">
      <c r="A141" s="17">
        <v>137</v>
      </c>
      <c r="B141" s="18">
        <v>40</v>
      </c>
      <c r="C141" s="18" t="s">
        <v>7</v>
      </c>
      <c r="D141" s="18" t="s">
        <v>18</v>
      </c>
      <c r="E141" s="18">
        <v>86043</v>
      </c>
      <c r="F141" s="18">
        <v>19</v>
      </c>
      <c r="G141" s="19" t="s">
        <v>15</v>
      </c>
    </row>
    <row r="142" spans="1:7" ht="18" x14ac:dyDescent="0.35">
      <c r="A142" s="20">
        <v>138</v>
      </c>
      <c r="B142" s="21">
        <v>30</v>
      </c>
      <c r="C142" s="21" t="s">
        <v>10</v>
      </c>
      <c r="D142" s="21" t="s">
        <v>24</v>
      </c>
      <c r="E142" s="21">
        <v>92580</v>
      </c>
      <c r="F142" s="21">
        <v>12</v>
      </c>
      <c r="G142" s="22" t="s">
        <v>9</v>
      </c>
    </row>
    <row r="143" spans="1:7" ht="18" x14ac:dyDescent="0.35">
      <c r="A143" s="17">
        <v>139</v>
      </c>
      <c r="B143" s="18">
        <v>33</v>
      </c>
      <c r="C143" s="18" t="s">
        <v>17</v>
      </c>
      <c r="D143" s="18" t="s">
        <v>22</v>
      </c>
      <c r="E143" s="18">
        <v>23057</v>
      </c>
      <c r="F143" s="18">
        <v>5</v>
      </c>
      <c r="G143" s="19" t="s">
        <v>9</v>
      </c>
    </row>
    <row r="144" spans="1:7" ht="18" x14ac:dyDescent="0.35">
      <c r="A144" s="20">
        <v>140</v>
      </c>
      <c r="B144" s="21">
        <v>37</v>
      </c>
      <c r="C144" s="21" t="s">
        <v>17</v>
      </c>
      <c r="D144" s="21" t="s">
        <v>19</v>
      </c>
      <c r="E144" s="21">
        <v>107026</v>
      </c>
      <c r="F144" s="21">
        <v>1</v>
      </c>
      <c r="G144" s="22" t="s">
        <v>15</v>
      </c>
    </row>
    <row r="145" spans="1:7" ht="18" x14ac:dyDescent="0.35">
      <c r="A145" s="17">
        <v>141</v>
      </c>
      <c r="B145" s="18">
        <v>42</v>
      </c>
      <c r="C145" s="18" t="s">
        <v>17</v>
      </c>
      <c r="D145" s="18" t="s">
        <v>22</v>
      </c>
      <c r="E145" s="18">
        <v>48388</v>
      </c>
      <c r="F145" s="18">
        <v>12</v>
      </c>
      <c r="G145" s="19" t="s">
        <v>9</v>
      </c>
    </row>
    <row r="146" spans="1:7" ht="18" x14ac:dyDescent="0.35">
      <c r="A146" s="20">
        <v>142</v>
      </c>
      <c r="B146" s="21">
        <v>59</v>
      </c>
      <c r="C146" s="21" t="s">
        <v>10</v>
      </c>
      <c r="D146" s="21" t="s">
        <v>11</v>
      </c>
      <c r="E146" s="21">
        <v>87866</v>
      </c>
      <c r="F146" s="21">
        <v>16</v>
      </c>
      <c r="G146" s="22" t="s">
        <v>15</v>
      </c>
    </row>
    <row r="147" spans="1:7" ht="18" x14ac:dyDescent="0.35">
      <c r="A147" s="17">
        <v>143</v>
      </c>
      <c r="B147" s="18">
        <v>56</v>
      </c>
      <c r="C147" s="18" t="s">
        <v>20</v>
      </c>
      <c r="D147" s="18" t="s">
        <v>25</v>
      </c>
      <c r="E147" s="18">
        <v>39907</v>
      </c>
      <c r="F147" s="18">
        <v>0</v>
      </c>
      <c r="G147" s="19" t="s">
        <v>15</v>
      </c>
    </row>
    <row r="148" spans="1:7" ht="18" x14ac:dyDescent="0.35">
      <c r="A148" s="20">
        <v>144</v>
      </c>
      <c r="B148" s="21">
        <v>55</v>
      </c>
      <c r="C148" s="21" t="s">
        <v>7</v>
      </c>
      <c r="D148" s="21" t="s">
        <v>12</v>
      </c>
      <c r="E148" s="21">
        <v>67184</v>
      </c>
      <c r="F148" s="21">
        <v>13</v>
      </c>
      <c r="G148" s="22" t="s">
        <v>9</v>
      </c>
    </row>
    <row r="149" spans="1:7" ht="18" x14ac:dyDescent="0.35">
      <c r="A149" s="17">
        <v>145</v>
      </c>
      <c r="B149" s="18">
        <v>47</v>
      </c>
      <c r="C149" s="18" t="s">
        <v>17</v>
      </c>
      <c r="D149" s="18" t="s">
        <v>12</v>
      </c>
      <c r="E149" s="18">
        <v>102303</v>
      </c>
      <c r="F149" s="18">
        <v>0</v>
      </c>
      <c r="G149" s="19" t="s">
        <v>9</v>
      </c>
    </row>
    <row r="150" spans="1:7" ht="18" x14ac:dyDescent="0.35">
      <c r="A150" s="20">
        <v>146</v>
      </c>
      <c r="B150" s="21">
        <v>60</v>
      </c>
      <c r="C150" s="21" t="s">
        <v>10</v>
      </c>
      <c r="D150" s="21" t="s">
        <v>12</v>
      </c>
      <c r="E150" s="21">
        <v>58780</v>
      </c>
      <c r="F150" s="21">
        <v>18</v>
      </c>
      <c r="G150" s="22" t="s">
        <v>9</v>
      </c>
    </row>
    <row r="151" spans="1:7" ht="18" x14ac:dyDescent="0.35">
      <c r="A151" s="17">
        <v>147</v>
      </c>
      <c r="B151" s="18">
        <v>40</v>
      </c>
      <c r="C151" s="18" t="s">
        <v>20</v>
      </c>
      <c r="D151" s="18" t="s">
        <v>25</v>
      </c>
      <c r="E151" s="18">
        <v>63376</v>
      </c>
      <c r="F151" s="18">
        <v>18</v>
      </c>
      <c r="G151" s="19" t="s">
        <v>15</v>
      </c>
    </row>
    <row r="152" spans="1:7" ht="18" x14ac:dyDescent="0.35">
      <c r="A152" s="20">
        <v>148</v>
      </c>
      <c r="B152" s="21">
        <v>26</v>
      </c>
      <c r="C152" s="21" t="s">
        <v>20</v>
      </c>
      <c r="D152" s="21" t="s">
        <v>25</v>
      </c>
      <c r="E152" s="21">
        <v>53153</v>
      </c>
      <c r="F152" s="21">
        <v>4</v>
      </c>
      <c r="G152" s="22" t="s">
        <v>9</v>
      </c>
    </row>
    <row r="153" spans="1:7" ht="18" x14ac:dyDescent="0.35">
      <c r="A153" s="17">
        <v>149</v>
      </c>
      <c r="B153" s="18">
        <v>41</v>
      </c>
      <c r="C153" s="18" t="s">
        <v>17</v>
      </c>
      <c r="D153" s="18" t="s">
        <v>19</v>
      </c>
      <c r="E153" s="18">
        <v>32409</v>
      </c>
      <c r="F153" s="18">
        <v>7</v>
      </c>
      <c r="G153" s="19" t="s">
        <v>9</v>
      </c>
    </row>
    <row r="154" spans="1:7" ht="18" x14ac:dyDescent="0.35">
      <c r="A154" s="20">
        <v>150</v>
      </c>
      <c r="B154" s="21">
        <v>55</v>
      </c>
      <c r="C154" s="21" t="s">
        <v>13</v>
      </c>
      <c r="D154" s="21" t="s">
        <v>16</v>
      </c>
      <c r="E154" s="21">
        <v>42231</v>
      </c>
      <c r="F154" s="21">
        <v>16</v>
      </c>
      <c r="G154" s="22" t="s">
        <v>15</v>
      </c>
    </row>
    <row r="155" spans="1:7" ht="18" x14ac:dyDescent="0.35">
      <c r="A155" s="17">
        <v>151</v>
      </c>
      <c r="B155" s="18">
        <v>31</v>
      </c>
      <c r="C155" s="18" t="s">
        <v>20</v>
      </c>
      <c r="D155" s="18" t="s">
        <v>25</v>
      </c>
      <c r="E155" s="18">
        <v>21007</v>
      </c>
      <c r="F155" s="18">
        <v>16</v>
      </c>
      <c r="G155" s="19" t="s">
        <v>9</v>
      </c>
    </row>
    <row r="156" spans="1:7" ht="18" x14ac:dyDescent="0.35">
      <c r="A156" s="20">
        <v>152</v>
      </c>
      <c r="B156" s="21">
        <v>38</v>
      </c>
      <c r="C156" s="21" t="s">
        <v>10</v>
      </c>
      <c r="D156" s="21" t="s">
        <v>11</v>
      </c>
      <c r="E156" s="21">
        <v>51571</v>
      </c>
      <c r="F156" s="21">
        <v>14</v>
      </c>
      <c r="G156" s="22" t="s">
        <v>9</v>
      </c>
    </row>
    <row r="157" spans="1:7" ht="18" x14ac:dyDescent="0.35">
      <c r="A157" s="17">
        <v>153</v>
      </c>
      <c r="B157" s="18">
        <v>55</v>
      </c>
      <c r="C157" s="18" t="s">
        <v>10</v>
      </c>
      <c r="D157" s="18" t="s">
        <v>24</v>
      </c>
      <c r="E157" s="18">
        <v>119694</v>
      </c>
      <c r="F157" s="18">
        <v>4</v>
      </c>
      <c r="G157" s="19" t="s">
        <v>9</v>
      </c>
    </row>
    <row r="158" spans="1:7" ht="18" x14ac:dyDescent="0.35">
      <c r="A158" s="20">
        <v>154</v>
      </c>
      <c r="B158" s="21">
        <v>29</v>
      </c>
      <c r="C158" s="21" t="s">
        <v>7</v>
      </c>
      <c r="D158" s="21" t="s">
        <v>12</v>
      </c>
      <c r="E158" s="21">
        <v>111614</v>
      </c>
      <c r="F158" s="21">
        <v>16</v>
      </c>
      <c r="G158" s="22" t="s">
        <v>9</v>
      </c>
    </row>
    <row r="159" spans="1:7" ht="18" x14ac:dyDescent="0.35">
      <c r="A159" s="17">
        <v>155</v>
      </c>
      <c r="B159" s="18">
        <v>49</v>
      </c>
      <c r="C159" s="18" t="s">
        <v>10</v>
      </c>
      <c r="D159" s="18" t="s">
        <v>11</v>
      </c>
      <c r="E159" s="18">
        <v>62022</v>
      </c>
      <c r="F159" s="18">
        <v>18</v>
      </c>
      <c r="G159" s="19" t="s">
        <v>9</v>
      </c>
    </row>
    <row r="160" spans="1:7" ht="18" x14ac:dyDescent="0.35">
      <c r="A160" s="20">
        <v>156</v>
      </c>
      <c r="B160" s="21">
        <v>49</v>
      </c>
      <c r="C160" s="21" t="s">
        <v>13</v>
      </c>
      <c r="D160" s="21" t="s">
        <v>16</v>
      </c>
      <c r="E160" s="21">
        <v>65443</v>
      </c>
      <c r="F160" s="21">
        <v>9</v>
      </c>
      <c r="G160" s="22" t="s">
        <v>9</v>
      </c>
    </row>
    <row r="161" spans="1:7" ht="18" x14ac:dyDescent="0.35">
      <c r="A161" s="17">
        <v>157</v>
      </c>
      <c r="B161" s="18">
        <v>55</v>
      </c>
      <c r="C161" s="18" t="s">
        <v>13</v>
      </c>
      <c r="D161" s="18" t="s">
        <v>14</v>
      </c>
      <c r="E161" s="18">
        <v>24809</v>
      </c>
      <c r="F161" s="18">
        <v>12</v>
      </c>
      <c r="G161" s="19" t="s">
        <v>9</v>
      </c>
    </row>
    <row r="162" spans="1:7" ht="18" x14ac:dyDescent="0.35">
      <c r="A162" s="20">
        <v>158</v>
      </c>
      <c r="B162" s="21">
        <v>38</v>
      </c>
      <c r="C162" s="21" t="s">
        <v>13</v>
      </c>
      <c r="D162" s="21" t="s">
        <v>16</v>
      </c>
      <c r="E162" s="21">
        <v>127304</v>
      </c>
      <c r="F162" s="21">
        <v>13</v>
      </c>
      <c r="G162" s="22" t="s">
        <v>9</v>
      </c>
    </row>
    <row r="163" spans="1:7" ht="18" x14ac:dyDescent="0.35">
      <c r="A163" s="17">
        <v>159</v>
      </c>
      <c r="B163" s="18">
        <v>36</v>
      </c>
      <c r="C163" s="18" t="s">
        <v>13</v>
      </c>
      <c r="D163" s="18" t="s">
        <v>16</v>
      </c>
      <c r="E163" s="18">
        <v>129079</v>
      </c>
      <c r="F163" s="18">
        <v>20</v>
      </c>
      <c r="G163" s="19" t="s">
        <v>15</v>
      </c>
    </row>
    <row r="164" spans="1:7" ht="18" x14ac:dyDescent="0.35">
      <c r="A164" s="20">
        <v>160</v>
      </c>
      <c r="B164" s="21">
        <v>24</v>
      </c>
      <c r="C164" s="21" t="s">
        <v>13</v>
      </c>
      <c r="D164" s="21" t="s">
        <v>16</v>
      </c>
      <c r="E164" s="21">
        <v>47320</v>
      </c>
      <c r="F164" s="21">
        <v>8</v>
      </c>
      <c r="G164" s="22" t="s">
        <v>9</v>
      </c>
    </row>
    <row r="165" spans="1:7" ht="18" x14ac:dyDescent="0.35">
      <c r="A165" s="17">
        <v>161</v>
      </c>
      <c r="B165" s="18">
        <v>43</v>
      </c>
      <c r="C165" s="18" t="s">
        <v>17</v>
      </c>
      <c r="D165" s="18" t="s">
        <v>12</v>
      </c>
      <c r="E165" s="18">
        <v>105374</v>
      </c>
      <c r="F165" s="18">
        <v>4</v>
      </c>
      <c r="G165" s="19" t="s">
        <v>9</v>
      </c>
    </row>
    <row r="166" spans="1:7" ht="18" x14ac:dyDescent="0.35">
      <c r="A166" s="20">
        <v>162</v>
      </c>
      <c r="B166" s="21">
        <v>23</v>
      </c>
      <c r="C166" s="21" t="s">
        <v>7</v>
      </c>
      <c r="D166" s="21" t="s">
        <v>18</v>
      </c>
      <c r="E166" s="21">
        <v>54341</v>
      </c>
      <c r="F166" s="21">
        <v>8</v>
      </c>
      <c r="G166" s="22" t="s">
        <v>15</v>
      </c>
    </row>
    <row r="167" spans="1:7" ht="18" x14ac:dyDescent="0.35">
      <c r="A167" s="17">
        <v>163</v>
      </c>
      <c r="B167" s="18">
        <v>29</v>
      </c>
      <c r="C167" s="18" t="s">
        <v>7</v>
      </c>
      <c r="D167" s="18" t="s">
        <v>8</v>
      </c>
      <c r="E167" s="18">
        <v>89804</v>
      </c>
      <c r="F167" s="18">
        <v>8</v>
      </c>
      <c r="G167" s="19" t="s">
        <v>9</v>
      </c>
    </row>
    <row r="168" spans="1:7" ht="18" x14ac:dyDescent="0.35">
      <c r="A168" s="20">
        <v>164</v>
      </c>
      <c r="B168" s="21">
        <v>26</v>
      </c>
      <c r="C168" s="21" t="s">
        <v>7</v>
      </c>
      <c r="D168" s="21" t="s">
        <v>18</v>
      </c>
      <c r="E168" s="21">
        <v>52407</v>
      </c>
      <c r="F168" s="21">
        <v>7</v>
      </c>
      <c r="G168" s="22" t="s">
        <v>9</v>
      </c>
    </row>
    <row r="169" spans="1:7" ht="18" x14ac:dyDescent="0.35">
      <c r="A169" s="17">
        <v>165</v>
      </c>
      <c r="B169" s="18">
        <v>45</v>
      </c>
      <c r="C169" s="18" t="s">
        <v>10</v>
      </c>
      <c r="D169" s="18" t="s">
        <v>12</v>
      </c>
      <c r="E169" s="18">
        <v>30807</v>
      </c>
      <c r="F169" s="18">
        <v>5</v>
      </c>
      <c r="G169" s="19" t="s">
        <v>15</v>
      </c>
    </row>
    <row r="170" spans="1:7" ht="18" x14ac:dyDescent="0.35">
      <c r="A170" s="20">
        <v>166</v>
      </c>
      <c r="B170" s="21">
        <v>59</v>
      </c>
      <c r="C170" s="21" t="s">
        <v>17</v>
      </c>
      <c r="D170" s="21" t="s">
        <v>19</v>
      </c>
      <c r="E170" s="21">
        <v>76696</v>
      </c>
      <c r="F170" s="21">
        <v>5</v>
      </c>
      <c r="G170" s="22" t="s">
        <v>9</v>
      </c>
    </row>
    <row r="171" spans="1:7" ht="18" x14ac:dyDescent="0.35">
      <c r="A171" s="17">
        <v>167</v>
      </c>
      <c r="B171" s="18">
        <v>45</v>
      </c>
      <c r="C171" s="18" t="s">
        <v>20</v>
      </c>
      <c r="D171" s="18" t="s">
        <v>25</v>
      </c>
      <c r="E171" s="18">
        <v>64038</v>
      </c>
      <c r="F171" s="18">
        <v>7</v>
      </c>
      <c r="G171" s="19" t="s">
        <v>9</v>
      </c>
    </row>
    <row r="172" spans="1:7" ht="18" x14ac:dyDescent="0.35">
      <c r="A172" s="20">
        <v>168</v>
      </c>
      <c r="B172" s="21">
        <v>38</v>
      </c>
      <c r="C172" s="21" t="s">
        <v>10</v>
      </c>
      <c r="D172" s="21" t="s">
        <v>12</v>
      </c>
      <c r="E172" s="21">
        <v>44800</v>
      </c>
      <c r="F172" s="21">
        <v>17</v>
      </c>
      <c r="G172" s="22" t="s">
        <v>9</v>
      </c>
    </row>
    <row r="173" spans="1:7" ht="18" x14ac:dyDescent="0.35">
      <c r="A173" s="17">
        <v>169</v>
      </c>
      <c r="B173" s="18">
        <v>30</v>
      </c>
      <c r="C173" s="18" t="s">
        <v>13</v>
      </c>
      <c r="D173" s="18" t="s">
        <v>16</v>
      </c>
      <c r="E173" s="18">
        <v>85567</v>
      </c>
      <c r="F173" s="18">
        <v>18</v>
      </c>
      <c r="G173" s="19" t="s">
        <v>9</v>
      </c>
    </row>
    <row r="174" spans="1:7" ht="18" x14ac:dyDescent="0.35">
      <c r="A174" s="20">
        <v>170</v>
      </c>
      <c r="B174" s="21">
        <v>33</v>
      </c>
      <c r="C174" s="21" t="s">
        <v>10</v>
      </c>
      <c r="D174" s="21" t="s">
        <v>12</v>
      </c>
      <c r="E174" s="21">
        <v>24037</v>
      </c>
      <c r="F174" s="21">
        <v>13</v>
      </c>
      <c r="G174" s="22" t="s">
        <v>9</v>
      </c>
    </row>
    <row r="175" spans="1:7" ht="18" x14ac:dyDescent="0.35">
      <c r="A175" s="17">
        <v>171</v>
      </c>
      <c r="B175" s="18">
        <v>32</v>
      </c>
      <c r="C175" s="18" t="s">
        <v>7</v>
      </c>
      <c r="D175" s="18" t="s">
        <v>12</v>
      </c>
      <c r="E175" s="18">
        <v>84445</v>
      </c>
      <c r="F175" s="18">
        <v>7</v>
      </c>
      <c r="G175" s="19" t="s">
        <v>9</v>
      </c>
    </row>
    <row r="176" spans="1:7" ht="18" x14ac:dyDescent="0.35">
      <c r="A176" s="20">
        <v>172</v>
      </c>
      <c r="B176" s="21">
        <v>29</v>
      </c>
      <c r="C176" s="21" t="s">
        <v>17</v>
      </c>
      <c r="D176" s="21" t="s">
        <v>19</v>
      </c>
      <c r="E176" s="21">
        <v>82903</v>
      </c>
      <c r="F176" s="21">
        <v>10</v>
      </c>
      <c r="G176" s="22" t="s">
        <v>9</v>
      </c>
    </row>
    <row r="177" spans="1:7" ht="18" x14ac:dyDescent="0.35">
      <c r="A177" s="17">
        <v>173</v>
      </c>
      <c r="B177" s="18">
        <v>34</v>
      </c>
      <c r="C177" s="18" t="s">
        <v>20</v>
      </c>
      <c r="D177" s="18" t="s">
        <v>23</v>
      </c>
      <c r="E177" s="18">
        <v>106248</v>
      </c>
      <c r="F177" s="18">
        <v>10</v>
      </c>
      <c r="G177" s="19" t="s">
        <v>9</v>
      </c>
    </row>
    <row r="178" spans="1:7" ht="18" x14ac:dyDescent="0.35">
      <c r="A178" s="20">
        <v>174</v>
      </c>
      <c r="B178" s="21">
        <v>33</v>
      </c>
      <c r="C178" s="21" t="s">
        <v>13</v>
      </c>
      <c r="D178" s="21" t="s">
        <v>16</v>
      </c>
      <c r="E178" s="21">
        <v>39772</v>
      </c>
      <c r="F178" s="21">
        <v>1</v>
      </c>
      <c r="G178" s="22" t="s">
        <v>9</v>
      </c>
    </row>
    <row r="179" spans="1:7" ht="18" x14ac:dyDescent="0.35">
      <c r="A179" s="17">
        <v>175</v>
      </c>
      <c r="B179" s="18">
        <v>38</v>
      </c>
      <c r="C179" s="18" t="s">
        <v>10</v>
      </c>
      <c r="D179" s="18" t="s">
        <v>12</v>
      </c>
      <c r="E179" s="18">
        <v>21199</v>
      </c>
      <c r="F179" s="18">
        <v>3</v>
      </c>
      <c r="G179" s="19" t="s">
        <v>9</v>
      </c>
    </row>
    <row r="180" spans="1:7" ht="18" x14ac:dyDescent="0.35">
      <c r="A180" s="20">
        <v>176</v>
      </c>
      <c r="B180" s="21">
        <v>49</v>
      </c>
      <c r="C180" s="21" t="s">
        <v>17</v>
      </c>
      <c r="D180" s="21" t="s">
        <v>19</v>
      </c>
      <c r="E180" s="21">
        <v>64550</v>
      </c>
      <c r="F180" s="21">
        <v>2</v>
      </c>
      <c r="G180" s="22" t="s">
        <v>9</v>
      </c>
    </row>
    <row r="181" spans="1:7" ht="18" x14ac:dyDescent="0.35">
      <c r="A181" s="17">
        <v>177</v>
      </c>
      <c r="B181" s="18">
        <v>46</v>
      </c>
      <c r="C181" s="18" t="s">
        <v>7</v>
      </c>
      <c r="D181" s="18" t="s">
        <v>8</v>
      </c>
      <c r="E181" s="18">
        <v>80505</v>
      </c>
      <c r="F181" s="18">
        <v>5</v>
      </c>
      <c r="G181" s="19" t="s">
        <v>9</v>
      </c>
    </row>
    <row r="182" spans="1:7" ht="18" x14ac:dyDescent="0.35">
      <c r="A182" s="20">
        <v>178</v>
      </c>
      <c r="B182" s="21">
        <v>55</v>
      </c>
      <c r="C182" s="21" t="s">
        <v>20</v>
      </c>
      <c r="D182" s="21" t="s">
        <v>21</v>
      </c>
      <c r="E182" s="21">
        <v>41874</v>
      </c>
      <c r="F182" s="21">
        <v>9</v>
      </c>
      <c r="G182" s="22" t="s">
        <v>9</v>
      </c>
    </row>
    <row r="183" spans="1:7" ht="18" x14ac:dyDescent="0.35">
      <c r="A183" s="17">
        <v>179</v>
      </c>
      <c r="B183" s="18">
        <v>43</v>
      </c>
      <c r="C183" s="18" t="s">
        <v>17</v>
      </c>
      <c r="D183" s="18" t="s">
        <v>12</v>
      </c>
      <c r="E183" s="18">
        <v>60290</v>
      </c>
      <c r="F183" s="18">
        <v>12</v>
      </c>
      <c r="G183" s="19" t="s">
        <v>9</v>
      </c>
    </row>
    <row r="184" spans="1:7" ht="18" x14ac:dyDescent="0.35">
      <c r="A184" s="20">
        <v>180</v>
      </c>
      <c r="B184" s="21">
        <v>31</v>
      </c>
      <c r="C184" s="21" t="s">
        <v>7</v>
      </c>
      <c r="D184" s="21" t="s">
        <v>8</v>
      </c>
      <c r="E184" s="21">
        <v>28731</v>
      </c>
      <c r="F184" s="21">
        <v>3</v>
      </c>
      <c r="G184" s="22" t="s">
        <v>9</v>
      </c>
    </row>
    <row r="185" spans="1:7" ht="18" x14ac:dyDescent="0.35">
      <c r="A185" s="17">
        <v>181</v>
      </c>
      <c r="B185" s="18">
        <v>40</v>
      </c>
      <c r="C185" s="18" t="s">
        <v>13</v>
      </c>
      <c r="D185" s="18" t="s">
        <v>16</v>
      </c>
      <c r="E185" s="18">
        <v>37054</v>
      </c>
      <c r="F185" s="18">
        <v>13</v>
      </c>
      <c r="G185" s="19" t="s">
        <v>9</v>
      </c>
    </row>
    <row r="186" spans="1:7" ht="18" x14ac:dyDescent="0.35">
      <c r="A186" s="20">
        <v>182</v>
      </c>
      <c r="B186" s="21">
        <v>26</v>
      </c>
      <c r="C186" s="21" t="s">
        <v>13</v>
      </c>
      <c r="D186" s="21" t="s">
        <v>14</v>
      </c>
      <c r="E186" s="21">
        <v>105626</v>
      </c>
      <c r="F186" s="21">
        <v>12</v>
      </c>
      <c r="G186" s="22" t="s">
        <v>9</v>
      </c>
    </row>
    <row r="187" spans="1:7" ht="18" x14ac:dyDescent="0.35">
      <c r="A187" s="17">
        <v>183</v>
      </c>
      <c r="B187" s="18">
        <v>56</v>
      </c>
      <c r="C187" s="18" t="s">
        <v>17</v>
      </c>
      <c r="D187" s="18" t="s">
        <v>19</v>
      </c>
      <c r="E187" s="18">
        <v>19197</v>
      </c>
      <c r="F187" s="18">
        <v>12</v>
      </c>
      <c r="G187" s="19" t="s">
        <v>9</v>
      </c>
    </row>
    <row r="188" spans="1:7" ht="18" x14ac:dyDescent="0.35">
      <c r="A188" s="20">
        <v>184</v>
      </c>
      <c r="B188" s="21">
        <v>24</v>
      </c>
      <c r="C188" s="21" t="s">
        <v>13</v>
      </c>
      <c r="D188" s="21" t="s">
        <v>16</v>
      </c>
      <c r="E188" s="21">
        <v>119623</v>
      </c>
      <c r="F188" s="21">
        <v>12</v>
      </c>
      <c r="G188" s="22" t="s">
        <v>15</v>
      </c>
    </row>
    <row r="189" spans="1:7" ht="18" x14ac:dyDescent="0.35">
      <c r="A189" s="17">
        <v>185</v>
      </c>
      <c r="B189" s="18">
        <v>49</v>
      </c>
      <c r="C189" s="18" t="s">
        <v>7</v>
      </c>
      <c r="D189" s="18" t="s">
        <v>12</v>
      </c>
      <c r="E189" s="18">
        <v>100360</v>
      </c>
      <c r="F189" s="18">
        <v>18</v>
      </c>
      <c r="G189" s="19" t="s">
        <v>9</v>
      </c>
    </row>
    <row r="190" spans="1:7" ht="18" x14ac:dyDescent="0.35">
      <c r="A190" s="20">
        <v>186</v>
      </c>
      <c r="B190" s="21">
        <v>28</v>
      </c>
      <c r="C190" s="21" t="s">
        <v>7</v>
      </c>
      <c r="D190" s="21" t="s">
        <v>18</v>
      </c>
      <c r="E190" s="21">
        <v>45448</v>
      </c>
      <c r="F190" s="21">
        <v>18</v>
      </c>
      <c r="G190" s="22" t="s">
        <v>9</v>
      </c>
    </row>
    <row r="191" spans="1:7" ht="18" x14ac:dyDescent="0.35">
      <c r="A191" s="17">
        <v>187</v>
      </c>
      <c r="B191" s="18">
        <v>34</v>
      </c>
      <c r="C191" s="18" t="s">
        <v>20</v>
      </c>
      <c r="D191" s="18" t="s">
        <v>25</v>
      </c>
      <c r="E191" s="18">
        <v>23806</v>
      </c>
      <c r="F191" s="18">
        <v>0</v>
      </c>
      <c r="G191" s="19" t="s">
        <v>15</v>
      </c>
    </row>
    <row r="192" spans="1:7" ht="18" x14ac:dyDescent="0.35">
      <c r="A192" s="20">
        <v>188</v>
      </c>
      <c r="B192" s="21">
        <v>39</v>
      </c>
      <c r="C192" s="21" t="s">
        <v>7</v>
      </c>
      <c r="D192" s="21" t="s">
        <v>18</v>
      </c>
      <c r="E192" s="21">
        <v>128764</v>
      </c>
      <c r="F192" s="21">
        <v>11</v>
      </c>
      <c r="G192" s="22" t="s">
        <v>9</v>
      </c>
    </row>
    <row r="193" spans="1:7" ht="18" x14ac:dyDescent="0.35">
      <c r="A193" s="17">
        <v>189</v>
      </c>
      <c r="B193" s="18">
        <v>44</v>
      </c>
      <c r="C193" s="18" t="s">
        <v>7</v>
      </c>
      <c r="D193" s="18" t="s">
        <v>8</v>
      </c>
      <c r="E193" s="18">
        <v>32399</v>
      </c>
      <c r="F193" s="18">
        <v>11</v>
      </c>
      <c r="G193" s="19" t="s">
        <v>15</v>
      </c>
    </row>
    <row r="194" spans="1:7" ht="18" x14ac:dyDescent="0.35">
      <c r="A194" s="20">
        <v>190</v>
      </c>
      <c r="B194" s="21">
        <v>50</v>
      </c>
      <c r="C194" s="21" t="s">
        <v>17</v>
      </c>
      <c r="D194" s="21" t="s">
        <v>22</v>
      </c>
      <c r="E194" s="21">
        <v>112809</v>
      </c>
      <c r="F194" s="21">
        <v>15</v>
      </c>
      <c r="G194" s="22" t="s">
        <v>9</v>
      </c>
    </row>
    <row r="195" spans="1:7" ht="18" x14ac:dyDescent="0.35">
      <c r="A195" s="17">
        <v>191</v>
      </c>
      <c r="B195" s="18">
        <v>54</v>
      </c>
      <c r="C195" s="18" t="s">
        <v>13</v>
      </c>
      <c r="D195" s="18" t="s">
        <v>14</v>
      </c>
      <c r="E195" s="18">
        <v>55343</v>
      </c>
      <c r="F195" s="18">
        <v>4</v>
      </c>
      <c r="G195" s="19" t="s">
        <v>9</v>
      </c>
    </row>
    <row r="196" spans="1:7" ht="18" x14ac:dyDescent="0.35">
      <c r="A196" s="20">
        <v>192</v>
      </c>
      <c r="B196" s="21">
        <v>26</v>
      </c>
      <c r="C196" s="21" t="s">
        <v>17</v>
      </c>
      <c r="D196" s="21" t="s">
        <v>22</v>
      </c>
      <c r="E196" s="21">
        <v>102170</v>
      </c>
      <c r="F196" s="21">
        <v>6</v>
      </c>
      <c r="G196" s="22" t="s">
        <v>15</v>
      </c>
    </row>
    <row r="197" spans="1:7" ht="18" x14ac:dyDescent="0.35">
      <c r="A197" s="17">
        <v>193</v>
      </c>
      <c r="B197" s="18">
        <v>47</v>
      </c>
      <c r="C197" s="18" t="s">
        <v>13</v>
      </c>
      <c r="D197" s="18" t="s">
        <v>12</v>
      </c>
      <c r="E197" s="18">
        <v>56336</v>
      </c>
      <c r="F197" s="18">
        <v>8</v>
      </c>
      <c r="G197" s="19" t="s">
        <v>9</v>
      </c>
    </row>
    <row r="198" spans="1:7" ht="18" x14ac:dyDescent="0.35">
      <c r="A198" s="20">
        <v>194</v>
      </c>
      <c r="B198" s="21">
        <v>58</v>
      </c>
      <c r="C198" s="21" t="s">
        <v>7</v>
      </c>
      <c r="D198" s="21" t="s">
        <v>12</v>
      </c>
      <c r="E198" s="21">
        <v>30551</v>
      </c>
      <c r="F198" s="21">
        <v>12</v>
      </c>
      <c r="G198" s="22" t="s">
        <v>9</v>
      </c>
    </row>
    <row r="199" spans="1:7" ht="18" x14ac:dyDescent="0.35">
      <c r="A199" s="17">
        <v>195</v>
      </c>
      <c r="B199" s="18">
        <v>49</v>
      </c>
      <c r="C199" s="18" t="s">
        <v>17</v>
      </c>
      <c r="D199" s="18" t="s">
        <v>12</v>
      </c>
      <c r="E199" s="18">
        <v>74264</v>
      </c>
      <c r="F199" s="18">
        <v>2</v>
      </c>
      <c r="G199" s="19" t="s">
        <v>15</v>
      </c>
    </row>
    <row r="200" spans="1:7" ht="18" x14ac:dyDescent="0.35">
      <c r="A200" s="20">
        <v>196</v>
      </c>
      <c r="B200" s="21">
        <v>51</v>
      </c>
      <c r="C200" s="21" t="s">
        <v>20</v>
      </c>
      <c r="D200" s="21" t="s">
        <v>23</v>
      </c>
      <c r="E200" s="21">
        <v>51469</v>
      </c>
      <c r="F200" s="21">
        <v>4</v>
      </c>
      <c r="G200" s="22" t="s">
        <v>9</v>
      </c>
    </row>
    <row r="201" spans="1:7" ht="18" x14ac:dyDescent="0.35">
      <c r="A201" s="17">
        <v>197</v>
      </c>
      <c r="B201" s="18">
        <v>45</v>
      </c>
      <c r="C201" s="18" t="s">
        <v>20</v>
      </c>
      <c r="D201" s="18" t="s">
        <v>21</v>
      </c>
      <c r="E201" s="18">
        <v>104876</v>
      </c>
      <c r="F201" s="18">
        <v>18</v>
      </c>
      <c r="G201" s="19" t="s">
        <v>9</v>
      </c>
    </row>
    <row r="202" spans="1:7" ht="18" x14ac:dyDescent="0.35">
      <c r="A202" s="20">
        <v>198</v>
      </c>
      <c r="B202" s="21">
        <v>23</v>
      </c>
      <c r="C202" s="21" t="s">
        <v>13</v>
      </c>
      <c r="D202" s="21" t="s">
        <v>16</v>
      </c>
      <c r="E202" s="21">
        <v>99990</v>
      </c>
      <c r="F202" s="21">
        <v>16</v>
      </c>
      <c r="G202" s="22" t="s">
        <v>9</v>
      </c>
    </row>
    <row r="203" spans="1:7" ht="18" x14ac:dyDescent="0.35">
      <c r="A203" s="17">
        <v>199</v>
      </c>
      <c r="B203" s="18">
        <v>38</v>
      </c>
      <c r="C203" s="18" t="s">
        <v>17</v>
      </c>
      <c r="D203" s="18" t="s">
        <v>19</v>
      </c>
      <c r="E203" s="18">
        <v>50000</v>
      </c>
      <c r="F203" s="18">
        <v>19</v>
      </c>
      <c r="G203" s="19" t="s">
        <v>9</v>
      </c>
    </row>
    <row r="204" spans="1:7" ht="18" x14ac:dyDescent="0.35">
      <c r="A204" s="20">
        <v>200</v>
      </c>
      <c r="B204" s="21">
        <v>24</v>
      </c>
      <c r="C204" s="21" t="s">
        <v>17</v>
      </c>
      <c r="D204" s="21" t="s">
        <v>19</v>
      </c>
      <c r="E204" s="21">
        <v>64455</v>
      </c>
      <c r="F204" s="21">
        <v>19</v>
      </c>
      <c r="G204" s="22" t="s">
        <v>15</v>
      </c>
    </row>
    <row r="205" spans="1:7" ht="18" x14ac:dyDescent="0.35">
      <c r="A205" s="17">
        <v>201</v>
      </c>
      <c r="B205" s="18">
        <v>26</v>
      </c>
      <c r="C205" s="18" t="s">
        <v>20</v>
      </c>
      <c r="D205" s="18" t="s">
        <v>25</v>
      </c>
      <c r="E205" s="18">
        <v>36186</v>
      </c>
      <c r="F205" s="18">
        <v>2</v>
      </c>
      <c r="G205" s="19" t="s">
        <v>15</v>
      </c>
    </row>
    <row r="206" spans="1:7" ht="18" x14ac:dyDescent="0.35">
      <c r="A206" s="20">
        <v>202</v>
      </c>
      <c r="B206" s="21">
        <v>32</v>
      </c>
      <c r="C206" s="21" t="s">
        <v>7</v>
      </c>
      <c r="D206" s="21" t="s">
        <v>18</v>
      </c>
      <c r="E206" s="21">
        <v>21977</v>
      </c>
      <c r="F206" s="21">
        <v>5</v>
      </c>
      <c r="G206" s="22" t="s">
        <v>9</v>
      </c>
    </row>
    <row r="207" spans="1:7" ht="18" x14ac:dyDescent="0.35">
      <c r="A207" s="17">
        <v>203</v>
      </c>
      <c r="B207" s="18">
        <v>29</v>
      </c>
      <c r="C207" s="18" t="s">
        <v>10</v>
      </c>
      <c r="D207" s="18" t="s">
        <v>12</v>
      </c>
      <c r="E207" s="18">
        <v>94447</v>
      </c>
      <c r="F207" s="18">
        <v>16</v>
      </c>
      <c r="G207" s="19" t="s">
        <v>15</v>
      </c>
    </row>
    <row r="208" spans="1:7" ht="18" x14ac:dyDescent="0.35">
      <c r="A208" s="20">
        <v>204</v>
      </c>
      <c r="B208" s="21">
        <v>41</v>
      </c>
      <c r="C208" s="21" t="s">
        <v>7</v>
      </c>
      <c r="D208" s="21" t="s">
        <v>8</v>
      </c>
      <c r="E208" s="21">
        <v>92760</v>
      </c>
      <c r="F208" s="21">
        <v>12</v>
      </c>
      <c r="G208" s="22" t="s">
        <v>9</v>
      </c>
    </row>
    <row r="209" spans="1:7" ht="18" x14ac:dyDescent="0.35">
      <c r="A209" s="17">
        <v>205</v>
      </c>
      <c r="B209" s="18">
        <v>23</v>
      </c>
      <c r="C209" s="18" t="s">
        <v>20</v>
      </c>
      <c r="D209" s="18" t="s">
        <v>25</v>
      </c>
      <c r="E209" s="18">
        <v>71716</v>
      </c>
      <c r="F209" s="18">
        <v>20</v>
      </c>
      <c r="G209" s="19" t="s">
        <v>9</v>
      </c>
    </row>
    <row r="210" spans="1:7" ht="18" x14ac:dyDescent="0.35">
      <c r="A210" s="20">
        <v>206</v>
      </c>
      <c r="B210" s="21">
        <v>37</v>
      </c>
      <c r="C210" s="21" t="s">
        <v>7</v>
      </c>
      <c r="D210" s="21" t="s">
        <v>12</v>
      </c>
      <c r="E210" s="21">
        <v>22202</v>
      </c>
      <c r="F210" s="21">
        <v>9</v>
      </c>
      <c r="G210" s="22" t="s">
        <v>9</v>
      </c>
    </row>
    <row r="211" spans="1:7" ht="18" x14ac:dyDescent="0.35">
      <c r="A211" s="17">
        <v>207</v>
      </c>
      <c r="B211" s="18">
        <v>23</v>
      </c>
      <c r="C211" s="18" t="s">
        <v>10</v>
      </c>
      <c r="D211" s="18" t="s">
        <v>24</v>
      </c>
      <c r="E211" s="18">
        <v>125105</v>
      </c>
      <c r="F211" s="18">
        <v>16</v>
      </c>
      <c r="G211" s="19" t="s">
        <v>15</v>
      </c>
    </row>
    <row r="212" spans="1:7" ht="18" x14ac:dyDescent="0.35">
      <c r="A212" s="20">
        <v>208</v>
      </c>
      <c r="B212" s="21">
        <v>43</v>
      </c>
      <c r="C212" s="21" t="s">
        <v>17</v>
      </c>
      <c r="D212" s="21" t="s">
        <v>22</v>
      </c>
      <c r="E212" s="21">
        <v>76750</v>
      </c>
      <c r="F212" s="21">
        <v>1</v>
      </c>
      <c r="G212" s="22" t="s">
        <v>15</v>
      </c>
    </row>
    <row r="213" spans="1:7" ht="18" x14ac:dyDescent="0.35">
      <c r="A213" s="17">
        <v>209</v>
      </c>
      <c r="B213" s="18">
        <v>47</v>
      </c>
      <c r="C213" s="18" t="s">
        <v>17</v>
      </c>
      <c r="D213" s="18" t="s">
        <v>22</v>
      </c>
      <c r="E213" s="18">
        <v>27089</v>
      </c>
      <c r="F213" s="18">
        <v>18</v>
      </c>
      <c r="G213" s="19" t="s">
        <v>9</v>
      </c>
    </row>
    <row r="214" spans="1:7" ht="18" x14ac:dyDescent="0.35">
      <c r="A214" s="20">
        <v>210</v>
      </c>
      <c r="B214" s="21">
        <v>40</v>
      </c>
      <c r="C214" s="21" t="s">
        <v>13</v>
      </c>
      <c r="D214" s="21" t="s">
        <v>16</v>
      </c>
      <c r="E214" s="21">
        <v>107502</v>
      </c>
      <c r="F214" s="21">
        <v>4</v>
      </c>
      <c r="G214" s="22" t="s">
        <v>9</v>
      </c>
    </row>
    <row r="215" spans="1:7" ht="18" x14ac:dyDescent="0.35">
      <c r="A215" s="17">
        <v>211</v>
      </c>
      <c r="B215" s="18">
        <v>25</v>
      </c>
      <c r="C215" s="18" t="s">
        <v>20</v>
      </c>
      <c r="D215" s="18" t="s">
        <v>23</v>
      </c>
      <c r="E215" s="18">
        <v>90882</v>
      </c>
      <c r="F215" s="18">
        <v>0</v>
      </c>
      <c r="G215" s="19" t="s">
        <v>9</v>
      </c>
    </row>
    <row r="216" spans="1:7" ht="18" x14ac:dyDescent="0.35">
      <c r="A216" s="20">
        <v>212</v>
      </c>
      <c r="B216" s="21">
        <v>35</v>
      </c>
      <c r="C216" s="21" t="s">
        <v>17</v>
      </c>
      <c r="D216" s="21" t="s">
        <v>19</v>
      </c>
      <c r="E216" s="21">
        <v>19608</v>
      </c>
      <c r="F216" s="21">
        <v>7</v>
      </c>
      <c r="G216" s="22" t="s">
        <v>9</v>
      </c>
    </row>
    <row r="217" spans="1:7" ht="18" x14ac:dyDescent="0.35">
      <c r="A217" s="17">
        <v>213</v>
      </c>
      <c r="B217" s="18">
        <v>22</v>
      </c>
      <c r="C217" s="18" t="s">
        <v>10</v>
      </c>
      <c r="D217" s="18" t="s">
        <v>24</v>
      </c>
      <c r="E217" s="18">
        <v>56303</v>
      </c>
      <c r="F217" s="18">
        <v>19</v>
      </c>
      <c r="G217" s="19" t="s">
        <v>9</v>
      </c>
    </row>
    <row r="218" spans="1:7" ht="18" x14ac:dyDescent="0.35">
      <c r="A218" s="20">
        <v>214</v>
      </c>
      <c r="B218" s="21">
        <v>38</v>
      </c>
      <c r="C218" s="21" t="s">
        <v>13</v>
      </c>
      <c r="D218" s="21" t="s">
        <v>16</v>
      </c>
      <c r="E218" s="21">
        <v>26426</v>
      </c>
      <c r="F218" s="21">
        <v>0</v>
      </c>
      <c r="G218" s="22" t="s">
        <v>9</v>
      </c>
    </row>
    <row r="219" spans="1:7" ht="18" x14ac:dyDescent="0.35">
      <c r="A219" s="17">
        <v>215</v>
      </c>
      <c r="B219" s="18">
        <v>57</v>
      </c>
      <c r="C219" s="18" t="s">
        <v>17</v>
      </c>
      <c r="D219" s="18" t="s">
        <v>12</v>
      </c>
      <c r="E219" s="18">
        <v>65746</v>
      </c>
      <c r="F219" s="18">
        <v>16</v>
      </c>
      <c r="G219" s="19" t="s">
        <v>9</v>
      </c>
    </row>
    <row r="220" spans="1:7" ht="18" x14ac:dyDescent="0.35">
      <c r="A220" s="20">
        <v>216</v>
      </c>
      <c r="B220" s="21">
        <v>43</v>
      </c>
      <c r="C220" s="21" t="s">
        <v>13</v>
      </c>
      <c r="D220" s="21" t="s">
        <v>14</v>
      </c>
      <c r="E220" s="21">
        <v>81725</v>
      </c>
      <c r="F220" s="21">
        <v>16</v>
      </c>
      <c r="G220" s="22" t="s">
        <v>9</v>
      </c>
    </row>
    <row r="221" spans="1:7" ht="18" x14ac:dyDescent="0.35">
      <c r="A221" s="17">
        <v>217</v>
      </c>
      <c r="B221" s="18">
        <v>56</v>
      </c>
      <c r="C221" s="18" t="s">
        <v>13</v>
      </c>
      <c r="D221" s="18" t="s">
        <v>12</v>
      </c>
      <c r="E221" s="18">
        <v>26217</v>
      </c>
      <c r="F221" s="18">
        <v>18</v>
      </c>
      <c r="G221" s="19" t="s">
        <v>9</v>
      </c>
    </row>
    <row r="222" spans="1:7" ht="18" x14ac:dyDescent="0.35">
      <c r="A222" s="20">
        <v>218</v>
      </c>
      <c r="B222" s="21">
        <v>43</v>
      </c>
      <c r="C222" s="21" t="s">
        <v>7</v>
      </c>
      <c r="D222" s="21" t="s">
        <v>8</v>
      </c>
      <c r="E222" s="21">
        <v>78803</v>
      </c>
      <c r="F222" s="21">
        <v>1</v>
      </c>
      <c r="G222" s="22" t="s">
        <v>9</v>
      </c>
    </row>
    <row r="223" spans="1:7" ht="18" x14ac:dyDescent="0.35">
      <c r="A223" s="17">
        <v>219</v>
      </c>
      <c r="B223" s="18">
        <v>32</v>
      </c>
      <c r="C223" s="18" t="s">
        <v>7</v>
      </c>
      <c r="D223" s="18" t="s">
        <v>18</v>
      </c>
      <c r="E223" s="18">
        <v>86880</v>
      </c>
      <c r="F223" s="18">
        <v>4</v>
      </c>
      <c r="G223" s="19" t="s">
        <v>9</v>
      </c>
    </row>
    <row r="224" spans="1:7" ht="18" x14ac:dyDescent="0.35">
      <c r="A224" s="20">
        <v>220</v>
      </c>
      <c r="B224" s="21">
        <v>41</v>
      </c>
      <c r="C224" s="21" t="s">
        <v>7</v>
      </c>
      <c r="D224" s="21" t="s">
        <v>12</v>
      </c>
      <c r="E224" s="21">
        <v>59323</v>
      </c>
      <c r="F224" s="21">
        <v>6</v>
      </c>
      <c r="G224" s="22" t="s">
        <v>9</v>
      </c>
    </row>
    <row r="225" spans="1:7" ht="18" x14ac:dyDescent="0.35">
      <c r="A225" s="17">
        <v>221</v>
      </c>
      <c r="B225" s="18">
        <v>22</v>
      </c>
      <c r="C225" s="18" t="s">
        <v>7</v>
      </c>
      <c r="D225" s="18" t="s">
        <v>8</v>
      </c>
      <c r="E225" s="18">
        <v>48397</v>
      </c>
      <c r="F225" s="18">
        <v>0</v>
      </c>
      <c r="G225" s="19" t="s">
        <v>9</v>
      </c>
    </row>
    <row r="226" spans="1:7" ht="18" x14ac:dyDescent="0.35">
      <c r="A226" s="20">
        <v>222</v>
      </c>
      <c r="B226" s="21">
        <v>32</v>
      </c>
      <c r="C226" s="21" t="s">
        <v>20</v>
      </c>
      <c r="D226" s="21" t="s">
        <v>25</v>
      </c>
      <c r="E226" s="21">
        <v>51358</v>
      </c>
      <c r="F226" s="21">
        <v>5</v>
      </c>
      <c r="G226" s="22" t="s">
        <v>15</v>
      </c>
    </row>
    <row r="227" spans="1:7" ht="18" x14ac:dyDescent="0.35">
      <c r="A227" s="17">
        <v>223</v>
      </c>
      <c r="B227" s="18">
        <v>26</v>
      </c>
      <c r="C227" s="18" t="s">
        <v>20</v>
      </c>
      <c r="D227" s="18" t="s">
        <v>21</v>
      </c>
      <c r="E227" s="18">
        <v>114829</v>
      </c>
      <c r="F227" s="18">
        <v>14</v>
      </c>
      <c r="G227" s="19" t="s">
        <v>9</v>
      </c>
    </row>
    <row r="228" spans="1:7" ht="18" x14ac:dyDescent="0.35">
      <c r="A228" s="20">
        <v>224</v>
      </c>
      <c r="B228" s="21">
        <v>44</v>
      </c>
      <c r="C228" s="21" t="s">
        <v>13</v>
      </c>
      <c r="D228" s="21" t="s">
        <v>12</v>
      </c>
      <c r="E228" s="21">
        <v>31907</v>
      </c>
      <c r="F228" s="21">
        <v>8</v>
      </c>
      <c r="G228" s="22" t="s">
        <v>9</v>
      </c>
    </row>
    <row r="229" spans="1:7" ht="18" x14ac:dyDescent="0.35">
      <c r="A229" s="17">
        <v>225</v>
      </c>
      <c r="B229" s="18">
        <v>39</v>
      </c>
      <c r="C229" s="18" t="s">
        <v>13</v>
      </c>
      <c r="D229" s="18" t="s">
        <v>16</v>
      </c>
      <c r="E229" s="18">
        <v>30043</v>
      </c>
      <c r="F229" s="18">
        <v>0</v>
      </c>
      <c r="G229" s="19" t="s">
        <v>9</v>
      </c>
    </row>
    <row r="230" spans="1:7" ht="18" x14ac:dyDescent="0.35">
      <c r="A230" s="20">
        <v>226</v>
      </c>
      <c r="B230" s="21">
        <v>60</v>
      </c>
      <c r="C230" s="21" t="s">
        <v>20</v>
      </c>
      <c r="D230" s="21" t="s">
        <v>23</v>
      </c>
      <c r="E230" s="21">
        <v>47466</v>
      </c>
      <c r="F230" s="21">
        <v>19</v>
      </c>
      <c r="G230" s="22" t="s">
        <v>9</v>
      </c>
    </row>
    <row r="231" spans="1:7" ht="18" x14ac:dyDescent="0.35">
      <c r="A231" s="17">
        <v>227</v>
      </c>
      <c r="B231" s="18">
        <v>42</v>
      </c>
      <c r="C231" s="18" t="s">
        <v>17</v>
      </c>
      <c r="D231" s="18" t="s">
        <v>12</v>
      </c>
      <c r="E231" s="18">
        <v>89440</v>
      </c>
      <c r="F231" s="18">
        <v>18</v>
      </c>
      <c r="G231" s="19" t="s">
        <v>9</v>
      </c>
    </row>
    <row r="232" spans="1:7" ht="18" x14ac:dyDescent="0.35">
      <c r="A232" s="20">
        <v>228</v>
      </c>
      <c r="B232" s="21">
        <v>31</v>
      </c>
      <c r="C232" s="21" t="s">
        <v>10</v>
      </c>
      <c r="D232" s="21" t="s">
        <v>12</v>
      </c>
      <c r="E232" s="21">
        <v>62289</v>
      </c>
      <c r="F232" s="21">
        <v>3</v>
      </c>
      <c r="G232" s="22" t="s">
        <v>9</v>
      </c>
    </row>
    <row r="233" spans="1:7" ht="18" x14ac:dyDescent="0.35">
      <c r="A233" s="17">
        <v>229</v>
      </c>
      <c r="B233" s="18">
        <v>24</v>
      </c>
      <c r="C233" s="18" t="s">
        <v>17</v>
      </c>
      <c r="D233" s="18" t="s">
        <v>19</v>
      </c>
      <c r="E233" s="18">
        <v>103703</v>
      </c>
      <c r="F233" s="18">
        <v>19</v>
      </c>
      <c r="G233" s="19" t="s">
        <v>9</v>
      </c>
    </row>
    <row r="234" spans="1:7" ht="18" x14ac:dyDescent="0.35">
      <c r="A234" s="20">
        <v>230</v>
      </c>
      <c r="B234" s="21">
        <v>36</v>
      </c>
      <c r="C234" s="21" t="s">
        <v>17</v>
      </c>
      <c r="D234" s="21" t="s">
        <v>19</v>
      </c>
      <c r="E234" s="21">
        <v>123135</v>
      </c>
      <c r="F234" s="21">
        <v>7</v>
      </c>
      <c r="G234" s="22" t="s">
        <v>9</v>
      </c>
    </row>
    <row r="235" spans="1:7" ht="18" x14ac:dyDescent="0.35">
      <c r="A235" s="17">
        <v>231</v>
      </c>
      <c r="B235" s="18">
        <v>44</v>
      </c>
      <c r="C235" s="18" t="s">
        <v>10</v>
      </c>
      <c r="D235" s="18" t="s">
        <v>24</v>
      </c>
      <c r="E235" s="18">
        <v>88820</v>
      </c>
      <c r="F235" s="18">
        <v>2</v>
      </c>
      <c r="G235" s="19" t="s">
        <v>9</v>
      </c>
    </row>
    <row r="236" spans="1:7" ht="18" x14ac:dyDescent="0.35">
      <c r="A236" s="20">
        <v>232</v>
      </c>
      <c r="B236" s="21">
        <v>25</v>
      </c>
      <c r="C236" s="21" t="s">
        <v>7</v>
      </c>
      <c r="D236" s="21" t="s">
        <v>18</v>
      </c>
      <c r="E236" s="21">
        <v>37518</v>
      </c>
      <c r="F236" s="21">
        <v>7</v>
      </c>
      <c r="G236" s="22" t="s">
        <v>9</v>
      </c>
    </row>
    <row r="237" spans="1:7" ht="18" x14ac:dyDescent="0.35">
      <c r="A237" s="17">
        <v>233</v>
      </c>
      <c r="B237" s="18">
        <v>38</v>
      </c>
      <c r="C237" s="18" t="s">
        <v>17</v>
      </c>
      <c r="D237" s="18" t="s">
        <v>19</v>
      </c>
      <c r="E237" s="18">
        <v>83250</v>
      </c>
      <c r="F237" s="18">
        <v>10</v>
      </c>
      <c r="G237" s="19" t="s">
        <v>9</v>
      </c>
    </row>
    <row r="238" spans="1:7" ht="18" x14ac:dyDescent="0.35">
      <c r="A238" s="20">
        <v>234</v>
      </c>
      <c r="B238" s="21">
        <v>42</v>
      </c>
      <c r="C238" s="21" t="s">
        <v>13</v>
      </c>
      <c r="D238" s="21" t="s">
        <v>14</v>
      </c>
      <c r="E238" s="21">
        <v>81855</v>
      </c>
      <c r="F238" s="21">
        <v>1</v>
      </c>
      <c r="G238" s="22" t="s">
        <v>15</v>
      </c>
    </row>
    <row r="239" spans="1:7" ht="18" x14ac:dyDescent="0.35">
      <c r="A239" s="17">
        <v>235</v>
      </c>
      <c r="B239" s="18">
        <v>25</v>
      </c>
      <c r="C239" s="18" t="s">
        <v>10</v>
      </c>
      <c r="D239" s="18" t="s">
        <v>12</v>
      </c>
      <c r="E239" s="18">
        <v>83897</v>
      </c>
      <c r="F239" s="18">
        <v>16</v>
      </c>
      <c r="G239" s="19" t="s">
        <v>15</v>
      </c>
    </row>
    <row r="240" spans="1:7" ht="18" x14ac:dyDescent="0.35">
      <c r="A240" s="20">
        <v>236</v>
      </c>
      <c r="B240" s="21">
        <v>52</v>
      </c>
      <c r="C240" s="21" t="s">
        <v>17</v>
      </c>
      <c r="D240" s="21" t="s">
        <v>22</v>
      </c>
      <c r="E240" s="21">
        <v>40803</v>
      </c>
      <c r="F240" s="21">
        <v>2</v>
      </c>
      <c r="G240" s="22" t="s">
        <v>9</v>
      </c>
    </row>
    <row r="241" spans="1:7" ht="18" x14ac:dyDescent="0.35">
      <c r="A241" s="17">
        <v>237</v>
      </c>
      <c r="B241" s="18">
        <v>40</v>
      </c>
      <c r="C241" s="18" t="s">
        <v>10</v>
      </c>
      <c r="D241" s="18" t="s">
        <v>11</v>
      </c>
      <c r="E241" s="18">
        <v>90872</v>
      </c>
      <c r="F241" s="18">
        <v>15</v>
      </c>
      <c r="G241" s="19" t="s">
        <v>9</v>
      </c>
    </row>
    <row r="242" spans="1:7" ht="18" x14ac:dyDescent="0.35">
      <c r="A242" s="20">
        <v>238</v>
      </c>
      <c r="B242" s="21">
        <v>27</v>
      </c>
      <c r="C242" s="21" t="s">
        <v>20</v>
      </c>
      <c r="D242" s="21" t="s">
        <v>23</v>
      </c>
      <c r="E242" s="21">
        <v>47805</v>
      </c>
      <c r="F242" s="21">
        <v>9</v>
      </c>
      <c r="G242" s="22" t="s">
        <v>9</v>
      </c>
    </row>
    <row r="243" spans="1:7" ht="18" x14ac:dyDescent="0.35">
      <c r="A243" s="17">
        <v>239</v>
      </c>
      <c r="B243" s="18">
        <v>49</v>
      </c>
      <c r="C243" s="18" t="s">
        <v>13</v>
      </c>
      <c r="D243" s="18" t="s">
        <v>14</v>
      </c>
      <c r="E243" s="18">
        <v>118252</v>
      </c>
      <c r="F243" s="18">
        <v>13</v>
      </c>
      <c r="G243" s="19" t="s">
        <v>9</v>
      </c>
    </row>
    <row r="244" spans="1:7" ht="18" x14ac:dyDescent="0.35">
      <c r="A244" s="20">
        <v>240</v>
      </c>
      <c r="B244" s="21">
        <v>37</v>
      </c>
      <c r="C244" s="21" t="s">
        <v>17</v>
      </c>
      <c r="D244" s="21" t="s">
        <v>12</v>
      </c>
      <c r="E244" s="21">
        <v>63455</v>
      </c>
      <c r="F244" s="21">
        <v>7</v>
      </c>
      <c r="G244" s="22" t="s">
        <v>9</v>
      </c>
    </row>
    <row r="245" spans="1:7" ht="18" x14ac:dyDescent="0.35">
      <c r="A245" s="17">
        <v>241</v>
      </c>
      <c r="B245" s="18">
        <v>39</v>
      </c>
      <c r="C245" s="18" t="s">
        <v>20</v>
      </c>
      <c r="D245" s="18" t="s">
        <v>21</v>
      </c>
      <c r="E245" s="18">
        <v>55615</v>
      </c>
      <c r="F245" s="18">
        <v>3</v>
      </c>
      <c r="G245" s="19" t="s">
        <v>9</v>
      </c>
    </row>
    <row r="246" spans="1:7" ht="18" x14ac:dyDescent="0.35">
      <c r="A246" s="20">
        <v>242</v>
      </c>
      <c r="B246" s="21">
        <v>22</v>
      </c>
      <c r="C246" s="21" t="s">
        <v>20</v>
      </c>
      <c r="D246" s="21" t="s">
        <v>25</v>
      </c>
      <c r="E246" s="21">
        <v>106528</v>
      </c>
      <c r="F246" s="21">
        <v>17</v>
      </c>
      <c r="G246" s="22" t="s">
        <v>9</v>
      </c>
    </row>
    <row r="247" spans="1:7" ht="18" x14ac:dyDescent="0.35">
      <c r="A247" s="17">
        <v>243</v>
      </c>
      <c r="B247" s="18">
        <v>34</v>
      </c>
      <c r="C247" s="18" t="s">
        <v>17</v>
      </c>
      <c r="D247" s="18" t="s">
        <v>19</v>
      </c>
      <c r="E247" s="18">
        <v>57956</v>
      </c>
      <c r="F247" s="18">
        <v>3</v>
      </c>
      <c r="G247" s="19" t="s">
        <v>9</v>
      </c>
    </row>
    <row r="248" spans="1:7" ht="18" x14ac:dyDescent="0.35">
      <c r="A248" s="20">
        <v>244</v>
      </c>
      <c r="B248" s="21">
        <v>27</v>
      </c>
      <c r="C248" s="21" t="s">
        <v>13</v>
      </c>
      <c r="D248" s="21" t="s">
        <v>14</v>
      </c>
      <c r="E248" s="21">
        <v>89939</v>
      </c>
      <c r="F248" s="21">
        <v>8</v>
      </c>
      <c r="G248" s="22" t="s">
        <v>9</v>
      </c>
    </row>
    <row r="249" spans="1:7" ht="18" x14ac:dyDescent="0.35">
      <c r="A249" s="17">
        <v>245</v>
      </c>
      <c r="B249" s="18">
        <v>25</v>
      </c>
      <c r="C249" s="18" t="s">
        <v>7</v>
      </c>
      <c r="D249" s="18" t="s">
        <v>8</v>
      </c>
      <c r="E249" s="18">
        <v>128747</v>
      </c>
      <c r="F249" s="18">
        <v>15</v>
      </c>
      <c r="G249" s="19" t="s">
        <v>9</v>
      </c>
    </row>
    <row r="250" spans="1:7" ht="18" x14ac:dyDescent="0.35">
      <c r="A250" s="20">
        <v>246</v>
      </c>
      <c r="B250" s="21">
        <v>52</v>
      </c>
      <c r="C250" s="21" t="s">
        <v>20</v>
      </c>
      <c r="D250" s="21" t="s">
        <v>23</v>
      </c>
      <c r="E250" s="21">
        <v>75909</v>
      </c>
      <c r="F250" s="21">
        <v>14</v>
      </c>
      <c r="G250" s="22" t="s">
        <v>9</v>
      </c>
    </row>
    <row r="251" spans="1:7" ht="18" x14ac:dyDescent="0.35">
      <c r="A251" s="17">
        <v>247</v>
      </c>
      <c r="B251" s="18">
        <v>46</v>
      </c>
      <c r="C251" s="18" t="s">
        <v>20</v>
      </c>
      <c r="D251" s="18" t="s">
        <v>21</v>
      </c>
      <c r="E251" s="18">
        <v>44578</v>
      </c>
      <c r="F251" s="18">
        <v>16</v>
      </c>
      <c r="G251" s="19" t="s">
        <v>9</v>
      </c>
    </row>
    <row r="252" spans="1:7" ht="18" x14ac:dyDescent="0.35">
      <c r="A252" s="20">
        <v>248</v>
      </c>
      <c r="B252" s="21">
        <v>46</v>
      </c>
      <c r="C252" s="21" t="s">
        <v>13</v>
      </c>
      <c r="D252" s="21" t="s">
        <v>12</v>
      </c>
      <c r="E252" s="21">
        <v>87617</v>
      </c>
      <c r="F252" s="21">
        <v>13</v>
      </c>
      <c r="G252" s="22" t="s">
        <v>9</v>
      </c>
    </row>
    <row r="253" spans="1:7" ht="18" x14ac:dyDescent="0.35">
      <c r="A253" s="17">
        <v>249</v>
      </c>
      <c r="B253" s="18">
        <v>28</v>
      </c>
      <c r="C253" s="18" t="s">
        <v>20</v>
      </c>
      <c r="D253" s="18" t="s">
        <v>25</v>
      </c>
      <c r="E253" s="18">
        <v>84683</v>
      </c>
      <c r="F253" s="18">
        <v>16</v>
      </c>
      <c r="G253" s="19" t="s">
        <v>9</v>
      </c>
    </row>
    <row r="254" spans="1:7" ht="18" x14ac:dyDescent="0.35">
      <c r="A254" s="20">
        <v>250</v>
      </c>
      <c r="B254" s="21">
        <v>56</v>
      </c>
      <c r="C254" s="21" t="s">
        <v>7</v>
      </c>
      <c r="D254" s="21" t="s">
        <v>12</v>
      </c>
      <c r="E254" s="21">
        <v>88232</v>
      </c>
      <c r="F254" s="21">
        <v>1</v>
      </c>
      <c r="G254" s="22" t="s">
        <v>9</v>
      </c>
    </row>
    <row r="255" spans="1:7" ht="18" x14ac:dyDescent="0.35">
      <c r="A255" s="17">
        <v>251</v>
      </c>
      <c r="B255" s="18">
        <v>49</v>
      </c>
      <c r="C255" s="18" t="s">
        <v>13</v>
      </c>
      <c r="D255" s="18" t="s">
        <v>12</v>
      </c>
      <c r="E255" s="18">
        <v>24369</v>
      </c>
      <c r="F255" s="18">
        <v>6</v>
      </c>
      <c r="G255" s="19" t="s">
        <v>9</v>
      </c>
    </row>
    <row r="256" spans="1:7" ht="18" x14ac:dyDescent="0.35">
      <c r="A256" s="20">
        <v>252</v>
      </c>
      <c r="B256" s="21">
        <v>25</v>
      </c>
      <c r="C256" s="21" t="s">
        <v>13</v>
      </c>
      <c r="D256" s="21" t="s">
        <v>14</v>
      </c>
      <c r="E256" s="21">
        <v>31736</v>
      </c>
      <c r="F256" s="21">
        <v>8</v>
      </c>
      <c r="G256" s="22" t="s">
        <v>9</v>
      </c>
    </row>
    <row r="257" spans="1:7" ht="18" x14ac:dyDescent="0.35">
      <c r="A257" s="17">
        <v>253</v>
      </c>
      <c r="B257" s="18">
        <v>32</v>
      </c>
      <c r="C257" s="18" t="s">
        <v>7</v>
      </c>
      <c r="D257" s="18" t="s">
        <v>18</v>
      </c>
      <c r="E257" s="18">
        <v>68145</v>
      </c>
      <c r="F257" s="18">
        <v>2</v>
      </c>
      <c r="G257" s="19" t="s">
        <v>9</v>
      </c>
    </row>
    <row r="258" spans="1:7" ht="18" x14ac:dyDescent="0.35">
      <c r="A258" s="20">
        <v>254</v>
      </c>
      <c r="B258" s="21">
        <v>50</v>
      </c>
      <c r="C258" s="21" t="s">
        <v>13</v>
      </c>
      <c r="D258" s="21" t="s">
        <v>16</v>
      </c>
      <c r="E258" s="21">
        <v>63091</v>
      </c>
      <c r="F258" s="21">
        <v>1</v>
      </c>
      <c r="G258" s="22" t="s">
        <v>9</v>
      </c>
    </row>
    <row r="259" spans="1:7" ht="18" x14ac:dyDescent="0.35">
      <c r="A259" s="17">
        <v>255</v>
      </c>
      <c r="B259" s="18">
        <v>44</v>
      </c>
      <c r="C259" s="18" t="s">
        <v>20</v>
      </c>
      <c r="D259" s="18" t="s">
        <v>21</v>
      </c>
      <c r="E259" s="18">
        <v>21260</v>
      </c>
      <c r="F259" s="18">
        <v>13</v>
      </c>
      <c r="G259" s="19" t="s">
        <v>9</v>
      </c>
    </row>
    <row r="260" spans="1:7" ht="18" x14ac:dyDescent="0.35">
      <c r="A260" s="20">
        <v>256</v>
      </c>
      <c r="B260" s="21">
        <v>24</v>
      </c>
      <c r="C260" s="21" t="s">
        <v>7</v>
      </c>
      <c r="D260" s="21" t="s">
        <v>8</v>
      </c>
      <c r="E260" s="21">
        <v>35423</v>
      </c>
      <c r="F260" s="21">
        <v>6</v>
      </c>
      <c r="G260" s="22" t="s">
        <v>15</v>
      </c>
    </row>
    <row r="261" spans="1:7" ht="18" x14ac:dyDescent="0.35">
      <c r="A261" s="17">
        <v>257</v>
      </c>
      <c r="B261" s="18">
        <v>31</v>
      </c>
      <c r="C261" s="18" t="s">
        <v>20</v>
      </c>
      <c r="D261" s="18" t="s">
        <v>23</v>
      </c>
      <c r="E261" s="18">
        <v>87967</v>
      </c>
      <c r="F261" s="18">
        <v>6</v>
      </c>
      <c r="G261" s="19" t="s">
        <v>9</v>
      </c>
    </row>
    <row r="262" spans="1:7" ht="18" x14ac:dyDescent="0.35">
      <c r="A262" s="20">
        <v>258</v>
      </c>
      <c r="B262" s="21">
        <v>22</v>
      </c>
      <c r="C262" s="21" t="s">
        <v>13</v>
      </c>
      <c r="D262" s="21" t="s">
        <v>12</v>
      </c>
      <c r="E262" s="21">
        <v>78735</v>
      </c>
      <c r="F262" s="21">
        <v>8</v>
      </c>
      <c r="G262" s="22" t="s">
        <v>9</v>
      </c>
    </row>
    <row r="263" spans="1:7" ht="18" x14ac:dyDescent="0.35">
      <c r="A263" s="17">
        <v>259</v>
      </c>
      <c r="B263" s="18">
        <v>32</v>
      </c>
      <c r="C263" s="18" t="s">
        <v>17</v>
      </c>
      <c r="D263" s="18" t="s">
        <v>12</v>
      </c>
      <c r="E263" s="18">
        <v>98869</v>
      </c>
      <c r="F263" s="18">
        <v>2</v>
      </c>
      <c r="G263" s="19" t="s">
        <v>15</v>
      </c>
    </row>
    <row r="264" spans="1:7" ht="18" x14ac:dyDescent="0.35">
      <c r="A264" s="20">
        <v>260</v>
      </c>
      <c r="B264" s="21">
        <v>59</v>
      </c>
      <c r="C264" s="21" t="s">
        <v>7</v>
      </c>
      <c r="D264" s="21" t="s">
        <v>12</v>
      </c>
      <c r="E264" s="21">
        <v>126504</v>
      </c>
      <c r="F264" s="21">
        <v>11</v>
      </c>
      <c r="G264" s="22" t="s">
        <v>9</v>
      </c>
    </row>
    <row r="265" spans="1:7" ht="18" x14ac:dyDescent="0.35">
      <c r="A265" s="17">
        <v>261</v>
      </c>
      <c r="B265" s="18">
        <v>23</v>
      </c>
      <c r="C265" s="18" t="s">
        <v>7</v>
      </c>
      <c r="D265" s="18" t="s">
        <v>12</v>
      </c>
      <c r="E265" s="18">
        <v>73469</v>
      </c>
      <c r="F265" s="18">
        <v>14</v>
      </c>
      <c r="G265" s="19" t="s">
        <v>9</v>
      </c>
    </row>
    <row r="266" spans="1:7" ht="18" x14ac:dyDescent="0.35">
      <c r="A266" s="20">
        <v>262</v>
      </c>
      <c r="B266" s="21">
        <v>24</v>
      </c>
      <c r="C266" s="21" t="s">
        <v>17</v>
      </c>
      <c r="D266" s="21" t="s">
        <v>22</v>
      </c>
      <c r="E266" s="21">
        <v>49798</v>
      </c>
      <c r="F266" s="21">
        <v>20</v>
      </c>
      <c r="G266" s="22" t="s">
        <v>9</v>
      </c>
    </row>
    <row r="267" spans="1:7" ht="18" x14ac:dyDescent="0.35">
      <c r="A267" s="17">
        <v>263</v>
      </c>
      <c r="B267" s="18">
        <v>52</v>
      </c>
      <c r="C267" s="18" t="s">
        <v>10</v>
      </c>
      <c r="D267" s="18" t="s">
        <v>24</v>
      </c>
      <c r="E267" s="18">
        <v>73836</v>
      </c>
      <c r="F267" s="18">
        <v>11</v>
      </c>
      <c r="G267" s="19" t="s">
        <v>9</v>
      </c>
    </row>
    <row r="268" spans="1:7" ht="18" x14ac:dyDescent="0.35">
      <c r="A268" s="20">
        <v>264</v>
      </c>
      <c r="B268" s="21">
        <v>35</v>
      </c>
      <c r="C268" s="21" t="s">
        <v>13</v>
      </c>
      <c r="D268" s="21" t="s">
        <v>14</v>
      </c>
      <c r="E268" s="21">
        <v>29143</v>
      </c>
      <c r="F268" s="21">
        <v>11</v>
      </c>
      <c r="G268" s="22" t="s">
        <v>9</v>
      </c>
    </row>
    <row r="269" spans="1:7" ht="18" x14ac:dyDescent="0.35">
      <c r="A269" s="17">
        <v>265</v>
      </c>
      <c r="B269" s="18">
        <v>44</v>
      </c>
      <c r="C269" s="18" t="s">
        <v>20</v>
      </c>
      <c r="D269" s="18" t="s">
        <v>25</v>
      </c>
      <c r="E269" s="18">
        <v>123135</v>
      </c>
      <c r="F269" s="18">
        <v>17</v>
      </c>
      <c r="G269" s="19" t="s">
        <v>15</v>
      </c>
    </row>
    <row r="270" spans="1:7" ht="18" x14ac:dyDescent="0.35">
      <c r="A270" s="20">
        <v>266</v>
      </c>
      <c r="B270" s="21">
        <v>26</v>
      </c>
      <c r="C270" s="21" t="s">
        <v>20</v>
      </c>
      <c r="D270" s="21" t="s">
        <v>21</v>
      </c>
      <c r="E270" s="21">
        <v>128442</v>
      </c>
      <c r="F270" s="21">
        <v>6</v>
      </c>
      <c r="G270" s="22" t="s">
        <v>9</v>
      </c>
    </row>
    <row r="271" spans="1:7" ht="18" x14ac:dyDescent="0.35">
      <c r="A271" s="17">
        <v>267</v>
      </c>
      <c r="B271" s="18">
        <v>47</v>
      </c>
      <c r="C271" s="18" t="s">
        <v>17</v>
      </c>
      <c r="D271" s="18" t="s">
        <v>12</v>
      </c>
      <c r="E271" s="18">
        <v>45494</v>
      </c>
      <c r="F271" s="18">
        <v>7</v>
      </c>
      <c r="G271" s="19" t="s">
        <v>9</v>
      </c>
    </row>
    <row r="272" spans="1:7" ht="18" x14ac:dyDescent="0.35">
      <c r="A272" s="20">
        <v>268</v>
      </c>
      <c r="B272" s="21">
        <v>38</v>
      </c>
      <c r="C272" s="21" t="s">
        <v>20</v>
      </c>
      <c r="D272" s="21" t="s">
        <v>21</v>
      </c>
      <c r="E272" s="21">
        <v>24650</v>
      </c>
      <c r="F272" s="21">
        <v>8</v>
      </c>
      <c r="G272" s="22" t="s">
        <v>15</v>
      </c>
    </row>
    <row r="273" spans="1:7" ht="18" x14ac:dyDescent="0.35">
      <c r="A273" s="17">
        <v>269</v>
      </c>
      <c r="B273" s="18">
        <v>44</v>
      </c>
      <c r="C273" s="18" t="s">
        <v>13</v>
      </c>
      <c r="D273" s="18" t="s">
        <v>16</v>
      </c>
      <c r="E273" s="18">
        <v>74786</v>
      </c>
      <c r="F273" s="18">
        <v>11</v>
      </c>
      <c r="G273" s="19" t="s">
        <v>9</v>
      </c>
    </row>
    <row r="274" spans="1:7" ht="18" x14ac:dyDescent="0.35">
      <c r="A274" s="20">
        <v>270</v>
      </c>
      <c r="B274" s="21">
        <v>43</v>
      </c>
      <c r="C274" s="21" t="s">
        <v>20</v>
      </c>
      <c r="D274" s="21" t="s">
        <v>25</v>
      </c>
      <c r="E274" s="21">
        <v>26398</v>
      </c>
      <c r="F274" s="21">
        <v>6</v>
      </c>
      <c r="G274" s="22" t="s">
        <v>9</v>
      </c>
    </row>
    <row r="275" spans="1:7" ht="18" x14ac:dyDescent="0.35">
      <c r="A275" s="17">
        <v>271</v>
      </c>
      <c r="B275" s="18">
        <v>52</v>
      </c>
      <c r="C275" s="18" t="s">
        <v>13</v>
      </c>
      <c r="D275" s="18" t="s">
        <v>14</v>
      </c>
      <c r="E275" s="18">
        <v>22938</v>
      </c>
      <c r="F275" s="18">
        <v>0</v>
      </c>
      <c r="G275" s="19" t="s">
        <v>9</v>
      </c>
    </row>
    <row r="276" spans="1:7" ht="18" x14ac:dyDescent="0.35">
      <c r="A276" s="20">
        <v>272</v>
      </c>
      <c r="B276" s="21">
        <v>45</v>
      </c>
      <c r="C276" s="21" t="s">
        <v>7</v>
      </c>
      <c r="D276" s="21" t="s">
        <v>12</v>
      </c>
      <c r="E276" s="21">
        <v>94858</v>
      </c>
      <c r="F276" s="21">
        <v>17</v>
      </c>
      <c r="G276" s="22" t="s">
        <v>9</v>
      </c>
    </row>
    <row r="277" spans="1:7" ht="18" x14ac:dyDescent="0.35">
      <c r="A277" s="17">
        <v>273</v>
      </c>
      <c r="B277" s="18">
        <v>36</v>
      </c>
      <c r="C277" s="18" t="s">
        <v>17</v>
      </c>
      <c r="D277" s="18" t="s">
        <v>12</v>
      </c>
      <c r="E277" s="18">
        <v>107798</v>
      </c>
      <c r="F277" s="18">
        <v>1</v>
      </c>
      <c r="G277" s="19" t="s">
        <v>9</v>
      </c>
    </row>
    <row r="278" spans="1:7" ht="18" x14ac:dyDescent="0.35">
      <c r="A278" s="20">
        <v>274</v>
      </c>
      <c r="B278" s="21">
        <v>23</v>
      </c>
      <c r="C278" s="21" t="s">
        <v>13</v>
      </c>
      <c r="D278" s="21" t="s">
        <v>12</v>
      </c>
      <c r="E278" s="21">
        <v>37627</v>
      </c>
      <c r="F278" s="21">
        <v>6</v>
      </c>
      <c r="G278" s="22" t="s">
        <v>9</v>
      </c>
    </row>
    <row r="279" spans="1:7" ht="18" x14ac:dyDescent="0.35">
      <c r="A279" s="17">
        <v>275</v>
      </c>
      <c r="B279" s="18">
        <v>59</v>
      </c>
      <c r="C279" s="18" t="s">
        <v>7</v>
      </c>
      <c r="D279" s="18" t="s">
        <v>12</v>
      </c>
      <c r="E279" s="18">
        <v>65722</v>
      </c>
      <c r="F279" s="18">
        <v>1</v>
      </c>
      <c r="G279" s="19" t="s">
        <v>9</v>
      </c>
    </row>
    <row r="280" spans="1:7" ht="18" x14ac:dyDescent="0.35">
      <c r="A280" s="20">
        <v>276</v>
      </c>
      <c r="B280" s="21">
        <v>58</v>
      </c>
      <c r="C280" s="21" t="s">
        <v>13</v>
      </c>
      <c r="D280" s="21" t="s">
        <v>14</v>
      </c>
      <c r="E280" s="21">
        <v>110493</v>
      </c>
      <c r="F280" s="21">
        <v>2</v>
      </c>
      <c r="G280" s="22" t="s">
        <v>9</v>
      </c>
    </row>
    <row r="281" spans="1:7" ht="18" x14ac:dyDescent="0.35">
      <c r="A281" s="17">
        <v>277</v>
      </c>
      <c r="B281" s="18">
        <v>39</v>
      </c>
      <c r="C281" s="18" t="s">
        <v>17</v>
      </c>
      <c r="D281" s="18" t="s">
        <v>19</v>
      </c>
      <c r="E281" s="18">
        <v>51433</v>
      </c>
      <c r="F281" s="18">
        <v>4</v>
      </c>
      <c r="G281" s="19" t="s">
        <v>9</v>
      </c>
    </row>
    <row r="282" spans="1:7" ht="18" x14ac:dyDescent="0.35">
      <c r="A282" s="20">
        <v>278</v>
      </c>
      <c r="B282" s="21">
        <v>23</v>
      </c>
      <c r="C282" s="21" t="s">
        <v>10</v>
      </c>
      <c r="D282" s="21" t="s">
        <v>12</v>
      </c>
      <c r="E282" s="21">
        <v>65694</v>
      </c>
      <c r="F282" s="21">
        <v>1</v>
      </c>
      <c r="G282" s="22" t="s">
        <v>9</v>
      </c>
    </row>
    <row r="283" spans="1:7" ht="18" x14ac:dyDescent="0.35">
      <c r="A283" s="17">
        <v>279</v>
      </c>
      <c r="B283" s="18">
        <v>46</v>
      </c>
      <c r="C283" s="18" t="s">
        <v>17</v>
      </c>
      <c r="D283" s="18" t="s">
        <v>22</v>
      </c>
      <c r="E283" s="18">
        <v>57991</v>
      </c>
      <c r="F283" s="18">
        <v>5</v>
      </c>
      <c r="G283" s="19" t="s">
        <v>9</v>
      </c>
    </row>
    <row r="284" spans="1:7" ht="18" x14ac:dyDescent="0.35">
      <c r="A284" s="20">
        <v>280</v>
      </c>
      <c r="B284" s="21">
        <v>50</v>
      </c>
      <c r="C284" s="21" t="s">
        <v>13</v>
      </c>
      <c r="D284" s="21" t="s">
        <v>14</v>
      </c>
      <c r="E284" s="21">
        <v>24647</v>
      </c>
      <c r="F284" s="21">
        <v>13</v>
      </c>
      <c r="G284" s="22" t="s">
        <v>9</v>
      </c>
    </row>
    <row r="285" spans="1:7" ht="18" x14ac:dyDescent="0.35">
      <c r="A285" s="17">
        <v>281</v>
      </c>
      <c r="B285" s="18">
        <v>47</v>
      </c>
      <c r="C285" s="18" t="s">
        <v>10</v>
      </c>
      <c r="D285" s="18" t="s">
        <v>12</v>
      </c>
      <c r="E285" s="18">
        <v>61545</v>
      </c>
      <c r="F285" s="18">
        <v>2</v>
      </c>
      <c r="G285" s="19" t="s">
        <v>9</v>
      </c>
    </row>
    <row r="286" spans="1:7" ht="18" x14ac:dyDescent="0.35">
      <c r="A286" s="20">
        <v>282</v>
      </c>
      <c r="B286" s="21">
        <v>45</v>
      </c>
      <c r="C286" s="21" t="s">
        <v>10</v>
      </c>
      <c r="D286" s="21" t="s">
        <v>24</v>
      </c>
      <c r="E286" s="21">
        <v>75148</v>
      </c>
      <c r="F286" s="21">
        <v>9</v>
      </c>
      <c r="G286" s="22" t="s">
        <v>9</v>
      </c>
    </row>
    <row r="287" spans="1:7" ht="18" x14ac:dyDescent="0.35">
      <c r="A287" s="17">
        <v>283</v>
      </c>
      <c r="B287" s="18">
        <v>31</v>
      </c>
      <c r="C287" s="18" t="s">
        <v>13</v>
      </c>
      <c r="D287" s="18" t="s">
        <v>16</v>
      </c>
      <c r="E287" s="18">
        <v>75853</v>
      </c>
      <c r="F287" s="18">
        <v>7</v>
      </c>
      <c r="G287" s="19" t="s">
        <v>9</v>
      </c>
    </row>
    <row r="288" spans="1:7" ht="18" x14ac:dyDescent="0.35">
      <c r="A288" s="20">
        <v>284</v>
      </c>
      <c r="B288" s="21">
        <v>26</v>
      </c>
      <c r="C288" s="21" t="s">
        <v>20</v>
      </c>
      <c r="D288" s="21" t="s">
        <v>25</v>
      </c>
      <c r="E288" s="21">
        <v>122276</v>
      </c>
      <c r="F288" s="21">
        <v>1</v>
      </c>
      <c r="G288" s="22" t="s">
        <v>9</v>
      </c>
    </row>
    <row r="289" spans="1:7" ht="18" x14ac:dyDescent="0.35">
      <c r="A289" s="17">
        <v>285</v>
      </c>
      <c r="B289" s="18">
        <v>28</v>
      </c>
      <c r="C289" s="18" t="s">
        <v>20</v>
      </c>
      <c r="D289" s="18" t="s">
        <v>21</v>
      </c>
      <c r="E289" s="18">
        <v>129361</v>
      </c>
      <c r="F289" s="18">
        <v>9</v>
      </c>
      <c r="G289" s="19" t="s">
        <v>9</v>
      </c>
    </row>
    <row r="290" spans="1:7" ht="18" x14ac:dyDescent="0.35">
      <c r="A290" s="20">
        <v>286</v>
      </c>
      <c r="B290" s="21">
        <v>54</v>
      </c>
      <c r="C290" s="21" t="s">
        <v>20</v>
      </c>
      <c r="D290" s="21" t="s">
        <v>23</v>
      </c>
      <c r="E290" s="21">
        <v>44591</v>
      </c>
      <c r="F290" s="21">
        <v>7</v>
      </c>
      <c r="G290" s="22" t="s">
        <v>9</v>
      </c>
    </row>
    <row r="291" spans="1:7" ht="18" x14ac:dyDescent="0.35">
      <c r="A291" s="17">
        <v>287</v>
      </c>
      <c r="B291" s="18">
        <v>55</v>
      </c>
      <c r="C291" s="18" t="s">
        <v>17</v>
      </c>
      <c r="D291" s="18" t="s">
        <v>12</v>
      </c>
      <c r="E291" s="18">
        <v>122286</v>
      </c>
      <c r="F291" s="18">
        <v>16</v>
      </c>
      <c r="G291" s="19" t="s">
        <v>9</v>
      </c>
    </row>
    <row r="292" spans="1:7" ht="18" x14ac:dyDescent="0.35">
      <c r="A292" s="20">
        <v>288</v>
      </c>
      <c r="B292" s="21">
        <v>51</v>
      </c>
      <c r="C292" s="21" t="s">
        <v>17</v>
      </c>
      <c r="D292" s="21" t="s">
        <v>19</v>
      </c>
      <c r="E292" s="21">
        <v>73833</v>
      </c>
      <c r="F292" s="21">
        <v>18</v>
      </c>
      <c r="G292" s="22" t="s">
        <v>9</v>
      </c>
    </row>
    <row r="293" spans="1:7" ht="18" x14ac:dyDescent="0.35">
      <c r="A293" s="17">
        <v>289</v>
      </c>
      <c r="B293" s="18">
        <v>26</v>
      </c>
      <c r="C293" s="18" t="s">
        <v>17</v>
      </c>
      <c r="D293" s="18" t="s">
        <v>19</v>
      </c>
      <c r="E293" s="18">
        <v>116383</v>
      </c>
      <c r="F293" s="18">
        <v>17</v>
      </c>
      <c r="G293" s="19" t="s">
        <v>9</v>
      </c>
    </row>
    <row r="294" spans="1:7" ht="18" x14ac:dyDescent="0.35">
      <c r="A294" s="20">
        <v>290</v>
      </c>
      <c r="B294" s="21">
        <v>51</v>
      </c>
      <c r="C294" s="21" t="s">
        <v>13</v>
      </c>
      <c r="D294" s="21" t="s">
        <v>12</v>
      </c>
      <c r="E294" s="21">
        <v>128531</v>
      </c>
      <c r="F294" s="21">
        <v>20</v>
      </c>
      <c r="G294" s="22" t="s">
        <v>9</v>
      </c>
    </row>
    <row r="295" spans="1:7" ht="18" x14ac:dyDescent="0.35">
      <c r="A295" s="17">
        <v>291</v>
      </c>
      <c r="B295" s="18">
        <v>31</v>
      </c>
      <c r="C295" s="18" t="s">
        <v>20</v>
      </c>
      <c r="D295" s="18" t="s">
        <v>21</v>
      </c>
      <c r="E295" s="18">
        <v>44067</v>
      </c>
      <c r="F295" s="18">
        <v>7</v>
      </c>
      <c r="G295" s="19" t="s">
        <v>9</v>
      </c>
    </row>
    <row r="296" spans="1:7" ht="18" x14ac:dyDescent="0.35">
      <c r="A296" s="20">
        <v>292</v>
      </c>
      <c r="B296" s="21">
        <v>30</v>
      </c>
      <c r="C296" s="21" t="s">
        <v>10</v>
      </c>
      <c r="D296" s="21" t="s">
        <v>11</v>
      </c>
      <c r="E296" s="21">
        <v>109684</v>
      </c>
      <c r="F296" s="21">
        <v>6</v>
      </c>
      <c r="G296" s="22" t="s">
        <v>9</v>
      </c>
    </row>
    <row r="297" spans="1:7" ht="18" x14ac:dyDescent="0.35">
      <c r="A297" s="17">
        <v>293</v>
      </c>
      <c r="B297" s="18">
        <v>47</v>
      </c>
      <c r="C297" s="18" t="s">
        <v>10</v>
      </c>
      <c r="D297" s="18" t="s">
        <v>24</v>
      </c>
      <c r="E297" s="18">
        <v>62893</v>
      </c>
      <c r="F297" s="18">
        <v>14</v>
      </c>
      <c r="G297" s="19" t="s">
        <v>15</v>
      </c>
    </row>
    <row r="298" spans="1:7" ht="18" x14ac:dyDescent="0.35">
      <c r="A298" s="20">
        <v>294</v>
      </c>
      <c r="B298" s="21">
        <v>50</v>
      </c>
      <c r="C298" s="21" t="s">
        <v>10</v>
      </c>
      <c r="D298" s="21" t="s">
        <v>11</v>
      </c>
      <c r="E298" s="21">
        <v>49556</v>
      </c>
      <c r="F298" s="21">
        <v>18</v>
      </c>
      <c r="G298" s="22" t="s">
        <v>9</v>
      </c>
    </row>
    <row r="299" spans="1:7" ht="18" x14ac:dyDescent="0.35">
      <c r="A299" s="17">
        <v>295</v>
      </c>
      <c r="B299" s="18">
        <v>35</v>
      </c>
      <c r="C299" s="18" t="s">
        <v>7</v>
      </c>
      <c r="D299" s="18" t="s">
        <v>8</v>
      </c>
      <c r="E299" s="18">
        <v>113080</v>
      </c>
      <c r="F299" s="18">
        <v>11</v>
      </c>
      <c r="G299" s="19" t="s">
        <v>9</v>
      </c>
    </row>
    <row r="300" spans="1:7" ht="18" x14ac:dyDescent="0.35">
      <c r="A300" s="20">
        <v>296</v>
      </c>
      <c r="B300" s="21">
        <v>53</v>
      </c>
      <c r="C300" s="21" t="s">
        <v>7</v>
      </c>
      <c r="D300" s="21" t="s">
        <v>12</v>
      </c>
      <c r="E300" s="21">
        <v>105605</v>
      </c>
      <c r="F300" s="21">
        <v>19</v>
      </c>
      <c r="G300" s="22" t="s">
        <v>9</v>
      </c>
    </row>
    <row r="301" spans="1:7" ht="18" x14ac:dyDescent="0.35">
      <c r="A301" s="17">
        <v>297</v>
      </c>
      <c r="B301" s="18">
        <v>55</v>
      </c>
      <c r="C301" s="18" t="s">
        <v>10</v>
      </c>
      <c r="D301" s="18" t="s">
        <v>11</v>
      </c>
      <c r="E301" s="18">
        <v>95604</v>
      </c>
      <c r="F301" s="18">
        <v>8</v>
      </c>
      <c r="G301" s="19" t="s">
        <v>9</v>
      </c>
    </row>
    <row r="302" spans="1:7" ht="18" x14ac:dyDescent="0.35">
      <c r="A302" s="20">
        <v>298</v>
      </c>
      <c r="B302" s="21">
        <v>30</v>
      </c>
      <c r="C302" s="21" t="s">
        <v>10</v>
      </c>
      <c r="D302" s="21" t="s">
        <v>12</v>
      </c>
      <c r="E302" s="21">
        <v>80250</v>
      </c>
      <c r="F302" s="21">
        <v>7</v>
      </c>
      <c r="G302" s="22" t="s">
        <v>9</v>
      </c>
    </row>
    <row r="303" spans="1:7" ht="18" x14ac:dyDescent="0.35">
      <c r="A303" s="17">
        <v>299</v>
      </c>
      <c r="B303" s="18">
        <v>35</v>
      </c>
      <c r="C303" s="18" t="s">
        <v>17</v>
      </c>
      <c r="D303" s="18" t="s">
        <v>19</v>
      </c>
      <c r="E303" s="18">
        <v>56312</v>
      </c>
      <c r="F303" s="18">
        <v>8</v>
      </c>
      <c r="G303" s="19" t="s">
        <v>15</v>
      </c>
    </row>
    <row r="304" spans="1:7" ht="18" x14ac:dyDescent="0.35">
      <c r="A304" s="20">
        <v>300</v>
      </c>
      <c r="B304" s="21">
        <v>49</v>
      </c>
      <c r="C304" s="21" t="s">
        <v>10</v>
      </c>
      <c r="D304" s="21" t="s">
        <v>24</v>
      </c>
      <c r="E304" s="21">
        <v>59150</v>
      </c>
      <c r="F304" s="21">
        <v>2</v>
      </c>
      <c r="G304" s="22" t="s">
        <v>15</v>
      </c>
    </row>
    <row r="305" spans="1:7" ht="18" x14ac:dyDescent="0.35">
      <c r="A305" s="17">
        <v>301</v>
      </c>
      <c r="B305" s="18">
        <v>30</v>
      </c>
      <c r="C305" s="18" t="s">
        <v>7</v>
      </c>
      <c r="D305" s="18" t="s">
        <v>12</v>
      </c>
      <c r="E305" s="18">
        <v>54857</v>
      </c>
      <c r="F305" s="18">
        <v>5</v>
      </c>
      <c r="G305" s="19" t="s">
        <v>9</v>
      </c>
    </row>
    <row r="306" spans="1:7" ht="18" x14ac:dyDescent="0.35">
      <c r="A306" s="20">
        <v>302</v>
      </c>
      <c r="B306" s="21">
        <v>55</v>
      </c>
      <c r="C306" s="21" t="s">
        <v>7</v>
      </c>
      <c r="D306" s="21" t="s">
        <v>12</v>
      </c>
      <c r="E306" s="21">
        <v>123626</v>
      </c>
      <c r="F306" s="21">
        <v>9</v>
      </c>
      <c r="G306" s="22" t="s">
        <v>9</v>
      </c>
    </row>
    <row r="307" spans="1:7" ht="18" x14ac:dyDescent="0.35">
      <c r="A307" s="17">
        <v>303</v>
      </c>
      <c r="B307" s="18">
        <v>42</v>
      </c>
      <c r="C307" s="18" t="s">
        <v>17</v>
      </c>
      <c r="D307" s="18" t="s">
        <v>19</v>
      </c>
      <c r="E307" s="18">
        <v>96934</v>
      </c>
      <c r="F307" s="18">
        <v>11</v>
      </c>
      <c r="G307" s="19" t="s">
        <v>9</v>
      </c>
    </row>
    <row r="308" spans="1:7" ht="18" x14ac:dyDescent="0.35">
      <c r="A308" s="20">
        <v>304</v>
      </c>
      <c r="B308" s="21">
        <v>59</v>
      </c>
      <c r="C308" s="21" t="s">
        <v>17</v>
      </c>
      <c r="D308" s="21" t="s">
        <v>12</v>
      </c>
      <c r="E308" s="21">
        <v>50785</v>
      </c>
      <c r="F308" s="21">
        <v>12</v>
      </c>
      <c r="G308" s="22" t="s">
        <v>9</v>
      </c>
    </row>
    <row r="309" spans="1:7" ht="18" x14ac:dyDescent="0.35">
      <c r="A309" s="17">
        <v>305</v>
      </c>
      <c r="B309" s="18">
        <v>49</v>
      </c>
      <c r="C309" s="18" t="s">
        <v>17</v>
      </c>
      <c r="D309" s="18" t="s">
        <v>22</v>
      </c>
      <c r="E309" s="18">
        <v>117682</v>
      </c>
      <c r="F309" s="18">
        <v>6</v>
      </c>
      <c r="G309" s="19" t="s">
        <v>9</v>
      </c>
    </row>
    <row r="310" spans="1:7" ht="18" x14ac:dyDescent="0.35">
      <c r="A310" s="20">
        <v>306</v>
      </c>
      <c r="B310" s="21">
        <v>24</v>
      </c>
      <c r="C310" s="21" t="s">
        <v>10</v>
      </c>
      <c r="D310" s="21" t="s">
        <v>24</v>
      </c>
      <c r="E310" s="21">
        <v>109271</v>
      </c>
      <c r="F310" s="21">
        <v>14</v>
      </c>
      <c r="G310" s="22" t="s">
        <v>9</v>
      </c>
    </row>
    <row r="311" spans="1:7" ht="18" x14ac:dyDescent="0.35">
      <c r="A311" s="17">
        <v>307</v>
      </c>
      <c r="B311" s="18">
        <v>36</v>
      </c>
      <c r="C311" s="18" t="s">
        <v>17</v>
      </c>
      <c r="D311" s="18" t="s">
        <v>12</v>
      </c>
      <c r="E311" s="18">
        <v>106895</v>
      </c>
      <c r="F311" s="18">
        <v>6</v>
      </c>
      <c r="G311" s="19" t="s">
        <v>9</v>
      </c>
    </row>
    <row r="312" spans="1:7" ht="18" x14ac:dyDescent="0.35">
      <c r="A312" s="20">
        <v>308</v>
      </c>
      <c r="B312" s="21">
        <v>32</v>
      </c>
      <c r="C312" s="21" t="s">
        <v>20</v>
      </c>
      <c r="D312" s="21" t="s">
        <v>25</v>
      </c>
      <c r="E312" s="21">
        <v>97299</v>
      </c>
      <c r="F312" s="21">
        <v>10</v>
      </c>
      <c r="G312" s="22" t="s">
        <v>9</v>
      </c>
    </row>
    <row r="313" spans="1:7" ht="18" x14ac:dyDescent="0.35">
      <c r="A313" s="17">
        <v>309</v>
      </c>
      <c r="B313" s="18">
        <v>56</v>
      </c>
      <c r="C313" s="18" t="s">
        <v>13</v>
      </c>
      <c r="D313" s="18" t="s">
        <v>14</v>
      </c>
      <c r="E313" s="18">
        <v>31744</v>
      </c>
      <c r="F313" s="18">
        <v>3</v>
      </c>
      <c r="G313" s="19" t="s">
        <v>15</v>
      </c>
    </row>
    <row r="314" spans="1:7" ht="18" x14ac:dyDescent="0.35">
      <c r="A314" s="20">
        <v>310</v>
      </c>
      <c r="B314" s="21">
        <v>57</v>
      </c>
      <c r="C314" s="21" t="s">
        <v>10</v>
      </c>
      <c r="D314" s="21" t="s">
        <v>12</v>
      </c>
      <c r="E314" s="21">
        <v>44320</v>
      </c>
      <c r="F314" s="21">
        <v>1</v>
      </c>
      <c r="G314" s="22" t="s">
        <v>9</v>
      </c>
    </row>
    <row r="315" spans="1:7" ht="18" x14ac:dyDescent="0.35">
      <c r="A315" s="17">
        <v>311</v>
      </c>
      <c r="B315" s="18">
        <v>60</v>
      </c>
      <c r="C315" s="18" t="s">
        <v>13</v>
      </c>
      <c r="D315" s="18" t="s">
        <v>12</v>
      </c>
      <c r="E315" s="18">
        <v>23015</v>
      </c>
      <c r="F315" s="18">
        <v>15</v>
      </c>
      <c r="G315" s="19" t="s">
        <v>9</v>
      </c>
    </row>
    <row r="316" spans="1:7" ht="18" x14ac:dyDescent="0.35">
      <c r="A316" s="20">
        <v>312</v>
      </c>
      <c r="B316" s="21">
        <v>38</v>
      </c>
      <c r="C316" s="21" t="s">
        <v>7</v>
      </c>
      <c r="D316" s="21" t="s">
        <v>8</v>
      </c>
      <c r="E316" s="21">
        <v>74107</v>
      </c>
      <c r="F316" s="21">
        <v>1</v>
      </c>
      <c r="G316" s="22" t="s">
        <v>15</v>
      </c>
    </row>
    <row r="317" spans="1:7" ht="18" x14ac:dyDescent="0.35">
      <c r="A317" s="17">
        <v>313</v>
      </c>
      <c r="B317" s="18">
        <v>57</v>
      </c>
      <c r="C317" s="18" t="s">
        <v>10</v>
      </c>
      <c r="D317" s="18" t="s">
        <v>12</v>
      </c>
      <c r="E317" s="18">
        <v>32635</v>
      </c>
      <c r="F317" s="18">
        <v>10</v>
      </c>
      <c r="G317" s="19" t="s">
        <v>9</v>
      </c>
    </row>
    <row r="318" spans="1:7" ht="18" x14ac:dyDescent="0.35">
      <c r="A318" s="20">
        <v>314</v>
      </c>
      <c r="B318" s="21">
        <v>25</v>
      </c>
      <c r="C318" s="21" t="s">
        <v>20</v>
      </c>
      <c r="D318" s="21" t="s">
        <v>25</v>
      </c>
      <c r="E318" s="21">
        <v>74066</v>
      </c>
      <c r="F318" s="21">
        <v>10</v>
      </c>
      <c r="G318" s="22" t="s">
        <v>9</v>
      </c>
    </row>
    <row r="319" spans="1:7" ht="18" x14ac:dyDescent="0.35">
      <c r="A319" s="17">
        <v>315</v>
      </c>
      <c r="B319" s="18">
        <v>35</v>
      </c>
      <c r="C319" s="18" t="s">
        <v>13</v>
      </c>
      <c r="D319" s="18" t="s">
        <v>12</v>
      </c>
      <c r="E319" s="18">
        <v>62859</v>
      </c>
      <c r="F319" s="18">
        <v>20</v>
      </c>
      <c r="G319" s="19" t="s">
        <v>15</v>
      </c>
    </row>
    <row r="320" spans="1:7" ht="18" x14ac:dyDescent="0.35">
      <c r="A320" s="20">
        <v>316</v>
      </c>
      <c r="B320" s="21">
        <v>41</v>
      </c>
      <c r="C320" s="21" t="s">
        <v>10</v>
      </c>
      <c r="D320" s="21" t="s">
        <v>12</v>
      </c>
      <c r="E320" s="21">
        <v>32597</v>
      </c>
      <c r="F320" s="21">
        <v>19</v>
      </c>
      <c r="G320" s="22" t="s">
        <v>15</v>
      </c>
    </row>
    <row r="321" spans="1:7" ht="18" x14ac:dyDescent="0.35">
      <c r="A321" s="17">
        <v>317</v>
      </c>
      <c r="B321" s="18">
        <v>35</v>
      </c>
      <c r="C321" s="18" t="s">
        <v>13</v>
      </c>
      <c r="D321" s="18" t="s">
        <v>16</v>
      </c>
      <c r="E321" s="18">
        <v>114704</v>
      </c>
      <c r="F321" s="18">
        <v>18</v>
      </c>
      <c r="G321" s="19" t="s">
        <v>9</v>
      </c>
    </row>
    <row r="322" spans="1:7" ht="18" x14ac:dyDescent="0.35">
      <c r="A322" s="20">
        <v>318</v>
      </c>
      <c r="B322" s="21">
        <v>23</v>
      </c>
      <c r="C322" s="21" t="s">
        <v>7</v>
      </c>
      <c r="D322" s="21" t="s">
        <v>12</v>
      </c>
      <c r="E322" s="21">
        <v>49384</v>
      </c>
      <c r="F322" s="21">
        <v>3</v>
      </c>
      <c r="G322" s="22" t="s">
        <v>9</v>
      </c>
    </row>
    <row r="323" spans="1:7" ht="18" x14ac:dyDescent="0.35">
      <c r="A323" s="17">
        <v>319</v>
      </c>
      <c r="B323" s="18">
        <v>47</v>
      </c>
      <c r="C323" s="18" t="s">
        <v>17</v>
      </c>
      <c r="D323" s="18" t="s">
        <v>12</v>
      </c>
      <c r="E323" s="18">
        <v>81134</v>
      </c>
      <c r="F323" s="18">
        <v>2</v>
      </c>
      <c r="G323" s="19" t="s">
        <v>9</v>
      </c>
    </row>
    <row r="324" spans="1:7" ht="18" x14ac:dyDescent="0.35">
      <c r="A324" s="20">
        <v>320</v>
      </c>
      <c r="B324" s="21">
        <v>32</v>
      </c>
      <c r="C324" s="21" t="s">
        <v>13</v>
      </c>
      <c r="D324" s="21" t="s">
        <v>12</v>
      </c>
      <c r="E324" s="21">
        <v>73466</v>
      </c>
      <c r="F324" s="21">
        <v>4</v>
      </c>
      <c r="G324" s="22" t="s">
        <v>15</v>
      </c>
    </row>
    <row r="325" spans="1:7" ht="18" x14ac:dyDescent="0.35">
      <c r="A325" s="17">
        <v>321</v>
      </c>
      <c r="B325" s="18">
        <v>27</v>
      </c>
      <c r="C325" s="18" t="s">
        <v>20</v>
      </c>
      <c r="D325" s="18" t="s">
        <v>21</v>
      </c>
      <c r="E325" s="18">
        <v>89579</v>
      </c>
      <c r="F325" s="18">
        <v>20</v>
      </c>
      <c r="G325" s="19" t="s">
        <v>15</v>
      </c>
    </row>
    <row r="326" spans="1:7" ht="18" x14ac:dyDescent="0.35">
      <c r="A326" s="20">
        <v>322</v>
      </c>
      <c r="B326" s="21">
        <v>35</v>
      </c>
      <c r="C326" s="21" t="s">
        <v>10</v>
      </c>
      <c r="D326" s="21" t="s">
        <v>24</v>
      </c>
      <c r="E326" s="21">
        <v>46008</v>
      </c>
      <c r="F326" s="21">
        <v>8</v>
      </c>
      <c r="G326" s="22" t="s">
        <v>15</v>
      </c>
    </row>
    <row r="327" spans="1:7" ht="18" x14ac:dyDescent="0.35">
      <c r="A327" s="17">
        <v>323</v>
      </c>
      <c r="B327" s="18">
        <v>39</v>
      </c>
      <c r="C327" s="18" t="s">
        <v>17</v>
      </c>
      <c r="D327" s="18" t="s">
        <v>22</v>
      </c>
      <c r="E327" s="18">
        <v>62694</v>
      </c>
      <c r="F327" s="18">
        <v>1</v>
      </c>
      <c r="G327" s="19" t="s">
        <v>9</v>
      </c>
    </row>
    <row r="328" spans="1:7" ht="18" x14ac:dyDescent="0.35">
      <c r="A328" s="20">
        <v>324</v>
      </c>
      <c r="B328" s="21">
        <v>51</v>
      </c>
      <c r="C328" s="21" t="s">
        <v>7</v>
      </c>
      <c r="D328" s="21" t="s">
        <v>8</v>
      </c>
      <c r="E328" s="21">
        <v>23469</v>
      </c>
      <c r="F328" s="21">
        <v>16</v>
      </c>
      <c r="G328" s="22" t="s">
        <v>9</v>
      </c>
    </row>
    <row r="329" spans="1:7" ht="18" x14ac:dyDescent="0.35">
      <c r="A329" s="17">
        <v>325</v>
      </c>
      <c r="B329" s="18">
        <v>30</v>
      </c>
      <c r="C329" s="18" t="s">
        <v>17</v>
      </c>
      <c r="D329" s="18" t="s">
        <v>12</v>
      </c>
      <c r="E329" s="18">
        <v>53784</v>
      </c>
      <c r="F329" s="18">
        <v>7</v>
      </c>
      <c r="G329" s="19" t="s">
        <v>9</v>
      </c>
    </row>
    <row r="330" spans="1:7" ht="18" x14ac:dyDescent="0.35">
      <c r="A330" s="20">
        <v>326</v>
      </c>
      <c r="B330" s="21">
        <v>56</v>
      </c>
      <c r="C330" s="21" t="s">
        <v>7</v>
      </c>
      <c r="D330" s="21" t="s">
        <v>18</v>
      </c>
      <c r="E330" s="21">
        <v>26383</v>
      </c>
      <c r="F330" s="21">
        <v>20</v>
      </c>
      <c r="G330" s="22" t="s">
        <v>9</v>
      </c>
    </row>
    <row r="331" spans="1:7" ht="18" x14ac:dyDescent="0.35">
      <c r="A331" s="17">
        <v>327</v>
      </c>
      <c r="B331" s="18">
        <v>41</v>
      </c>
      <c r="C331" s="18" t="s">
        <v>13</v>
      </c>
      <c r="D331" s="18" t="s">
        <v>12</v>
      </c>
      <c r="E331" s="18">
        <v>120177</v>
      </c>
      <c r="F331" s="18">
        <v>17</v>
      </c>
      <c r="G331" s="19" t="s">
        <v>9</v>
      </c>
    </row>
    <row r="332" spans="1:7" ht="18" x14ac:dyDescent="0.35">
      <c r="A332" s="20">
        <v>328</v>
      </c>
      <c r="B332" s="21">
        <v>43</v>
      </c>
      <c r="C332" s="21" t="s">
        <v>7</v>
      </c>
      <c r="D332" s="21" t="s">
        <v>18</v>
      </c>
      <c r="E332" s="21">
        <v>112700</v>
      </c>
      <c r="F332" s="21">
        <v>9</v>
      </c>
      <c r="G332" s="22" t="s">
        <v>9</v>
      </c>
    </row>
    <row r="333" spans="1:7" ht="18" x14ac:dyDescent="0.35">
      <c r="A333" s="17">
        <v>329</v>
      </c>
      <c r="B333" s="18">
        <v>51</v>
      </c>
      <c r="C333" s="18" t="s">
        <v>10</v>
      </c>
      <c r="D333" s="18" t="s">
        <v>24</v>
      </c>
      <c r="E333" s="18">
        <v>98280</v>
      </c>
      <c r="F333" s="18">
        <v>19</v>
      </c>
      <c r="G333" s="19" t="s">
        <v>9</v>
      </c>
    </row>
    <row r="334" spans="1:7" ht="18" x14ac:dyDescent="0.35">
      <c r="A334" s="20">
        <v>330</v>
      </c>
      <c r="B334" s="21">
        <v>37</v>
      </c>
      <c r="C334" s="21" t="s">
        <v>20</v>
      </c>
      <c r="D334" s="21" t="s">
        <v>25</v>
      </c>
      <c r="E334" s="21">
        <v>32651</v>
      </c>
      <c r="F334" s="21">
        <v>0</v>
      </c>
      <c r="G334" s="22" t="s">
        <v>9</v>
      </c>
    </row>
    <row r="335" spans="1:7" ht="18" x14ac:dyDescent="0.35">
      <c r="A335" s="17">
        <v>331</v>
      </c>
      <c r="B335" s="18">
        <v>37</v>
      </c>
      <c r="C335" s="18" t="s">
        <v>17</v>
      </c>
      <c r="D335" s="18" t="s">
        <v>12</v>
      </c>
      <c r="E335" s="18">
        <v>125830</v>
      </c>
      <c r="F335" s="18">
        <v>3</v>
      </c>
      <c r="G335" s="19" t="s">
        <v>9</v>
      </c>
    </row>
    <row r="336" spans="1:7" ht="18" x14ac:dyDescent="0.35">
      <c r="A336" s="20">
        <v>332</v>
      </c>
      <c r="B336" s="21">
        <v>26</v>
      </c>
      <c r="C336" s="21" t="s">
        <v>13</v>
      </c>
      <c r="D336" s="21" t="s">
        <v>16</v>
      </c>
      <c r="E336" s="21">
        <v>43156</v>
      </c>
      <c r="F336" s="21">
        <v>18</v>
      </c>
      <c r="G336" s="22" t="s">
        <v>9</v>
      </c>
    </row>
    <row r="337" spans="1:7" ht="18" x14ac:dyDescent="0.35">
      <c r="A337" s="17">
        <v>333</v>
      </c>
      <c r="B337" s="18">
        <v>60</v>
      </c>
      <c r="C337" s="18" t="s">
        <v>10</v>
      </c>
      <c r="D337" s="18" t="s">
        <v>12</v>
      </c>
      <c r="E337" s="18">
        <v>25505</v>
      </c>
      <c r="F337" s="18">
        <v>15</v>
      </c>
      <c r="G337" s="19" t="s">
        <v>9</v>
      </c>
    </row>
    <row r="338" spans="1:7" ht="18" x14ac:dyDescent="0.35">
      <c r="A338" s="20">
        <v>334</v>
      </c>
      <c r="B338" s="21">
        <v>22</v>
      </c>
      <c r="C338" s="21" t="s">
        <v>7</v>
      </c>
      <c r="D338" s="21" t="s">
        <v>8</v>
      </c>
      <c r="E338" s="21">
        <v>94771</v>
      </c>
      <c r="F338" s="21">
        <v>12</v>
      </c>
      <c r="G338" s="22" t="s">
        <v>15</v>
      </c>
    </row>
    <row r="339" spans="1:7" ht="18" x14ac:dyDescent="0.35">
      <c r="A339" s="17">
        <v>335</v>
      </c>
      <c r="B339" s="18">
        <v>35</v>
      </c>
      <c r="C339" s="18" t="s">
        <v>10</v>
      </c>
      <c r="D339" s="18" t="s">
        <v>11</v>
      </c>
      <c r="E339" s="18">
        <v>57989</v>
      </c>
      <c r="F339" s="18">
        <v>8</v>
      </c>
      <c r="G339" s="19" t="s">
        <v>9</v>
      </c>
    </row>
    <row r="340" spans="1:7" ht="18" x14ac:dyDescent="0.35">
      <c r="A340" s="20">
        <v>336</v>
      </c>
      <c r="B340" s="21">
        <v>28</v>
      </c>
      <c r="C340" s="21" t="s">
        <v>13</v>
      </c>
      <c r="D340" s="21" t="s">
        <v>12</v>
      </c>
      <c r="E340" s="21">
        <v>69636</v>
      </c>
      <c r="F340" s="21">
        <v>17</v>
      </c>
      <c r="G340" s="22" t="s">
        <v>9</v>
      </c>
    </row>
    <row r="341" spans="1:7" ht="18" x14ac:dyDescent="0.35">
      <c r="A341" s="17">
        <v>337</v>
      </c>
      <c r="B341" s="18">
        <v>56</v>
      </c>
      <c r="C341" s="18" t="s">
        <v>17</v>
      </c>
      <c r="D341" s="18" t="s">
        <v>19</v>
      </c>
      <c r="E341" s="18">
        <v>66910</v>
      </c>
      <c r="F341" s="18">
        <v>19</v>
      </c>
      <c r="G341" s="19" t="s">
        <v>9</v>
      </c>
    </row>
    <row r="342" spans="1:7" ht="18" x14ac:dyDescent="0.35">
      <c r="A342" s="20">
        <v>338</v>
      </c>
      <c r="B342" s="21">
        <v>40</v>
      </c>
      <c r="C342" s="21" t="s">
        <v>20</v>
      </c>
      <c r="D342" s="21" t="s">
        <v>25</v>
      </c>
      <c r="E342" s="21">
        <v>114154</v>
      </c>
      <c r="F342" s="21">
        <v>19</v>
      </c>
      <c r="G342" s="22" t="s">
        <v>9</v>
      </c>
    </row>
    <row r="343" spans="1:7" ht="18" x14ac:dyDescent="0.35">
      <c r="A343" s="17">
        <v>339</v>
      </c>
      <c r="B343" s="18">
        <v>58</v>
      </c>
      <c r="C343" s="18" t="s">
        <v>10</v>
      </c>
      <c r="D343" s="18" t="s">
        <v>11</v>
      </c>
      <c r="E343" s="18">
        <v>22155</v>
      </c>
      <c r="F343" s="18">
        <v>20</v>
      </c>
      <c r="G343" s="19" t="s">
        <v>9</v>
      </c>
    </row>
    <row r="344" spans="1:7" ht="18" x14ac:dyDescent="0.35">
      <c r="A344" s="20">
        <v>340</v>
      </c>
      <c r="B344" s="21">
        <v>46</v>
      </c>
      <c r="C344" s="21" t="s">
        <v>7</v>
      </c>
      <c r="D344" s="21" t="s">
        <v>8</v>
      </c>
      <c r="E344" s="21">
        <v>89051</v>
      </c>
      <c r="F344" s="21">
        <v>0</v>
      </c>
      <c r="G344" s="22" t="s">
        <v>9</v>
      </c>
    </row>
    <row r="345" spans="1:7" ht="18" x14ac:dyDescent="0.35">
      <c r="A345" s="17">
        <v>341</v>
      </c>
      <c r="B345" s="18">
        <v>33</v>
      </c>
      <c r="C345" s="18" t="s">
        <v>13</v>
      </c>
      <c r="D345" s="18" t="s">
        <v>16</v>
      </c>
      <c r="E345" s="18">
        <v>29314</v>
      </c>
      <c r="F345" s="18">
        <v>4</v>
      </c>
      <c r="G345" s="19" t="s">
        <v>9</v>
      </c>
    </row>
    <row r="346" spans="1:7" ht="18" x14ac:dyDescent="0.35">
      <c r="A346" s="20">
        <v>342</v>
      </c>
      <c r="B346" s="21">
        <v>26</v>
      </c>
      <c r="C346" s="21" t="s">
        <v>7</v>
      </c>
      <c r="D346" s="21" t="s">
        <v>12</v>
      </c>
      <c r="E346" s="21">
        <v>108751</v>
      </c>
      <c r="F346" s="21">
        <v>8</v>
      </c>
      <c r="G346" s="22" t="s">
        <v>9</v>
      </c>
    </row>
    <row r="347" spans="1:7" ht="18" x14ac:dyDescent="0.35">
      <c r="A347" s="17">
        <v>343</v>
      </c>
      <c r="B347" s="18">
        <v>32</v>
      </c>
      <c r="C347" s="18" t="s">
        <v>10</v>
      </c>
      <c r="D347" s="18" t="s">
        <v>11</v>
      </c>
      <c r="E347" s="18">
        <v>20754</v>
      </c>
      <c r="F347" s="18">
        <v>10</v>
      </c>
      <c r="G347" s="19" t="s">
        <v>15</v>
      </c>
    </row>
    <row r="348" spans="1:7" ht="18" x14ac:dyDescent="0.35">
      <c r="A348" s="20">
        <v>344</v>
      </c>
      <c r="B348" s="21">
        <v>45</v>
      </c>
      <c r="C348" s="21" t="s">
        <v>10</v>
      </c>
      <c r="D348" s="21" t="s">
        <v>11</v>
      </c>
      <c r="E348" s="21">
        <v>75037</v>
      </c>
      <c r="F348" s="21">
        <v>18</v>
      </c>
      <c r="G348" s="22" t="s">
        <v>9</v>
      </c>
    </row>
    <row r="349" spans="1:7" ht="18" x14ac:dyDescent="0.35">
      <c r="A349" s="17">
        <v>345</v>
      </c>
      <c r="B349" s="18">
        <v>52</v>
      </c>
      <c r="C349" s="18" t="s">
        <v>20</v>
      </c>
      <c r="D349" s="18" t="s">
        <v>23</v>
      </c>
      <c r="E349" s="18">
        <v>120920</v>
      </c>
      <c r="F349" s="18">
        <v>2</v>
      </c>
      <c r="G349" s="19" t="s">
        <v>9</v>
      </c>
    </row>
    <row r="350" spans="1:7" ht="18" x14ac:dyDescent="0.35">
      <c r="A350" s="20">
        <v>346</v>
      </c>
      <c r="B350" s="21">
        <v>23</v>
      </c>
      <c r="C350" s="21" t="s">
        <v>7</v>
      </c>
      <c r="D350" s="21" t="s">
        <v>8</v>
      </c>
      <c r="E350" s="21">
        <v>90135</v>
      </c>
      <c r="F350" s="21">
        <v>11</v>
      </c>
      <c r="G350" s="22" t="s">
        <v>15</v>
      </c>
    </row>
    <row r="351" spans="1:7" ht="18" x14ac:dyDescent="0.35">
      <c r="A351" s="17">
        <v>347</v>
      </c>
      <c r="B351" s="18">
        <v>24</v>
      </c>
      <c r="C351" s="18" t="s">
        <v>7</v>
      </c>
      <c r="D351" s="18" t="s">
        <v>8</v>
      </c>
      <c r="E351" s="18">
        <v>84556</v>
      </c>
      <c r="F351" s="18">
        <v>13</v>
      </c>
      <c r="G351" s="19" t="s">
        <v>9</v>
      </c>
    </row>
    <row r="352" spans="1:7" ht="18" x14ac:dyDescent="0.35">
      <c r="A352" s="20">
        <v>348</v>
      </c>
      <c r="B352" s="21">
        <v>31</v>
      </c>
      <c r="C352" s="21" t="s">
        <v>17</v>
      </c>
      <c r="D352" s="21" t="s">
        <v>22</v>
      </c>
      <c r="E352" s="21">
        <v>56905</v>
      </c>
      <c r="F352" s="21">
        <v>15</v>
      </c>
      <c r="G352" s="22" t="s">
        <v>15</v>
      </c>
    </row>
    <row r="353" spans="1:7" ht="18" x14ac:dyDescent="0.35">
      <c r="A353" s="17">
        <v>349</v>
      </c>
      <c r="B353" s="18">
        <v>48</v>
      </c>
      <c r="C353" s="18" t="s">
        <v>17</v>
      </c>
      <c r="D353" s="18" t="s">
        <v>19</v>
      </c>
      <c r="E353" s="18">
        <v>88424</v>
      </c>
      <c r="F353" s="18">
        <v>3</v>
      </c>
      <c r="G353" s="19" t="s">
        <v>9</v>
      </c>
    </row>
    <row r="354" spans="1:7" ht="18" x14ac:dyDescent="0.35">
      <c r="A354" s="20">
        <v>350</v>
      </c>
      <c r="B354" s="21">
        <v>29</v>
      </c>
      <c r="C354" s="21" t="s">
        <v>7</v>
      </c>
      <c r="D354" s="21" t="s">
        <v>8</v>
      </c>
      <c r="E354" s="21">
        <v>111590</v>
      </c>
      <c r="F354" s="21">
        <v>13</v>
      </c>
      <c r="G354" s="22" t="s">
        <v>9</v>
      </c>
    </row>
    <row r="355" spans="1:7" ht="18" x14ac:dyDescent="0.35">
      <c r="A355" s="17">
        <v>351</v>
      </c>
      <c r="B355" s="18">
        <v>57</v>
      </c>
      <c r="C355" s="18" t="s">
        <v>17</v>
      </c>
      <c r="D355" s="18" t="s">
        <v>12</v>
      </c>
      <c r="E355" s="18">
        <v>87554</v>
      </c>
      <c r="F355" s="18">
        <v>13</v>
      </c>
      <c r="G355" s="19" t="s">
        <v>9</v>
      </c>
    </row>
    <row r="356" spans="1:7" ht="18" x14ac:dyDescent="0.35">
      <c r="A356" s="20">
        <v>352</v>
      </c>
      <c r="B356" s="21">
        <v>48</v>
      </c>
      <c r="C356" s="21" t="s">
        <v>20</v>
      </c>
      <c r="D356" s="21" t="s">
        <v>25</v>
      </c>
      <c r="E356" s="21">
        <v>121384</v>
      </c>
      <c r="F356" s="21">
        <v>9</v>
      </c>
      <c r="G356" s="22" t="s">
        <v>9</v>
      </c>
    </row>
    <row r="357" spans="1:7" ht="18" x14ac:dyDescent="0.35">
      <c r="A357" s="17">
        <v>353</v>
      </c>
      <c r="B357" s="18">
        <v>50</v>
      </c>
      <c r="C357" s="18" t="s">
        <v>13</v>
      </c>
      <c r="D357" s="18" t="s">
        <v>14</v>
      </c>
      <c r="E357" s="18">
        <v>96199</v>
      </c>
      <c r="F357" s="18">
        <v>16</v>
      </c>
      <c r="G357" s="19" t="s">
        <v>9</v>
      </c>
    </row>
    <row r="358" spans="1:7" ht="18" x14ac:dyDescent="0.35">
      <c r="A358" s="20">
        <v>354</v>
      </c>
      <c r="B358" s="21">
        <v>38</v>
      </c>
      <c r="C358" s="21" t="s">
        <v>13</v>
      </c>
      <c r="D358" s="21" t="s">
        <v>14</v>
      </c>
      <c r="E358" s="21">
        <v>30987</v>
      </c>
      <c r="F358" s="21">
        <v>1</v>
      </c>
      <c r="G358" s="22" t="s">
        <v>9</v>
      </c>
    </row>
    <row r="359" spans="1:7" ht="18" x14ac:dyDescent="0.35">
      <c r="A359" s="17">
        <v>355</v>
      </c>
      <c r="B359" s="18">
        <v>44</v>
      </c>
      <c r="C359" s="18" t="s">
        <v>7</v>
      </c>
      <c r="D359" s="18" t="s">
        <v>18</v>
      </c>
      <c r="E359" s="18">
        <v>125386</v>
      </c>
      <c r="F359" s="18">
        <v>5</v>
      </c>
      <c r="G359" s="19" t="s">
        <v>9</v>
      </c>
    </row>
    <row r="360" spans="1:7" ht="18" x14ac:dyDescent="0.35">
      <c r="A360" s="20">
        <v>356</v>
      </c>
      <c r="B360" s="21">
        <v>42</v>
      </c>
      <c r="C360" s="21" t="s">
        <v>7</v>
      </c>
      <c r="D360" s="21" t="s">
        <v>8</v>
      </c>
      <c r="E360" s="21">
        <v>30448</v>
      </c>
      <c r="F360" s="21">
        <v>4</v>
      </c>
      <c r="G360" s="22" t="s">
        <v>15</v>
      </c>
    </row>
    <row r="361" spans="1:7" ht="18" x14ac:dyDescent="0.35">
      <c r="A361" s="17">
        <v>357</v>
      </c>
      <c r="B361" s="18">
        <v>35</v>
      </c>
      <c r="C361" s="18" t="s">
        <v>13</v>
      </c>
      <c r="D361" s="18" t="s">
        <v>16</v>
      </c>
      <c r="E361" s="18">
        <v>114555</v>
      </c>
      <c r="F361" s="18">
        <v>1</v>
      </c>
      <c r="G361" s="19" t="s">
        <v>15</v>
      </c>
    </row>
    <row r="362" spans="1:7" ht="18" x14ac:dyDescent="0.35">
      <c r="A362" s="20">
        <v>358</v>
      </c>
      <c r="B362" s="21">
        <v>44</v>
      </c>
      <c r="C362" s="21" t="s">
        <v>7</v>
      </c>
      <c r="D362" s="21" t="s">
        <v>8</v>
      </c>
      <c r="E362" s="21">
        <v>69953</v>
      </c>
      <c r="F362" s="21">
        <v>15</v>
      </c>
      <c r="G362" s="22" t="s">
        <v>15</v>
      </c>
    </row>
    <row r="363" spans="1:7" ht="18" x14ac:dyDescent="0.35">
      <c r="A363" s="17">
        <v>359</v>
      </c>
      <c r="B363" s="18">
        <v>22</v>
      </c>
      <c r="C363" s="18" t="s">
        <v>13</v>
      </c>
      <c r="D363" s="18" t="s">
        <v>14</v>
      </c>
      <c r="E363" s="18">
        <v>116054</v>
      </c>
      <c r="F363" s="18">
        <v>12</v>
      </c>
      <c r="G363" s="19" t="s">
        <v>9</v>
      </c>
    </row>
    <row r="364" spans="1:7" ht="18" x14ac:dyDescent="0.35">
      <c r="A364" s="20">
        <v>360</v>
      </c>
      <c r="B364" s="21">
        <v>57</v>
      </c>
      <c r="C364" s="21" t="s">
        <v>7</v>
      </c>
      <c r="D364" s="21" t="s">
        <v>8</v>
      </c>
      <c r="E364" s="21">
        <v>80020</v>
      </c>
      <c r="F364" s="21">
        <v>13</v>
      </c>
      <c r="G364" s="22" t="s">
        <v>15</v>
      </c>
    </row>
    <row r="365" spans="1:7" ht="18" x14ac:dyDescent="0.35">
      <c r="A365" s="17">
        <v>361</v>
      </c>
      <c r="B365" s="18">
        <v>53</v>
      </c>
      <c r="C365" s="18" t="s">
        <v>20</v>
      </c>
      <c r="D365" s="18" t="s">
        <v>21</v>
      </c>
      <c r="E365" s="18">
        <v>24133</v>
      </c>
      <c r="F365" s="18">
        <v>14</v>
      </c>
      <c r="G365" s="19" t="s">
        <v>9</v>
      </c>
    </row>
    <row r="366" spans="1:7" ht="18" x14ac:dyDescent="0.35">
      <c r="A366" s="20">
        <v>362</v>
      </c>
      <c r="B366" s="21">
        <v>37</v>
      </c>
      <c r="C366" s="21" t="s">
        <v>7</v>
      </c>
      <c r="D366" s="21" t="s">
        <v>18</v>
      </c>
      <c r="E366" s="21">
        <v>103813</v>
      </c>
      <c r="F366" s="21">
        <v>1</v>
      </c>
      <c r="G366" s="22" t="s">
        <v>15</v>
      </c>
    </row>
    <row r="367" spans="1:7" ht="18" x14ac:dyDescent="0.35">
      <c r="A367" s="17">
        <v>363</v>
      </c>
      <c r="B367" s="18">
        <v>48</v>
      </c>
      <c r="C367" s="18" t="s">
        <v>20</v>
      </c>
      <c r="D367" s="18" t="s">
        <v>25</v>
      </c>
      <c r="E367" s="18">
        <v>53953</v>
      </c>
      <c r="F367" s="18">
        <v>16</v>
      </c>
      <c r="G367" s="19" t="s">
        <v>9</v>
      </c>
    </row>
    <row r="368" spans="1:7" ht="18" x14ac:dyDescent="0.35">
      <c r="A368" s="20">
        <v>364</v>
      </c>
      <c r="B368" s="21">
        <v>52</v>
      </c>
      <c r="C368" s="21" t="s">
        <v>7</v>
      </c>
      <c r="D368" s="21" t="s">
        <v>12</v>
      </c>
      <c r="E368" s="21">
        <v>113672</v>
      </c>
      <c r="F368" s="21">
        <v>17</v>
      </c>
      <c r="G368" s="22" t="s">
        <v>9</v>
      </c>
    </row>
    <row r="369" spans="1:7" ht="18" x14ac:dyDescent="0.35">
      <c r="A369" s="17">
        <v>365</v>
      </c>
      <c r="B369" s="18">
        <v>27</v>
      </c>
      <c r="C369" s="18" t="s">
        <v>13</v>
      </c>
      <c r="D369" s="18" t="s">
        <v>12</v>
      </c>
      <c r="E369" s="18">
        <v>95647</v>
      </c>
      <c r="F369" s="18">
        <v>17</v>
      </c>
      <c r="G369" s="19" t="s">
        <v>9</v>
      </c>
    </row>
    <row r="370" spans="1:7" ht="18" x14ac:dyDescent="0.35">
      <c r="A370" s="20">
        <v>366</v>
      </c>
      <c r="B370" s="21">
        <v>36</v>
      </c>
      <c r="C370" s="21" t="s">
        <v>17</v>
      </c>
      <c r="D370" s="21" t="s">
        <v>12</v>
      </c>
      <c r="E370" s="21">
        <v>82122</v>
      </c>
      <c r="F370" s="21">
        <v>11</v>
      </c>
      <c r="G370" s="22" t="s">
        <v>9</v>
      </c>
    </row>
    <row r="371" spans="1:7" ht="18" x14ac:dyDescent="0.35">
      <c r="A371" s="17">
        <v>367</v>
      </c>
      <c r="B371" s="18">
        <v>41</v>
      </c>
      <c r="C371" s="18" t="s">
        <v>20</v>
      </c>
      <c r="D371" s="18" t="s">
        <v>25</v>
      </c>
      <c r="E371" s="18">
        <v>33537</v>
      </c>
      <c r="F371" s="18">
        <v>14</v>
      </c>
      <c r="G371" s="19" t="s">
        <v>9</v>
      </c>
    </row>
    <row r="372" spans="1:7" ht="18" x14ac:dyDescent="0.35">
      <c r="A372" s="20">
        <v>368</v>
      </c>
      <c r="B372" s="21">
        <v>34</v>
      </c>
      <c r="C372" s="21" t="s">
        <v>13</v>
      </c>
      <c r="D372" s="21" t="s">
        <v>14</v>
      </c>
      <c r="E372" s="21">
        <v>20179</v>
      </c>
      <c r="F372" s="21">
        <v>2</v>
      </c>
      <c r="G372" s="22" t="s">
        <v>15</v>
      </c>
    </row>
    <row r="373" spans="1:7" ht="18" x14ac:dyDescent="0.35">
      <c r="A373" s="17">
        <v>369</v>
      </c>
      <c r="B373" s="18">
        <v>45</v>
      </c>
      <c r="C373" s="18" t="s">
        <v>13</v>
      </c>
      <c r="D373" s="18" t="s">
        <v>16</v>
      </c>
      <c r="E373" s="18">
        <v>47439</v>
      </c>
      <c r="F373" s="18">
        <v>5</v>
      </c>
      <c r="G373" s="19" t="s">
        <v>9</v>
      </c>
    </row>
    <row r="374" spans="1:7" ht="18" x14ac:dyDescent="0.35">
      <c r="A374" s="20">
        <v>370</v>
      </c>
      <c r="B374" s="21">
        <v>22</v>
      </c>
      <c r="C374" s="21" t="s">
        <v>7</v>
      </c>
      <c r="D374" s="21" t="s">
        <v>12</v>
      </c>
      <c r="E374" s="21">
        <v>117086</v>
      </c>
      <c r="F374" s="21">
        <v>19</v>
      </c>
      <c r="G374" s="22" t="s">
        <v>9</v>
      </c>
    </row>
    <row r="375" spans="1:7" ht="18" x14ac:dyDescent="0.35">
      <c r="A375" s="17">
        <v>371</v>
      </c>
      <c r="B375" s="18">
        <v>38</v>
      </c>
      <c r="C375" s="18" t="s">
        <v>20</v>
      </c>
      <c r="D375" s="18" t="s">
        <v>21</v>
      </c>
      <c r="E375" s="18">
        <v>61312</v>
      </c>
      <c r="F375" s="18">
        <v>13</v>
      </c>
      <c r="G375" s="19" t="s">
        <v>9</v>
      </c>
    </row>
    <row r="376" spans="1:7" ht="18" x14ac:dyDescent="0.35">
      <c r="A376" s="20">
        <v>372</v>
      </c>
      <c r="B376" s="21">
        <v>51</v>
      </c>
      <c r="C376" s="21" t="s">
        <v>13</v>
      </c>
      <c r="D376" s="21" t="s">
        <v>12</v>
      </c>
      <c r="E376" s="21">
        <v>53644</v>
      </c>
      <c r="F376" s="21">
        <v>15</v>
      </c>
      <c r="G376" s="22" t="s">
        <v>9</v>
      </c>
    </row>
    <row r="377" spans="1:7" ht="18" x14ac:dyDescent="0.35">
      <c r="A377" s="17">
        <v>373</v>
      </c>
      <c r="B377" s="18">
        <v>46</v>
      </c>
      <c r="C377" s="18" t="s">
        <v>17</v>
      </c>
      <c r="D377" s="18" t="s">
        <v>22</v>
      </c>
      <c r="E377" s="18">
        <v>83729</v>
      </c>
      <c r="F377" s="18">
        <v>11</v>
      </c>
      <c r="G377" s="19" t="s">
        <v>9</v>
      </c>
    </row>
    <row r="378" spans="1:7" ht="18" x14ac:dyDescent="0.35">
      <c r="A378" s="20">
        <v>374</v>
      </c>
      <c r="B378" s="21">
        <v>41</v>
      </c>
      <c r="C378" s="21" t="s">
        <v>13</v>
      </c>
      <c r="D378" s="21" t="s">
        <v>16</v>
      </c>
      <c r="E378" s="21">
        <v>61978</v>
      </c>
      <c r="F378" s="21">
        <v>8</v>
      </c>
      <c r="G378" s="22" t="s">
        <v>9</v>
      </c>
    </row>
    <row r="379" spans="1:7" ht="18" x14ac:dyDescent="0.35">
      <c r="A379" s="17">
        <v>375</v>
      </c>
      <c r="B379" s="18">
        <v>58</v>
      </c>
      <c r="C379" s="18" t="s">
        <v>10</v>
      </c>
      <c r="D379" s="18" t="s">
        <v>12</v>
      </c>
      <c r="E379" s="18">
        <v>123501</v>
      </c>
      <c r="F379" s="18">
        <v>18</v>
      </c>
      <c r="G379" s="19" t="s">
        <v>9</v>
      </c>
    </row>
    <row r="380" spans="1:7" ht="18" x14ac:dyDescent="0.35">
      <c r="A380" s="20">
        <v>376</v>
      </c>
      <c r="B380" s="21">
        <v>25</v>
      </c>
      <c r="C380" s="21" t="s">
        <v>7</v>
      </c>
      <c r="D380" s="21" t="s">
        <v>18</v>
      </c>
      <c r="E380" s="21">
        <v>97180</v>
      </c>
      <c r="F380" s="21">
        <v>12</v>
      </c>
      <c r="G380" s="22" t="s">
        <v>9</v>
      </c>
    </row>
    <row r="381" spans="1:7" ht="18" x14ac:dyDescent="0.35">
      <c r="A381" s="17">
        <v>377</v>
      </c>
      <c r="B381" s="18">
        <v>27</v>
      </c>
      <c r="C381" s="18" t="s">
        <v>17</v>
      </c>
      <c r="D381" s="18" t="s">
        <v>19</v>
      </c>
      <c r="E381" s="18">
        <v>41411</v>
      </c>
      <c r="F381" s="18">
        <v>15</v>
      </c>
      <c r="G381" s="19" t="s">
        <v>9</v>
      </c>
    </row>
    <row r="382" spans="1:7" ht="18" x14ac:dyDescent="0.35">
      <c r="A382" s="20">
        <v>378</v>
      </c>
      <c r="B382" s="21">
        <v>34</v>
      </c>
      <c r="C382" s="21" t="s">
        <v>17</v>
      </c>
      <c r="D382" s="21" t="s">
        <v>19</v>
      </c>
      <c r="E382" s="21">
        <v>26999</v>
      </c>
      <c r="F382" s="21">
        <v>16</v>
      </c>
      <c r="G382" s="22" t="s">
        <v>15</v>
      </c>
    </row>
    <row r="383" spans="1:7" ht="18" x14ac:dyDescent="0.35">
      <c r="A383" s="17">
        <v>379</v>
      </c>
      <c r="B383" s="18">
        <v>47</v>
      </c>
      <c r="C383" s="18" t="s">
        <v>10</v>
      </c>
      <c r="D383" s="18" t="s">
        <v>11</v>
      </c>
      <c r="E383" s="18">
        <v>77560</v>
      </c>
      <c r="F383" s="18">
        <v>13</v>
      </c>
      <c r="G383" s="19" t="s">
        <v>9</v>
      </c>
    </row>
    <row r="384" spans="1:7" ht="18" x14ac:dyDescent="0.35">
      <c r="A384" s="20">
        <v>380</v>
      </c>
      <c r="B384" s="21">
        <v>57</v>
      </c>
      <c r="C384" s="21" t="s">
        <v>17</v>
      </c>
      <c r="D384" s="21" t="s">
        <v>22</v>
      </c>
      <c r="E384" s="21">
        <v>42960</v>
      </c>
      <c r="F384" s="21">
        <v>10</v>
      </c>
      <c r="G384" s="22" t="s">
        <v>15</v>
      </c>
    </row>
    <row r="385" spans="1:7" ht="18" x14ac:dyDescent="0.35">
      <c r="A385" s="17">
        <v>381</v>
      </c>
      <c r="B385" s="18">
        <v>31</v>
      </c>
      <c r="C385" s="18" t="s">
        <v>7</v>
      </c>
      <c r="D385" s="18" t="s">
        <v>18</v>
      </c>
      <c r="E385" s="18">
        <v>48359</v>
      </c>
      <c r="F385" s="18">
        <v>20</v>
      </c>
      <c r="G385" s="19" t="s">
        <v>9</v>
      </c>
    </row>
    <row r="386" spans="1:7" ht="18" x14ac:dyDescent="0.35">
      <c r="A386" s="20">
        <v>382</v>
      </c>
      <c r="B386" s="21">
        <v>37</v>
      </c>
      <c r="C386" s="21" t="s">
        <v>17</v>
      </c>
      <c r="D386" s="21" t="s">
        <v>19</v>
      </c>
      <c r="E386" s="21">
        <v>53618</v>
      </c>
      <c r="F386" s="21">
        <v>20</v>
      </c>
      <c r="G386" s="22" t="s">
        <v>9</v>
      </c>
    </row>
    <row r="387" spans="1:7" ht="18" x14ac:dyDescent="0.35">
      <c r="A387" s="17">
        <v>383</v>
      </c>
      <c r="B387" s="18">
        <v>26</v>
      </c>
      <c r="C387" s="18" t="s">
        <v>10</v>
      </c>
      <c r="D387" s="18" t="s">
        <v>24</v>
      </c>
      <c r="E387" s="18">
        <v>52687</v>
      </c>
      <c r="F387" s="18">
        <v>9</v>
      </c>
      <c r="G387" s="19" t="s">
        <v>9</v>
      </c>
    </row>
    <row r="388" spans="1:7" ht="18" x14ac:dyDescent="0.35">
      <c r="A388" s="20">
        <v>384</v>
      </c>
      <c r="B388" s="21">
        <v>41</v>
      </c>
      <c r="C388" s="21" t="s">
        <v>17</v>
      </c>
      <c r="D388" s="21" t="s">
        <v>19</v>
      </c>
      <c r="E388" s="21">
        <v>75676</v>
      </c>
      <c r="F388" s="21">
        <v>2</v>
      </c>
      <c r="G388" s="22" t="s">
        <v>15</v>
      </c>
    </row>
    <row r="389" spans="1:7" ht="18" x14ac:dyDescent="0.35">
      <c r="A389" s="17">
        <v>385</v>
      </c>
      <c r="B389" s="18">
        <v>39</v>
      </c>
      <c r="C389" s="18" t="s">
        <v>17</v>
      </c>
      <c r="D389" s="18" t="s">
        <v>22</v>
      </c>
      <c r="E389" s="18">
        <v>95116</v>
      </c>
      <c r="F389" s="18">
        <v>17</v>
      </c>
      <c r="G389" s="19" t="s">
        <v>9</v>
      </c>
    </row>
    <row r="390" spans="1:7" ht="18" x14ac:dyDescent="0.35">
      <c r="A390" s="20">
        <v>386</v>
      </c>
      <c r="B390" s="21">
        <v>35</v>
      </c>
      <c r="C390" s="21" t="s">
        <v>10</v>
      </c>
      <c r="D390" s="21" t="s">
        <v>11</v>
      </c>
      <c r="E390" s="21">
        <v>38892</v>
      </c>
      <c r="F390" s="21">
        <v>20</v>
      </c>
      <c r="G390" s="22" t="s">
        <v>9</v>
      </c>
    </row>
    <row r="391" spans="1:7" ht="18" x14ac:dyDescent="0.35">
      <c r="A391" s="17">
        <v>387</v>
      </c>
      <c r="B391" s="18">
        <v>34</v>
      </c>
      <c r="C391" s="18" t="s">
        <v>17</v>
      </c>
      <c r="D391" s="18" t="s">
        <v>22</v>
      </c>
      <c r="E391" s="18">
        <v>25645</v>
      </c>
      <c r="F391" s="18">
        <v>16</v>
      </c>
      <c r="G391" s="19" t="s">
        <v>9</v>
      </c>
    </row>
    <row r="392" spans="1:7" ht="18" x14ac:dyDescent="0.35">
      <c r="A392" s="20">
        <v>388</v>
      </c>
      <c r="B392" s="21">
        <v>39</v>
      </c>
      <c r="C392" s="21" t="s">
        <v>13</v>
      </c>
      <c r="D392" s="21" t="s">
        <v>12</v>
      </c>
      <c r="E392" s="21">
        <v>74729</v>
      </c>
      <c r="F392" s="21">
        <v>2</v>
      </c>
      <c r="G392" s="22" t="s">
        <v>9</v>
      </c>
    </row>
    <row r="393" spans="1:7" ht="18" x14ac:dyDescent="0.35">
      <c r="A393" s="17">
        <v>389</v>
      </c>
      <c r="B393" s="18">
        <v>37</v>
      </c>
      <c r="C393" s="18" t="s">
        <v>17</v>
      </c>
      <c r="D393" s="18" t="s">
        <v>22</v>
      </c>
      <c r="E393" s="18">
        <v>89019</v>
      </c>
      <c r="F393" s="18">
        <v>10</v>
      </c>
      <c r="G393" s="19" t="s">
        <v>9</v>
      </c>
    </row>
    <row r="394" spans="1:7" ht="18" x14ac:dyDescent="0.35">
      <c r="A394" s="20">
        <v>390</v>
      </c>
      <c r="B394" s="21">
        <v>41</v>
      </c>
      <c r="C394" s="21" t="s">
        <v>20</v>
      </c>
      <c r="D394" s="21" t="s">
        <v>23</v>
      </c>
      <c r="E394" s="21">
        <v>121891</v>
      </c>
      <c r="F394" s="21">
        <v>17</v>
      </c>
      <c r="G394" s="22" t="s">
        <v>15</v>
      </c>
    </row>
    <row r="395" spans="1:7" ht="18" x14ac:dyDescent="0.35">
      <c r="A395" s="17">
        <v>391</v>
      </c>
      <c r="B395" s="18">
        <v>53</v>
      </c>
      <c r="C395" s="18" t="s">
        <v>10</v>
      </c>
      <c r="D395" s="18" t="s">
        <v>24</v>
      </c>
      <c r="E395" s="18">
        <v>115757</v>
      </c>
      <c r="F395" s="18">
        <v>6</v>
      </c>
      <c r="G395" s="19" t="s">
        <v>9</v>
      </c>
    </row>
    <row r="396" spans="1:7" ht="18" x14ac:dyDescent="0.35">
      <c r="A396" s="20">
        <v>392</v>
      </c>
      <c r="B396" s="21">
        <v>22</v>
      </c>
      <c r="C396" s="21" t="s">
        <v>7</v>
      </c>
      <c r="D396" s="21" t="s">
        <v>18</v>
      </c>
      <c r="E396" s="21">
        <v>82078</v>
      </c>
      <c r="F396" s="21">
        <v>2</v>
      </c>
      <c r="G396" s="22" t="s">
        <v>9</v>
      </c>
    </row>
    <row r="397" spans="1:7" ht="18" x14ac:dyDescent="0.35">
      <c r="A397" s="17">
        <v>393</v>
      </c>
      <c r="B397" s="18">
        <v>37</v>
      </c>
      <c r="C397" s="18" t="s">
        <v>20</v>
      </c>
      <c r="D397" s="18" t="s">
        <v>25</v>
      </c>
      <c r="E397" s="18">
        <v>117274</v>
      </c>
      <c r="F397" s="18">
        <v>13</v>
      </c>
      <c r="G397" s="19" t="s">
        <v>9</v>
      </c>
    </row>
    <row r="398" spans="1:7" ht="18" x14ac:dyDescent="0.35">
      <c r="A398" s="20">
        <v>394</v>
      </c>
      <c r="B398" s="21">
        <v>41</v>
      </c>
      <c r="C398" s="21" t="s">
        <v>7</v>
      </c>
      <c r="D398" s="21" t="s">
        <v>8</v>
      </c>
      <c r="E398" s="21">
        <v>64364</v>
      </c>
      <c r="F398" s="21">
        <v>20</v>
      </c>
      <c r="G398" s="22" t="s">
        <v>9</v>
      </c>
    </row>
    <row r="399" spans="1:7" ht="18" x14ac:dyDescent="0.35">
      <c r="A399" s="17">
        <v>395</v>
      </c>
      <c r="B399" s="18">
        <v>37</v>
      </c>
      <c r="C399" s="18" t="s">
        <v>17</v>
      </c>
      <c r="D399" s="18" t="s">
        <v>12</v>
      </c>
      <c r="E399" s="18">
        <v>102598</v>
      </c>
      <c r="F399" s="18">
        <v>16</v>
      </c>
      <c r="G399" s="19" t="s">
        <v>15</v>
      </c>
    </row>
    <row r="400" spans="1:7" ht="18" x14ac:dyDescent="0.35">
      <c r="A400" s="20">
        <v>396</v>
      </c>
      <c r="B400" s="21">
        <v>44</v>
      </c>
      <c r="C400" s="21" t="s">
        <v>20</v>
      </c>
      <c r="D400" s="21" t="s">
        <v>21</v>
      </c>
      <c r="E400" s="21">
        <v>120230</v>
      </c>
      <c r="F400" s="21">
        <v>16</v>
      </c>
      <c r="G400" s="22" t="s">
        <v>9</v>
      </c>
    </row>
    <row r="401" spans="1:7" ht="18" x14ac:dyDescent="0.35">
      <c r="A401" s="17">
        <v>397</v>
      </c>
      <c r="B401" s="18">
        <v>51</v>
      </c>
      <c r="C401" s="18" t="s">
        <v>7</v>
      </c>
      <c r="D401" s="18" t="s">
        <v>12</v>
      </c>
      <c r="E401" s="18">
        <v>60448</v>
      </c>
      <c r="F401" s="18">
        <v>5</v>
      </c>
      <c r="G401" s="19" t="s">
        <v>15</v>
      </c>
    </row>
    <row r="402" spans="1:7" ht="18" x14ac:dyDescent="0.35">
      <c r="A402" s="20">
        <v>398</v>
      </c>
      <c r="B402" s="21">
        <v>40</v>
      </c>
      <c r="C402" s="21" t="s">
        <v>20</v>
      </c>
      <c r="D402" s="21" t="s">
        <v>23</v>
      </c>
      <c r="E402" s="21">
        <v>83276</v>
      </c>
      <c r="F402" s="21">
        <v>5</v>
      </c>
      <c r="G402" s="22" t="s">
        <v>9</v>
      </c>
    </row>
    <row r="403" spans="1:7" ht="18" x14ac:dyDescent="0.35">
      <c r="A403" s="17">
        <v>399</v>
      </c>
      <c r="B403" s="18">
        <v>53</v>
      </c>
      <c r="C403" s="18" t="s">
        <v>7</v>
      </c>
      <c r="D403" s="18" t="s">
        <v>8</v>
      </c>
      <c r="E403" s="18">
        <v>114143</v>
      </c>
      <c r="F403" s="18">
        <v>11</v>
      </c>
      <c r="G403" s="19" t="s">
        <v>9</v>
      </c>
    </row>
    <row r="404" spans="1:7" ht="18" x14ac:dyDescent="0.35">
      <c r="A404" s="20">
        <v>400</v>
      </c>
      <c r="B404" s="21">
        <v>28</v>
      </c>
      <c r="C404" s="21" t="s">
        <v>10</v>
      </c>
      <c r="D404" s="21" t="s">
        <v>24</v>
      </c>
      <c r="E404" s="21">
        <v>88312</v>
      </c>
      <c r="F404" s="21">
        <v>13</v>
      </c>
      <c r="G404" s="22" t="s">
        <v>9</v>
      </c>
    </row>
    <row r="405" spans="1:7" ht="18" x14ac:dyDescent="0.35">
      <c r="A405" s="17">
        <v>401</v>
      </c>
      <c r="B405" s="18">
        <v>57</v>
      </c>
      <c r="C405" s="18" t="s">
        <v>17</v>
      </c>
      <c r="D405" s="18" t="s">
        <v>22</v>
      </c>
      <c r="E405" s="18">
        <v>85425</v>
      </c>
      <c r="F405" s="18">
        <v>5</v>
      </c>
      <c r="G405" s="19" t="s">
        <v>9</v>
      </c>
    </row>
    <row r="406" spans="1:7" ht="18" x14ac:dyDescent="0.35">
      <c r="A406" s="20">
        <v>402</v>
      </c>
      <c r="B406" s="21">
        <v>59</v>
      </c>
      <c r="C406" s="21" t="s">
        <v>13</v>
      </c>
      <c r="D406" s="21" t="s">
        <v>14</v>
      </c>
      <c r="E406" s="21">
        <v>116161</v>
      </c>
      <c r="F406" s="21">
        <v>14</v>
      </c>
      <c r="G406" s="22" t="s">
        <v>9</v>
      </c>
    </row>
    <row r="407" spans="1:7" ht="18" x14ac:dyDescent="0.35">
      <c r="A407" s="17">
        <v>403</v>
      </c>
      <c r="B407" s="18">
        <v>56</v>
      </c>
      <c r="C407" s="18" t="s">
        <v>10</v>
      </c>
      <c r="D407" s="18" t="s">
        <v>24</v>
      </c>
      <c r="E407" s="18">
        <v>123911</v>
      </c>
      <c r="F407" s="18">
        <v>13</v>
      </c>
      <c r="G407" s="19" t="s">
        <v>15</v>
      </c>
    </row>
    <row r="408" spans="1:7" ht="18" x14ac:dyDescent="0.35">
      <c r="A408" s="20">
        <v>404</v>
      </c>
      <c r="B408" s="21">
        <v>51</v>
      </c>
      <c r="C408" s="21" t="s">
        <v>20</v>
      </c>
      <c r="D408" s="21" t="s">
        <v>23</v>
      </c>
      <c r="E408" s="21">
        <v>106003</v>
      </c>
      <c r="F408" s="21">
        <v>2</v>
      </c>
      <c r="G408" s="22" t="s">
        <v>15</v>
      </c>
    </row>
    <row r="409" spans="1:7" ht="18" x14ac:dyDescent="0.35">
      <c r="A409" s="17">
        <v>405</v>
      </c>
      <c r="B409" s="18">
        <v>30</v>
      </c>
      <c r="C409" s="18" t="s">
        <v>13</v>
      </c>
      <c r="D409" s="18" t="s">
        <v>14</v>
      </c>
      <c r="E409" s="18">
        <v>35936</v>
      </c>
      <c r="F409" s="18">
        <v>19</v>
      </c>
      <c r="G409" s="19" t="s">
        <v>9</v>
      </c>
    </row>
    <row r="410" spans="1:7" ht="18" x14ac:dyDescent="0.35">
      <c r="A410" s="20">
        <v>406</v>
      </c>
      <c r="B410" s="21">
        <v>57</v>
      </c>
      <c r="C410" s="21" t="s">
        <v>7</v>
      </c>
      <c r="D410" s="21" t="s">
        <v>18</v>
      </c>
      <c r="E410" s="21">
        <v>20200</v>
      </c>
      <c r="F410" s="21">
        <v>13</v>
      </c>
      <c r="G410" s="22" t="s">
        <v>15</v>
      </c>
    </row>
    <row r="411" spans="1:7" ht="18" x14ac:dyDescent="0.35">
      <c r="A411" s="17">
        <v>407</v>
      </c>
      <c r="B411" s="18">
        <v>44</v>
      </c>
      <c r="C411" s="18" t="s">
        <v>17</v>
      </c>
      <c r="D411" s="18" t="s">
        <v>22</v>
      </c>
      <c r="E411" s="18">
        <v>75492</v>
      </c>
      <c r="F411" s="18">
        <v>5</v>
      </c>
      <c r="G411" s="19" t="s">
        <v>9</v>
      </c>
    </row>
    <row r="412" spans="1:7" ht="18" x14ac:dyDescent="0.35">
      <c r="A412" s="20">
        <v>408</v>
      </c>
      <c r="B412" s="21">
        <v>50</v>
      </c>
      <c r="C412" s="21" t="s">
        <v>13</v>
      </c>
      <c r="D412" s="21" t="s">
        <v>16</v>
      </c>
      <c r="E412" s="21">
        <v>92722</v>
      </c>
      <c r="F412" s="21">
        <v>2</v>
      </c>
      <c r="G412" s="22" t="s">
        <v>9</v>
      </c>
    </row>
    <row r="413" spans="1:7" ht="18" x14ac:dyDescent="0.35">
      <c r="A413" s="17">
        <v>409</v>
      </c>
      <c r="B413" s="18">
        <v>48</v>
      </c>
      <c r="C413" s="18" t="s">
        <v>17</v>
      </c>
      <c r="D413" s="18" t="s">
        <v>22</v>
      </c>
      <c r="E413" s="18">
        <v>46910</v>
      </c>
      <c r="F413" s="18">
        <v>13</v>
      </c>
      <c r="G413" s="19" t="s">
        <v>9</v>
      </c>
    </row>
    <row r="414" spans="1:7" ht="18" x14ac:dyDescent="0.35">
      <c r="A414" s="20">
        <v>410</v>
      </c>
      <c r="B414" s="21">
        <v>22</v>
      </c>
      <c r="C414" s="21" t="s">
        <v>13</v>
      </c>
      <c r="D414" s="21" t="s">
        <v>16</v>
      </c>
      <c r="E414" s="21">
        <v>96988</v>
      </c>
      <c r="F414" s="21">
        <v>3</v>
      </c>
      <c r="G414" s="22" t="s">
        <v>9</v>
      </c>
    </row>
    <row r="415" spans="1:7" ht="18" x14ac:dyDescent="0.35">
      <c r="A415" s="17">
        <v>411</v>
      </c>
      <c r="B415" s="18">
        <v>24</v>
      </c>
      <c r="C415" s="18" t="s">
        <v>10</v>
      </c>
      <c r="D415" s="18" t="s">
        <v>12</v>
      </c>
      <c r="E415" s="18">
        <v>56528</v>
      </c>
      <c r="F415" s="18">
        <v>1</v>
      </c>
      <c r="G415" s="19" t="s">
        <v>9</v>
      </c>
    </row>
    <row r="416" spans="1:7" ht="18" x14ac:dyDescent="0.35">
      <c r="A416" s="20">
        <v>412</v>
      </c>
      <c r="B416" s="21">
        <v>48</v>
      </c>
      <c r="C416" s="21" t="s">
        <v>10</v>
      </c>
      <c r="D416" s="21" t="s">
        <v>12</v>
      </c>
      <c r="E416" s="21">
        <v>35050</v>
      </c>
      <c r="F416" s="21">
        <v>17</v>
      </c>
      <c r="G416" s="22" t="s">
        <v>9</v>
      </c>
    </row>
    <row r="417" spans="1:7" ht="18" x14ac:dyDescent="0.35">
      <c r="A417" s="17">
        <v>413</v>
      </c>
      <c r="B417" s="18">
        <v>32</v>
      </c>
      <c r="C417" s="18" t="s">
        <v>7</v>
      </c>
      <c r="D417" s="18" t="s">
        <v>18</v>
      </c>
      <c r="E417" s="18">
        <v>54150</v>
      </c>
      <c r="F417" s="18">
        <v>18</v>
      </c>
      <c r="G417" s="19" t="s">
        <v>9</v>
      </c>
    </row>
    <row r="418" spans="1:7" ht="18" x14ac:dyDescent="0.35">
      <c r="A418" s="20">
        <v>414</v>
      </c>
      <c r="B418" s="21">
        <v>49</v>
      </c>
      <c r="C418" s="21" t="s">
        <v>10</v>
      </c>
      <c r="D418" s="21" t="s">
        <v>12</v>
      </c>
      <c r="E418" s="21">
        <v>119138</v>
      </c>
      <c r="F418" s="21">
        <v>6</v>
      </c>
      <c r="G418" s="22" t="s">
        <v>9</v>
      </c>
    </row>
    <row r="419" spans="1:7" ht="18" x14ac:dyDescent="0.35">
      <c r="A419" s="17">
        <v>415</v>
      </c>
      <c r="B419" s="18">
        <v>32</v>
      </c>
      <c r="C419" s="18" t="s">
        <v>13</v>
      </c>
      <c r="D419" s="18" t="s">
        <v>14</v>
      </c>
      <c r="E419" s="18">
        <v>118600</v>
      </c>
      <c r="F419" s="18">
        <v>6</v>
      </c>
      <c r="G419" s="19" t="s">
        <v>9</v>
      </c>
    </row>
    <row r="420" spans="1:7" ht="18" x14ac:dyDescent="0.35">
      <c r="A420" s="20">
        <v>416</v>
      </c>
      <c r="B420" s="21">
        <v>40</v>
      </c>
      <c r="C420" s="21" t="s">
        <v>7</v>
      </c>
      <c r="D420" s="21" t="s">
        <v>12</v>
      </c>
      <c r="E420" s="21">
        <v>72361</v>
      </c>
      <c r="F420" s="21">
        <v>10</v>
      </c>
      <c r="G420" s="22" t="s">
        <v>9</v>
      </c>
    </row>
    <row r="421" spans="1:7" ht="18" x14ac:dyDescent="0.35">
      <c r="A421" s="17">
        <v>417</v>
      </c>
      <c r="B421" s="18">
        <v>34</v>
      </c>
      <c r="C421" s="18" t="s">
        <v>7</v>
      </c>
      <c r="D421" s="18" t="s">
        <v>18</v>
      </c>
      <c r="E421" s="18">
        <v>90818</v>
      </c>
      <c r="F421" s="18">
        <v>19</v>
      </c>
      <c r="G421" s="19" t="s">
        <v>15</v>
      </c>
    </row>
    <row r="422" spans="1:7" ht="18" x14ac:dyDescent="0.35">
      <c r="A422" s="20">
        <v>418</v>
      </c>
      <c r="B422" s="21">
        <v>38</v>
      </c>
      <c r="C422" s="21" t="s">
        <v>10</v>
      </c>
      <c r="D422" s="21" t="s">
        <v>11</v>
      </c>
      <c r="E422" s="21">
        <v>106901</v>
      </c>
      <c r="F422" s="21">
        <v>13</v>
      </c>
      <c r="G422" s="22" t="s">
        <v>9</v>
      </c>
    </row>
    <row r="423" spans="1:7" ht="18" x14ac:dyDescent="0.35">
      <c r="A423" s="17">
        <v>419</v>
      </c>
      <c r="B423" s="18">
        <v>26</v>
      </c>
      <c r="C423" s="18" t="s">
        <v>13</v>
      </c>
      <c r="D423" s="18" t="s">
        <v>14</v>
      </c>
      <c r="E423" s="18">
        <v>29630</v>
      </c>
      <c r="F423" s="18">
        <v>10</v>
      </c>
      <c r="G423" s="19" t="s">
        <v>9</v>
      </c>
    </row>
    <row r="424" spans="1:7" ht="18" x14ac:dyDescent="0.35">
      <c r="A424" s="20">
        <v>420</v>
      </c>
      <c r="B424" s="21">
        <v>26</v>
      </c>
      <c r="C424" s="21" t="s">
        <v>13</v>
      </c>
      <c r="D424" s="21" t="s">
        <v>16</v>
      </c>
      <c r="E424" s="21">
        <v>78680</v>
      </c>
      <c r="F424" s="21">
        <v>15</v>
      </c>
      <c r="G424" s="22" t="s">
        <v>9</v>
      </c>
    </row>
    <row r="425" spans="1:7" ht="18" x14ac:dyDescent="0.35">
      <c r="A425" s="17">
        <v>421</v>
      </c>
      <c r="B425" s="18">
        <v>34</v>
      </c>
      <c r="C425" s="18" t="s">
        <v>10</v>
      </c>
      <c r="D425" s="18" t="s">
        <v>11</v>
      </c>
      <c r="E425" s="18">
        <v>64106</v>
      </c>
      <c r="F425" s="18">
        <v>7</v>
      </c>
      <c r="G425" s="19" t="s">
        <v>9</v>
      </c>
    </row>
    <row r="426" spans="1:7" ht="18" x14ac:dyDescent="0.35">
      <c r="A426" s="20">
        <v>422</v>
      </c>
      <c r="B426" s="21">
        <v>57</v>
      </c>
      <c r="C426" s="21" t="s">
        <v>10</v>
      </c>
      <c r="D426" s="21" t="s">
        <v>11</v>
      </c>
      <c r="E426" s="21">
        <v>63297</v>
      </c>
      <c r="F426" s="21">
        <v>7</v>
      </c>
      <c r="G426" s="22" t="s">
        <v>9</v>
      </c>
    </row>
    <row r="427" spans="1:7" ht="18" x14ac:dyDescent="0.35">
      <c r="A427" s="17">
        <v>423</v>
      </c>
      <c r="B427" s="18">
        <v>53</v>
      </c>
      <c r="C427" s="18" t="s">
        <v>10</v>
      </c>
      <c r="D427" s="18" t="s">
        <v>24</v>
      </c>
      <c r="E427" s="18">
        <v>44850</v>
      </c>
      <c r="F427" s="18">
        <v>19</v>
      </c>
      <c r="G427" s="19" t="s">
        <v>9</v>
      </c>
    </row>
    <row r="428" spans="1:7" ht="18" x14ac:dyDescent="0.35">
      <c r="A428" s="20">
        <v>424</v>
      </c>
      <c r="B428" s="21">
        <v>41</v>
      </c>
      <c r="C428" s="21" t="s">
        <v>7</v>
      </c>
      <c r="D428" s="21" t="s">
        <v>8</v>
      </c>
      <c r="E428" s="21">
        <v>108807</v>
      </c>
      <c r="F428" s="21">
        <v>11</v>
      </c>
      <c r="G428" s="22" t="s">
        <v>9</v>
      </c>
    </row>
    <row r="429" spans="1:7" ht="18" x14ac:dyDescent="0.35">
      <c r="A429" s="17">
        <v>425</v>
      </c>
      <c r="B429" s="18">
        <v>46</v>
      </c>
      <c r="C429" s="18" t="s">
        <v>20</v>
      </c>
      <c r="D429" s="18" t="s">
        <v>25</v>
      </c>
      <c r="E429" s="18">
        <v>101624</v>
      </c>
      <c r="F429" s="18">
        <v>5</v>
      </c>
      <c r="G429" s="19" t="s">
        <v>15</v>
      </c>
    </row>
    <row r="430" spans="1:7" ht="18" x14ac:dyDescent="0.35">
      <c r="A430" s="20">
        <v>426</v>
      </c>
      <c r="B430" s="21">
        <v>57</v>
      </c>
      <c r="C430" s="21" t="s">
        <v>17</v>
      </c>
      <c r="D430" s="21" t="s">
        <v>22</v>
      </c>
      <c r="E430" s="21">
        <v>45780</v>
      </c>
      <c r="F430" s="21">
        <v>16</v>
      </c>
      <c r="G430" s="22" t="s">
        <v>15</v>
      </c>
    </row>
    <row r="431" spans="1:7" ht="18" x14ac:dyDescent="0.35">
      <c r="A431" s="17">
        <v>427</v>
      </c>
      <c r="B431" s="18">
        <v>39</v>
      </c>
      <c r="C431" s="18" t="s">
        <v>17</v>
      </c>
      <c r="D431" s="18" t="s">
        <v>12</v>
      </c>
      <c r="E431" s="18">
        <v>52230</v>
      </c>
      <c r="F431" s="18">
        <v>7</v>
      </c>
      <c r="G431" s="19" t="s">
        <v>15</v>
      </c>
    </row>
    <row r="432" spans="1:7" ht="18" x14ac:dyDescent="0.35">
      <c r="A432" s="20">
        <v>428</v>
      </c>
      <c r="B432" s="21">
        <v>23</v>
      </c>
      <c r="C432" s="21" t="s">
        <v>13</v>
      </c>
      <c r="D432" s="21" t="s">
        <v>12</v>
      </c>
      <c r="E432" s="21">
        <v>99096</v>
      </c>
      <c r="F432" s="21">
        <v>1</v>
      </c>
      <c r="G432" s="22" t="s">
        <v>15</v>
      </c>
    </row>
    <row r="433" spans="1:7" ht="18" x14ac:dyDescent="0.35">
      <c r="A433" s="17">
        <v>429</v>
      </c>
      <c r="B433" s="18">
        <v>42</v>
      </c>
      <c r="C433" s="18" t="s">
        <v>13</v>
      </c>
      <c r="D433" s="18" t="s">
        <v>16</v>
      </c>
      <c r="E433" s="18">
        <v>38548</v>
      </c>
      <c r="F433" s="18">
        <v>2</v>
      </c>
      <c r="G433" s="19" t="s">
        <v>9</v>
      </c>
    </row>
    <row r="434" spans="1:7" ht="18" x14ac:dyDescent="0.35">
      <c r="A434" s="20">
        <v>430</v>
      </c>
      <c r="B434" s="21">
        <v>50</v>
      </c>
      <c r="C434" s="21" t="s">
        <v>20</v>
      </c>
      <c r="D434" s="21" t="s">
        <v>21</v>
      </c>
      <c r="E434" s="21">
        <v>115593</v>
      </c>
      <c r="F434" s="21">
        <v>8</v>
      </c>
      <c r="G434" s="22" t="s">
        <v>9</v>
      </c>
    </row>
    <row r="435" spans="1:7" ht="18" x14ac:dyDescent="0.35">
      <c r="A435" s="17">
        <v>431</v>
      </c>
      <c r="B435" s="18">
        <v>36</v>
      </c>
      <c r="C435" s="18" t="s">
        <v>7</v>
      </c>
      <c r="D435" s="18" t="s">
        <v>8</v>
      </c>
      <c r="E435" s="18">
        <v>93980</v>
      </c>
      <c r="F435" s="18">
        <v>16</v>
      </c>
      <c r="G435" s="19" t="s">
        <v>9</v>
      </c>
    </row>
    <row r="436" spans="1:7" ht="18" x14ac:dyDescent="0.35">
      <c r="A436" s="20">
        <v>432</v>
      </c>
      <c r="B436" s="21">
        <v>30</v>
      </c>
      <c r="C436" s="21" t="s">
        <v>7</v>
      </c>
      <c r="D436" s="21" t="s">
        <v>8</v>
      </c>
      <c r="E436" s="21">
        <v>21623</v>
      </c>
      <c r="F436" s="21">
        <v>19</v>
      </c>
      <c r="G436" s="22" t="s">
        <v>9</v>
      </c>
    </row>
    <row r="437" spans="1:7" ht="18" x14ac:dyDescent="0.35">
      <c r="A437" s="17">
        <v>433</v>
      </c>
      <c r="B437" s="18">
        <v>39</v>
      </c>
      <c r="C437" s="18" t="s">
        <v>17</v>
      </c>
      <c r="D437" s="18" t="s">
        <v>19</v>
      </c>
      <c r="E437" s="18">
        <v>45044</v>
      </c>
      <c r="F437" s="18">
        <v>0</v>
      </c>
      <c r="G437" s="19" t="s">
        <v>9</v>
      </c>
    </row>
    <row r="438" spans="1:7" ht="18" x14ac:dyDescent="0.35">
      <c r="A438" s="20">
        <v>434</v>
      </c>
      <c r="B438" s="21">
        <v>57</v>
      </c>
      <c r="C438" s="21" t="s">
        <v>17</v>
      </c>
      <c r="D438" s="21" t="s">
        <v>19</v>
      </c>
      <c r="E438" s="21">
        <v>120888</v>
      </c>
      <c r="F438" s="21">
        <v>1</v>
      </c>
      <c r="G438" s="22" t="s">
        <v>9</v>
      </c>
    </row>
    <row r="439" spans="1:7" ht="18" x14ac:dyDescent="0.35">
      <c r="A439" s="17">
        <v>435</v>
      </c>
      <c r="B439" s="18">
        <v>54</v>
      </c>
      <c r="C439" s="18" t="s">
        <v>7</v>
      </c>
      <c r="D439" s="18" t="s">
        <v>8</v>
      </c>
      <c r="E439" s="18">
        <v>43931</v>
      </c>
      <c r="F439" s="18">
        <v>17</v>
      </c>
      <c r="G439" s="19" t="s">
        <v>9</v>
      </c>
    </row>
    <row r="440" spans="1:7" ht="18" x14ac:dyDescent="0.35">
      <c r="A440" s="20">
        <v>436</v>
      </c>
      <c r="B440" s="21">
        <v>51</v>
      </c>
      <c r="C440" s="21" t="s">
        <v>7</v>
      </c>
      <c r="D440" s="21" t="s">
        <v>8</v>
      </c>
      <c r="E440" s="21">
        <v>35175</v>
      </c>
      <c r="F440" s="21">
        <v>19</v>
      </c>
      <c r="G440" s="22" t="s">
        <v>9</v>
      </c>
    </row>
    <row r="441" spans="1:7" ht="18" x14ac:dyDescent="0.35">
      <c r="A441" s="17">
        <v>437</v>
      </c>
      <c r="B441" s="18">
        <v>40</v>
      </c>
      <c r="C441" s="18" t="s">
        <v>7</v>
      </c>
      <c r="D441" s="18" t="s">
        <v>8</v>
      </c>
      <c r="E441" s="18">
        <v>126098</v>
      </c>
      <c r="F441" s="18">
        <v>13</v>
      </c>
      <c r="G441" s="19" t="s">
        <v>9</v>
      </c>
    </row>
    <row r="442" spans="1:7" ht="18" x14ac:dyDescent="0.35">
      <c r="A442" s="20">
        <v>438</v>
      </c>
      <c r="B442" s="21">
        <v>52</v>
      </c>
      <c r="C442" s="21" t="s">
        <v>13</v>
      </c>
      <c r="D442" s="21" t="s">
        <v>14</v>
      </c>
      <c r="E442" s="21">
        <v>92468</v>
      </c>
      <c r="F442" s="21">
        <v>8</v>
      </c>
      <c r="G442" s="22" t="s">
        <v>15</v>
      </c>
    </row>
    <row r="443" spans="1:7" ht="18" x14ac:dyDescent="0.35">
      <c r="A443" s="17">
        <v>439</v>
      </c>
      <c r="B443" s="18">
        <v>48</v>
      </c>
      <c r="C443" s="18" t="s">
        <v>10</v>
      </c>
      <c r="D443" s="18" t="s">
        <v>12</v>
      </c>
      <c r="E443" s="18">
        <v>76537</v>
      </c>
      <c r="F443" s="18">
        <v>2</v>
      </c>
      <c r="G443" s="19" t="s">
        <v>9</v>
      </c>
    </row>
    <row r="444" spans="1:7" ht="18" x14ac:dyDescent="0.35">
      <c r="A444" s="20">
        <v>440</v>
      </c>
      <c r="B444" s="21">
        <v>28</v>
      </c>
      <c r="C444" s="21" t="s">
        <v>20</v>
      </c>
      <c r="D444" s="21" t="s">
        <v>21</v>
      </c>
      <c r="E444" s="21">
        <v>78988</v>
      </c>
      <c r="F444" s="21">
        <v>20</v>
      </c>
      <c r="G444" s="22" t="s">
        <v>15</v>
      </c>
    </row>
    <row r="445" spans="1:7" ht="18" x14ac:dyDescent="0.35">
      <c r="A445" s="17">
        <v>441</v>
      </c>
      <c r="B445" s="18">
        <v>59</v>
      </c>
      <c r="C445" s="18" t="s">
        <v>20</v>
      </c>
      <c r="D445" s="18" t="s">
        <v>25</v>
      </c>
      <c r="E445" s="18">
        <v>33836</v>
      </c>
      <c r="F445" s="18">
        <v>7</v>
      </c>
      <c r="G445" s="19" t="s">
        <v>15</v>
      </c>
    </row>
    <row r="446" spans="1:7" ht="18" x14ac:dyDescent="0.35">
      <c r="A446" s="20">
        <v>442</v>
      </c>
      <c r="B446" s="21">
        <v>60</v>
      </c>
      <c r="C446" s="21" t="s">
        <v>20</v>
      </c>
      <c r="D446" s="21" t="s">
        <v>21</v>
      </c>
      <c r="E446" s="21">
        <v>114709</v>
      </c>
      <c r="F446" s="21">
        <v>5</v>
      </c>
      <c r="G446" s="22" t="s">
        <v>9</v>
      </c>
    </row>
    <row r="447" spans="1:7" ht="18" x14ac:dyDescent="0.35">
      <c r="A447" s="17">
        <v>443</v>
      </c>
      <c r="B447" s="18">
        <v>51</v>
      </c>
      <c r="C447" s="18" t="s">
        <v>13</v>
      </c>
      <c r="D447" s="18" t="s">
        <v>12</v>
      </c>
      <c r="E447" s="18">
        <v>26081</v>
      </c>
      <c r="F447" s="18">
        <v>5</v>
      </c>
      <c r="G447" s="19" t="s">
        <v>9</v>
      </c>
    </row>
    <row r="448" spans="1:7" ht="18" x14ac:dyDescent="0.35">
      <c r="A448" s="20">
        <v>444</v>
      </c>
      <c r="B448" s="21">
        <v>52</v>
      </c>
      <c r="C448" s="21" t="s">
        <v>7</v>
      </c>
      <c r="D448" s="21" t="s">
        <v>12</v>
      </c>
      <c r="E448" s="21">
        <v>73418</v>
      </c>
      <c r="F448" s="21">
        <v>7</v>
      </c>
      <c r="G448" s="22" t="s">
        <v>15</v>
      </c>
    </row>
    <row r="449" spans="1:7" ht="18" x14ac:dyDescent="0.35">
      <c r="A449" s="17">
        <v>445</v>
      </c>
      <c r="B449" s="18">
        <v>46</v>
      </c>
      <c r="C449" s="18" t="s">
        <v>17</v>
      </c>
      <c r="D449" s="18" t="s">
        <v>19</v>
      </c>
      <c r="E449" s="18">
        <v>92618</v>
      </c>
      <c r="F449" s="18">
        <v>2</v>
      </c>
      <c r="G449" s="19" t="s">
        <v>9</v>
      </c>
    </row>
    <row r="450" spans="1:7" ht="18" x14ac:dyDescent="0.35">
      <c r="A450" s="20">
        <v>446</v>
      </c>
      <c r="B450" s="21">
        <v>34</v>
      </c>
      <c r="C450" s="21" t="s">
        <v>20</v>
      </c>
      <c r="D450" s="21" t="s">
        <v>21</v>
      </c>
      <c r="E450" s="21">
        <v>79645</v>
      </c>
      <c r="F450" s="21">
        <v>2</v>
      </c>
      <c r="G450" s="22" t="s">
        <v>9</v>
      </c>
    </row>
    <row r="451" spans="1:7" ht="18" x14ac:dyDescent="0.35">
      <c r="A451" s="17">
        <v>447</v>
      </c>
      <c r="B451" s="18">
        <v>38</v>
      </c>
      <c r="C451" s="18" t="s">
        <v>17</v>
      </c>
      <c r="D451" s="18" t="s">
        <v>12</v>
      </c>
      <c r="E451" s="18">
        <v>63113</v>
      </c>
      <c r="F451" s="18">
        <v>6</v>
      </c>
      <c r="G451" s="19" t="s">
        <v>9</v>
      </c>
    </row>
    <row r="452" spans="1:7" ht="18" x14ac:dyDescent="0.35">
      <c r="A452" s="20">
        <v>448</v>
      </c>
      <c r="B452" s="21">
        <v>45</v>
      </c>
      <c r="C452" s="21" t="s">
        <v>7</v>
      </c>
      <c r="D452" s="21" t="s">
        <v>8</v>
      </c>
      <c r="E452" s="21">
        <v>124000</v>
      </c>
      <c r="F452" s="21">
        <v>0</v>
      </c>
      <c r="G452" s="22" t="s">
        <v>15</v>
      </c>
    </row>
    <row r="453" spans="1:7" ht="18" x14ac:dyDescent="0.35">
      <c r="A453" s="17">
        <v>449</v>
      </c>
      <c r="B453" s="18">
        <v>59</v>
      </c>
      <c r="C453" s="18" t="s">
        <v>10</v>
      </c>
      <c r="D453" s="18" t="s">
        <v>11</v>
      </c>
      <c r="E453" s="18">
        <v>25115</v>
      </c>
      <c r="F453" s="18">
        <v>9</v>
      </c>
      <c r="G453" s="19" t="s">
        <v>9</v>
      </c>
    </row>
    <row r="454" spans="1:7" ht="18" x14ac:dyDescent="0.35">
      <c r="A454" s="20">
        <v>450</v>
      </c>
      <c r="B454" s="21">
        <v>33</v>
      </c>
      <c r="C454" s="21" t="s">
        <v>10</v>
      </c>
      <c r="D454" s="21" t="s">
        <v>12</v>
      </c>
      <c r="E454" s="21">
        <v>19360</v>
      </c>
      <c r="F454" s="21">
        <v>6</v>
      </c>
      <c r="G454" s="22" t="s">
        <v>15</v>
      </c>
    </row>
    <row r="455" spans="1:7" ht="18" x14ac:dyDescent="0.35">
      <c r="A455" s="17">
        <v>451</v>
      </c>
      <c r="B455" s="18">
        <v>34</v>
      </c>
      <c r="C455" s="18" t="s">
        <v>20</v>
      </c>
      <c r="D455" s="18" t="s">
        <v>21</v>
      </c>
      <c r="E455" s="18">
        <v>59872</v>
      </c>
      <c r="F455" s="18">
        <v>0</v>
      </c>
      <c r="G455" s="19" t="s">
        <v>9</v>
      </c>
    </row>
    <row r="456" spans="1:7" ht="18" x14ac:dyDescent="0.35">
      <c r="A456" s="20">
        <v>452</v>
      </c>
      <c r="B456" s="21">
        <v>44</v>
      </c>
      <c r="C456" s="21" t="s">
        <v>17</v>
      </c>
      <c r="D456" s="21" t="s">
        <v>22</v>
      </c>
      <c r="E456" s="21">
        <v>41410</v>
      </c>
      <c r="F456" s="21">
        <v>3</v>
      </c>
      <c r="G456" s="22" t="s">
        <v>15</v>
      </c>
    </row>
    <row r="457" spans="1:7" ht="18" x14ac:dyDescent="0.35">
      <c r="A457" s="17">
        <v>453</v>
      </c>
      <c r="B457" s="18">
        <v>60</v>
      </c>
      <c r="C457" s="18" t="s">
        <v>10</v>
      </c>
      <c r="D457" s="18" t="s">
        <v>12</v>
      </c>
      <c r="E457" s="18">
        <v>65551</v>
      </c>
      <c r="F457" s="18">
        <v>19</v>
      </c>
      <c r="G457" s="19" t="s">
        <v>9</v>
      </c>
    </row>
    <row r="458" spans="1:7" ht="18" x14ac:dyDescent="0.35">
      <c r="A458" s="20">
        <v>454</v>
      </c>
      <c r="B458" s="21">
        <v>43</v>
      </c>
      <c r="C458" s="21" t="s">
        <v>20</v>
      </c>
      <c r="D458" s="21" t="s">
        <v>23</v>
      </c>
      <c r="E458" s="21">
        <v>121461</v>
      </c>
      <c r="F458" s="21">
        <v>13</v>
      </c>
      <c r="G458" s="22" t="s">
        <v>9</v>
      </c>
    </row>
    <row r="459" spans="1:7" ht="18" x14ac:dyDescent="0.35">
      <c r="A459" s="17">
        <v>455</v>
      </c>
      <c r="B459" s="18">
        <v>42</v>
      </c>
      <c r="C459" s="18" t="s">
        <v>10</v>
      </c>
      <c r="D459" s="18" t="s">
        <v>11</v>
      </c>
      <c r="E459" s="18">
        <v>30679</v>
      </c>
      <c r="F459" s="18">
        <v>10</v>
      </c>
      <c r="G459" s="19" t="s">
        <v>9</v>
      </c>
    </row>
    <row r="460" spans="1:7" ht="18" x14ac:dyDescent="0.35">
      <c r="A460" s="20">
        <v>456</v>
      </c>
      <c r="B460" s="21">
        <v>25</v>
      </c>
      <c r="C460" s="21" t="s">
        <v>10</v>
      </c>
      <c r="D460" s="21" t="s">
        <v>11</v>
      </c>
      <c r="E460" s="21">
        <v>118255</v>
      </c>
      <c r="F460" s="21">
        <v>10</v>
      </c>
      <c r="G460" s="22" t="s">
        <v>15</v>
      </c>
    </row>
    <row r="461" spans="1:7" ht="18" x14ac:dyDescent="0.35">
      <c r="A461" s="17">
        <v>457</v>
      </c>
      <c r="B461" s="18">
        <v>31</v>
      </c>
      <c r="C461" s="18" t="s">
        <v>17</v>
      </c>
      <c r="D461" s="18" t="s">
        <v>12</v>
      </c>
      <c r="E461" s="18">
        <v>129169</v>
      </c>
      <c r="F461" s="18">
        <v>5</v>
      </c>
      <c r="G461" s="19" t="s">
        <v>9</v>
      </c>
    </row>
    <row r="462" spans="1:7" ht="18" x14ac:dyDescent="0.35">
      <c r="A462" s="20">
        <v>458</v>
      </c>
      <c r="B462" s="21">
        <v>35</v>
      </c>
      <c r="C462" s="21" t="s">
        <v>10</v>
      </c>
      <c r="D462" s="21" t="s">
        <v>24</v>
      </c>
      <c r="E462" s="21">
        <v>63637</v>
      </c>
      <c r="F462" s="21">
        <v>11</v>
      </c>
      <c r="G462" s="22" t="s">
        <v>9</v>
      </c>
    </row>
    <row r="463" spans="1:7" ht="18" x14ac:dyDescent="0.35">
      <c r="A463" s="17">
        <v>459</v>
      </c>
      <c r="B463" s="18">
        <v>27</v>
      </c>
      <c r="C463" s="18" t="s">
        <v>17</v>
      </c>
      <c r="D463" s="18" t="s">
        <v>22</v>
      </c>
      <c r="E463" s="18">
        <v>45353</v>
      </c>
      <c r="F463" s="18">
        <v>5</v>
      </c>
      <c r="G463" s="19" t="s">
        <v>9</v>
      </c>
    </row>
    <row r="464" spans="1:7" ht="18" x14ac:dyDescent="0.35">
      <c r="A464" s="20">
        <v>460</v>
      </c>
      <c r="B464" s="21">
        <v>44</v>
      </c>
      <c r="C464" s="21" t="s">
        <v>10</v>
      </c>
      <c r="D464" s="21" t="s">
        <v>11</v>
      </c>
      <c r="E464" s="21">
        <v>103580</v>
      </c>
      <c r="F464" s="21">
        <v>8</v>
      </c>
      <c r="G464" s="22" t="s">
        <v>9</v>
      </c>
    </row>
    <row r="465" spans="1:7" ht="18" x14ac:dyDescent="0.35">
      <c r="A465" s="17">
        <v>461</v>
      </c>
      <c r="B465" s="18">
        <v>52</v>
      </c>
      <c r="C465" s="18" t="s">
        <v>13</v>
      </c>
      <c r="D465" s="18" t="s">
        <v>14</v>
      </c>
      <c r="E465" s="18">
        <v>48606</v>
      </c>
      <c r="F465" s="18">
        <v>7</v>
      </c>
      <c r="G465" s="19" t="s">
        <v>9</v>
      </c>
    </row>
    <row r="466" spans="1:7" ht="18" x14ac:dyDescent="0.35">
      <c r="A466" s="20">
        <v>462</v>
      </c>
      <c r="B466" s="21">
        <v>31</v>
      </c>
      <c r="C466" s="21" t="s">
        <v>13</v>
      </c>
      <c r="D466" s="21" t="s">
        <v>12</v>
      </c>
      <c r="E466" s="21">
        <v>31943</v>
      </c>
      <c r="F466" s="21">
        <v>1</v>
      </c>
      <c r="G466" s="22" t="s">
        <v>9</v>
      </c>
    </row>
    <row r="467" spans="1:7" ht="18" x14ac:dyDescent="0.35">
      <c r="A467" s="17">
        <v>463</v>
      </c>
      <c r="B467" s="18">
        <v>39</v>
      </c>
      <c r="C467" s="18" t="s">
        <v>17</v>
      </c>
      <c r="D467" s="18" t="s">
        <v>12</v>
      </c>
      <c r="E467" s="18">
        <v>116629</v>
      </c>
      <c r="F467" s="18">
        <v>13</v>
      </c>
      <c r="G467" s="19" t="s">
        <v>9</v>
      </c>
    </row>
    <row r="468" spans="1:7" ht="18" x14ac:dyDescent="0.35">
      <c r="A468" s="20">
        <v>464</v>
      </c>
      <c r="B468" s="21">
        <v>58</v>
      </c>
      <c r="C468" s="21" t="s">
        <v>13</v>
      </c>
      <c r="D468" s="21" t="s">
        <v>12</v>
      </c>
      <c r="E468" s="21">
        <v>106436</v>
      </c>
      <c r="F468" s="21">
        <v>9</v>
      </c>
      <c r="G468" s="22" t="s">
        <v>9</v>
      </c>
    </row>
    <row r="469" spans="1:7" ht="18" x14ac:dyDescent="0.35">
      <c r="A469" s="17">
        <v>465</v>
      </c>
      <c r="B469" s="18">
        <v>40</v>
      </c>
      <c r="C469" s="18" t="s">
        <v>17</v>
      </c>
      <c r="D469" s="18" t="s">
        <v>12</v>
      </c>
      <c r="E469" s="18">
        <v>43273</v>
      </c>
      <c r="F469" s="18">
        <v>10</v>
      </c>
      <c r="G469" s="19" t="s">
        <v>9</v>
      </c>
    </row>
    <row r="470" spans="1:7" ht="18" x14ac:dyDescent="0.35">
      <c r="A470" s="20">
        <v>466</v>
      </c>
      <c r="B470" s="21">
        <v>55</v>
      </c>
      <c r="C470" s="21" t="s">
        <v>7</v>
      </c>
      <c r="D470" s="21" t="s">
        <v>12</v>
      </c>
      <c r="E470" s="21">
        <v>56862</v>
      </c>
      <c r="F470" s="21">
        <v>17</v>
      </c>
      <c r="G470" s="22" t="s">
        <v>9</v>
      </c>
    </row>
    <row r="471" spans="1:7" ht="18" x14ac:dyDescent="0.35">
      <c r="A471" s="17">
        <v>467</v>
      </c>
      <c r="B471" s="18">
        <v>28</v>
      </c>
      <c r="C471" s="18" t="s">
        <v>10</v>
      </c>
      <c r="D471" s="18" t="s">
        <v>12</v>
      </c>
      <c r="E471" s="18">
        <v>35283</v>
      </c>
      <c r="F471" s="18">
        <v>9</v>
      </c>
      <c r="G471" s="19" t="s">
        <v>9</v>
      </c>
    </row>
    <row r="472" spans="1:7" ht="18" x14ac:dyDescent="0.35">
      <c r="A472" s="20">
        <v>468</v>
      </c>
      <c r="B472" s="21">
        <v>47</v>
      </c>
      <c r="C472" s="21" t="s">
        <v>17</v>
      </c>
      <c r="D472" s="21" t="s">
        <v>12</v>
      </c>
      <c r="E472" s="21">
        <v>68289</v>
      </c>
      <c r="F472" s="21">
        <v>10</v>
      </c>
      <c r="G472" s="22" t="s">
        <v>9</v>
      </c>
    </row>
    <row r="473" spans="1:7" ht="18" x14ac:dyDescent="0.35">
      <c r="A473" s="17">
        <v>469</v>
      </c>
      <c r="B473" s="18">
        <v>28</v>
      </c>
      <c r="C473" s="18" t="s">
        <v>17</v>
      </c>
      <c r="D473" s="18" t="s">
        <v>12</v>
      </c>
      <c r="E473" s="18">
        <v>54118</v>
      </c>
      <c r="F473" s="18">
        <v>16</v>
      </c>
      <c r="G473" s="19" t="s">
        <v>9</v>
      </c>
    </row>
    <row r="474" spans="1:7" ht="18" x14ac:dyDescent="0.35">
      <c r="A474" s="20">
        <v>470</v>
      </c>
      <c r="B474" s="21">
        <v>44</v>
      </c>
      <c r="C474" s="21" t="s">
        <v>20</v>
      </c>
      <c r="D474" s="21" t="s">
        <v>23</v>
      </c>
      <c r="E474" s="21">
        <v>100019</v>
      </c>
      <c r="F474" s="21">
        <v>15</v>
      </c>
      <c r="G474" s="22" t="s">
        <v>9</v>
      </c>
    </row>
    <row r="475" spans="1:7" ht="18" x14ac:dyDescent="0.35">
      <c r="A475" s="17">
        <v>471</v>
      </c>
      <c r="B475" s="18">
        <v>53</v>
      </c>
      <c r="C475" s="18" t="s">
        <v>10</v>
      </c>
      <c r="D475" s="18" t="s">
        <v>12</v>
      </c>
      <c r="E475" s="18">
        <v>127975</v>
      </c>
      <c r="F475" s="18">
        <v>19</v>
      </c>
      <c r="G475" s="19" t="s">
        <v>9</v>
      </c>
    </row>
    <row r="476" spans="1:7" ht="18" x14ac:dyDescent="0.35">
      <c r="A476" s="20">
        <v>472</v>
      </c>
      <c r="B476" s="21">
        <v>51</v>
      </c>
      <c r="C476" s="21" t="s">
        <v>20</v>
      </c>
      <c r="D476" s="21" t="s">
        <v>23</v>
      </c>
      <c r="E476" s="21">
        <v>98905</v>
      </c>
      <c r="F476" s="21">
        <v>6</v>
      </c>
      <c r="G476" s="22" t="s">
        <v>9</v>
      </c>
    </row>
    <row r="477" spans="1:7" ht="18" x14ac:dyDescent="0.35">
      <c r="A477" s="17">
        <v>473</v>
      </c>
      <c r="B477" s="18">
        <v>47</v>
      </c>
      <c r="C477" s="18" t="s">
        <v>10</v>
      </c>
      <c r="D477" s="18" t="s">
        <v>11</v>
      </c>
      <c r="E477" s="18">
        <v>58604</v>
      </c>
      <c r="F477" s="18">
        <v>0</v>
      </c>
      <c r="G477" s="19" t="s">
        <v>15</v>
      </c>
    </row>
    <row r="478" spans="1:7" ht="18" x14ac:dyDescent="0.35">
      <c r="A478" s="20">
        <v>474</v>
      </c>
      <c r="B478" s="21">
        <v>54</v>
      </c>
      <c r="C478" s="21" t="s">
        <v>20</v>
      </c>
      <c r="D478" s="21" t="s">
        <v>25</v>
      </c>
      <c r="E478" s="21">
        <v>84179</v>
      </c>
      <c r="F478" s="21">
        <v>2</v>
      </c>
      <c r="G478" s="22" t="s">
        <v>15</v>
      </c>
    </row>
    <row r="479" spans="1:7" ht="18" x14ac:dyDescent="0.35">
      <c r="A479" s="17">
        <v>475</v>
      </c>
      <c r="B479" s="18">
        <v>22</v>
      </c>
      <c r="C479" s="18" t="s">
        <v>13</v>
      </c>
      <c r="D479" s="18" t="s">
        <v>14</v>
      </c>
      <c r="E479" s="18">
        <v>91337</v>
      </c>
      <c r="F479" s="18">
        <v>11</v>
      </c>
      <c r="G479" s="19" t="s">
        <v>9</v>
      </c>
    </row>
    <row r="480" spans="1:7" ht="18" x14ac:dyDescent="0.35">
      <c r="A480" s="20">
        <v>476</v>
      </c>
      <c r="B480" s="21">
        <v>41</v>
      </c>
      <c r="C480" s="21" t="s">
        <v>20</v>
      </c>
      <c r="D480" s="21" t="s">
        <v>21</v>
      </c>
      <c r="E480" s="21">
        <v>52639</v>
      </c>
      <c r="F480" s="21">
        <v>19</v>
      </c>
      <c r="G480" s="22" t="s">
        <v>9</v>
      </c>
    </row>
    <row r="481" spans="1:7" ht="18" x14ac:dyDescent="0.35">
      <c r="A481" s="17">
        <v>477</v>
      </c>
      <c r="B481" s="18">
        <v>30</v>
      </c>
      <c r="C481" s="18" t="s">
        <v>20</v>
      </c>
      <c r="D481" s="18" t="s">
        <v>21</v>
      </c>
      <c r="E481" s="18">
        <v>85504</v>
      </c>
      <c r="F481" s="18">
        <v>9</v>
      </c>
      <c r="G481" s="19" t="s">
        <v>9</v>
      </c>
    </row>
    <row r="482" spans="1:7" ht="18" x14ac:dyDescent="0.35">
      <c r="A482" s="20">
        <v>478</v>
      </c>
      <c r="B482" s="21">
        <v>51</v>
      </c>
      <c r="C482" s="21" t="s">
        <v>17</v>
      </c>
      <c r="D482" s="21" t="s">
        <v>19</v>
      </c>
      <c r="E482" s="21">
        <v>24739</v>
      </c>
      <c r="F482" s="21">
        <v>15</v>
      </c>
      <c r="G482" s="22" t="s">
        <v>9</v>
      </c>
    </row>
    <row r="483" spans="1:7" ht="18" x14ac:dyDescent="0.35">
      <c r="A483" s="17">
        <v>479</v>
      </c>
      <c r="B483" s="18">
        <v>26</v>
      </c>
      <c r="C483" s="18" t="s">
        <v>20</v>
      </c>
      <c r="D483" s="18" t="s">
        <v>25</v>
      </c>
      <c r="E483" s="18">
        <v>33418</v>
      </c>
      <c r="F483" s="18">
        <v>20</v>
      </c>
      <c r="G483" s="19" t="s">
        <v>15</v>
      </c>
    </row>
    <row r="484" spans="1:7" ht="18" x14ac:dyDescent="0.35">
      <c r="A484" s="20">
        <v>480</v>
      </c>
      <c r="B484" s="21">
        <v>59</v>
      </c>
      <c r="C484" s="21" t="s">
        <v>20</v>
      </c>
      <c r="D484" s="21" t="s">
        <v>21</v>
      </c>
      <c r="E484" s="21">
        <v>64484</v>
      </c>
      <c r="F484" s="21">
        <v>0</v>
      </c>
      <c r="G484" s="22" t="s">
        <v>9</v>
      </c>
    </row>
    <row r="485" spans="1:7" ht="18" x14ac:dyDescent="0.35">
      <c r="A485" s="17">
        <v>481</v>
      </c>
      <c r="B485" s="18">
        <v>31</v>
      </c>
      <c r="C485" s="18" t="s">
        <v>13</v>
      </c>
      <c r="D485" s="18" t="s">
        <v>14</v>
      </c>
      <c r="E485" s="18">
        <v>85564</v>
      </c>
      <c r="F485" s="18">
        <v>8</v>
      </c>
      <c r="G485" s="19" t="s">
        <v>9</v>
      </c>
    </row>
    <row r="486" spans="1:7" ht="18" x14ac:dyDescent="0.35">
      <c r="A486" s="20">
        <v>482</v>
      </c>
      <c r="B486" s="21">
        <v>24</v>
      </c>
      <c r="C486" s="21" t="s">
        <v>7</v>
      </c>
      <c r="D486" s="21" t="s">
        <v>8</v>
      </c>
      <c r="E486" s="21">
        <v>69135</v>
      </c>
      <c r="F486" s="21">
        <v>6</v>
      </c>
      <c r="G486" s="22" t="s">
        <v>9</v>
      </c>
    </row>
    <row r="487" spans="1:7" ht="18" x14ac:dyDescent="0.35">
      <c r="A487" s="17">
        <v>483</v>
      </c>
      <c r="B487" s="18">
        <v>35</v>
      </c>
      <c r="C487" s="18" t="s">
        <v>7</v>
      </c>
      <c r="D487" s="18" t="s">
        <v>12</v>
      </c>
      <c r="E487" s="18">
        <v>111393</v>
      </c>
      <c r="F487" s="18">
        <v>9</v>
      </c>
      <c r="G487" s="19" t="s">
        <v>15</v>
      </c>
    </row>
    <row r="488" spans="1:7" ht="18" x14ac:dyDescent="0.35">
      <c r="A488" s="20">
        <v>484</v>
      </c>
      <c r="B488" s="21">
        <v>55</v>
      </c>
      <c r="C488" s="21" t="s">
        <v>13</v>
      </c>
      <c r="D488" s="21" t="s">
        <v>12</v>
      </c>
      <c r="E488" s="21">
        <v>51481</v>
      </c>
      <c r="F488" s="21">
        <v>7</v>
      </c>
      <c r="G488" s="22" t="s">
        <v>15</v>
      </c>
    </row>
    <row r="489" spans="1:7" ht="18" x14ac:dyDescent="0.35">
      <c r="A489" s="17">
        <v>485</v>
      </c>
      <c r="B489" s="18">
        <v>50</v>
      </c>
      <c r="C489" s="18" t="s">
        <v>13</v>
      </c>
      <c r="D489" s="18" t="s">
        <v>12</v>
      </c>
      <c r="E489" s="18">
        <v>117657</v>
      </c>
      <c r="F489" s="18">
        <v>18</v>
      </c>
      <c r="G489" s="19" t="s">
        <v>9</v>
      </c>
    </row>
    <row r="490" spans="1:7" ht="18" x14ac:dyDescent="0.35">
      <c r="A490" s="20">
        <v>486</v>
      </c>
      <c r="B490" s="21">
        <v>45</v>
      </c>
      <c r="C490" s="21" t="s">
        <v>13</v>
      </c>
      <c r="D490" s="21" t="s">
        <v>14</v>
      </c>
      <c r="E490" s="21">
        <v>73776</v>
      </c>
      <c r="F490" s="21">
        <v>16</v>
      </c>
      <c r="G490" s="22" t="s">
        <v>9</v>
      </c>
    </row>
    <row r="491" spans="1:7" ht="18" x14ac:dyDescent="0.35">
      <c r="A491" s="17">
        <v>487</v>
      </c>
      <c r="B491" s="18">
        <v>53</v>
      </c>
      <c r="C491" s="18" t="s">
        <v>10</v>
      </c>
      <c r="D491" s="18" t="s">
        <v>12</v>
      </c>
      <c r="E491" s="18">
        <v>27923</v>
      </c>
      <c r="F491" s="18">
        <v>19</v>
      </c>
      <c r="G491" s="19" t="s">
        <v>9</v>
      </c>
    </row>
    <row r="492" spans="1:7" ht="18" x14ac:dyDescent="0.35">
      <c r="A492" s="20">
        <v>488</v>
      </c>
      <c r="B492" s="21">
        <v>34</v>
      </c>
      <c r="C492" s="21" t="s">
        <v>7</v>
      </c>
      <c r="D492" s="21" t="s">
        <v>8</v>
      </c>
      <c r="E492" s="21">
        <v>118045</v>
      </c>
      <c r="F492" s="21">
        <v>12</v>
      </c>
      <c r="G492" s="22" t="s">
        <v>15</v>
      </c>
    </row>
    <row r="493" spans="1:7" ht="18" x14ac:dyDescent="0.35">
      <c r="A493" s="17">
        <v>489</v>
      </c>
      <c r="B493" s="18">
        <v>46</v>
      </c>
      <c r="C493" s="18" t="s">
        <v>17</v>
      </c>
      <c r="D493" s="18" t="s">
        <v>19</v>
      </c>
      <c r="E493" s="18">
        <v>80629</v>
      </c>
      <c r="F493" s="18">
        <v>18</v>
      </c>
      <c r="G493" s="19" t="s">
        <v>9</v>
      </c>
    </row>
    <row r="494" spans="1:7" ht="18" x14ac:dyDescent="0.35">
      <c r="A494" s="20">
        <v>490</v>
      </c>
      <c r="B494" s="21">
        <v>38</v>
      </c>
      <c r="C494" s="21" t="s">
        <v>7</v>
      </c>
      <c r="D494" s="21" t="s">
        <v>12</v>
      </c>
      <c r="E494" s="21">
        <v>111652</v>
      </c>
      <c r="F494" s="21">
        <v>0</v>
      </c>
      <c r="G494" s="22" t="s">
        <v>15</v>
      </c>
    </row>
    <row r="495" spans="1:7" ht="18" x14ac:dyDescent="0.35">
      <c r="A495" s="17">
        <v>491</v>
      </c>
      <c r="B495" s="18">
        <v>53</v>
      </c>
      <c r="C495" s="18" t="s">
        <v>17</v>
      </c>
      <c r="D495" s="18" t="s">
        <v>22</v>
      </c>
      <c r="E495" s="18">
        <v>73096</v>
      </c>
      <c r="F495" s="18">
        <v>10</v>
      </c>
      <c r="G495" s="19" t="s">
        <v>9</v>
      </c>
    </row>
    <row r="496" spans="1:7" ht="18" x14ac:dyDescent="0.35">
      <c r="A496" s="20">
        <v>492</v>
      </c>
      <c r="B496" s="21">
        <v>43</v>
      </c>
      <c r="C496" s="21" t="s">
        <v>20</v>
      </c>
      <c r="D496" s="21" t="s">
        <v>23</v>
      </c>
      <c r="E496" s="21">
        <v>95594</v>
      </c>
      <c r="F496" s="21">
        <v>14</v>
      </c>
      <c r="G496" s="22" t="s">
        <v>9</v>
      </c>
    </row>
    <row r="497" spans="1:7" ht="18" x14ac:dyDescent="0.35">
      <c r="A497" s="17">
        <v>493</v>
      </c>
      <c r="B497" s="18">
        <v>50</v>
      </c>
      <c r="C497" s="18" t="s">
        <v>13</v>
      </c>
      <c r="D497" s="18" t="s">
        <v>16</v>
      </c>
      <c r="E497" s="18">
        <v>49521</v>
      </c>
      <c r="F497" s="18">
        <v>8</v>
      </c>
      <c r="G497" s="19" t="s">
        <v>9</v>
      </c>
    </row>
    <row r="498" spans="1:7" ht="18" x14ac:dyDescent="0.35">
      <c r="A498" s="20">
        <v>494</v>
      </c>
      <c r="B498" s="21">
        <v>34</v>
      </c>
      <c r="C498" s="21" t="s">
        <v>13</v>
      </c>
      <c r="D498" s="21" t="s">
        <v>14</v>
      </c>
      <c r="E498" s="21">
        <v>88920</v>
      </c>
      <c r="F498" s="21">
        <v>18</v>
      </c>
      <c r="G498" s="22" t="s">
        <v>9</v>
      </c>
    </row>
    <row r="499" spans="1:7" ht="18" x14ac:dyDescent="0.35">
      <c r="A499" s="17">
        <v>495</v>
      </c>
      <c r="B499" s="18">
        <v>58</v>
      </c>
      <c r="C499" s="18" t="s">
        <v>20</v>
      </c>
      <c r="D499" s="18" t="s">
        <v>25</v>
      </c>
      <c r="E499" s="18">
        <v>20555</v>
      </c>
      <c r="F499" s="18">
        <v>15</v>
      </c>
      <c r="G499" s="19" t="s">
        <v>15</v>
      </c>
    </row>
    <row r="500" spans="1:7" ht="18" x14ac:dyDescent="0.35">
      <c r="A500" s="20">
        <v>496</v>
      </c>
      <c r="B500" s="21">
        <v>33</v>
      </c>
      <c r="C500" s="21" t="s">
        <v>7</v>
      </c>
      <c r="D500" s="21" t="s">
        <v>8</v>
      </c>
      <c r="E500" s="21">
        <v>19379</v>
      </c>
      <c r="F500" s="21">
        <v>4</v>
      </c>
      <c r="G500" s="22" t="s">
        <v>9</v>
      </c>
    </row>
    <row r="501" spans="1:7" ht="18" x14ac:dyDescent="0.35">
      <c r="A501" s="17">
        <v>497</v>
      </c>
      <c r="B501" s="18">
        <v>49</v>
      </c>
      <c r="C501" s="18" t="s">
        <v>13</v>
      </c>
      <c r="D501" s="18" t="s">
        <v>14</v>
      </c>
      <c r="E501" s="18">
        <v>125167</v>
      </c>
      <c r="F501" s="18">
        <v>19</v>
      </c>
      <c r="G501" s="19" t="s">
        <v>9</v>
      </c>
    </row>
    <row r="502" spans="1:7" ht="18" x14ac:dyDescent="0.35">
      <c r="A502" s="20">
        <v>498</v>
      </c>
      <c r="B502" s="21">
        <v>47</v>
      </c>
      <c r="C502" s="21" t="s">
        <v>10</v>
      </c>
      <c r="D502" s="21" t="s">
        <v>12</v>
      </c>
      <c r="E502" s="21">
        <v>61060</v>
      </c>
      <c r="F502" s="21">
        <v>17</v>
      </c>
      <c r="G502" s="22" t="s">
        <v>9</v>
      </c>
    </row>
    <row r="503" spans="1:7" ht="18" x14ac:dyDescent="0.35">
      <c r="A503" s="17">
        <v>499</v>
      </c>
      <c r="B503" s="18">
        <v>59</v>
      </c>
      <c r="C503" s="18" t="s">
        <v>7</v>
      </c>
      <c r="D503" s="18" t="s">
        <v>18</v>
      </c>
      <c r="E503" s="18">
        <v>59588</v>
      </c>
      <c r="F503" s="18">
        <v>0</v>
      </c>
      <c r="G503" s="19" t="s">
        <v>9</v>
      </c>
    </row>
    <row r="504" spans="1:7" ht="18" x14ac:dyDescent="0.35">
      <c r="A504" s="20">
        <v>500</v>
      </c>
      <c r="B504" s="21">
        <v>50</v>
      </c>
      <c r="C504" s="21" t="s">
        <v>17</v>
      </c>
      <c r="D504" s="21" t="s">
        <v>22</v>
      </c>
      <c r="E504" s="21">
        <v>98779</v>
      </c>
      <c r="F504" s="21">
        <v>1</v>
      </c>
      <c r="G504" s="22" t="s">
        <v>15</v>
      </c>
    </row>
    <row r="505" spans="1:7" ht="18" x14ac:dyDescent="0.35">
      <c r="A505" s="17">
        <v>501</v>
      </c>
      <c r="B505" s="18">
        <v>23</v>
      </c>
      <c r="C505" s="18" t="s">
        <v>13</v>
      </c>
      <c r="D505" s="18" t="s">
        <v>16</v>
      </c>
      <c r="E505" s="18">
        <v>70325</v>
      </c>
      <c r="F505" s="18">
        <v>8</v>
      </c>
      <c r="G505" s="19" t="s">
        <v>9</v>
      </c>
    </row>
    <row r="506" spans="1:7" ht="18" x14ac:dyDescent="0.35">
      <c r="A506" s="20">
        <v>502</v>
      </c>
      <c r="B506" s="21">
        <v>27</v>
      </c>
      <c r="C506" s="21" t="s">
        <v>13</v>
      </c>
      <c r="D506" s="21" t="s">
        <v>14</v>
      </c>
      <c r="E506" s="21">
        <v>85484</v>
      </c>
      <c r="F506" s="21">
        <v>2</v>
      </c>
      <c r="G506" s="22" t="s">
        <v>15</v>
      </c>
    </row>
    <row r="507" spans="1:7" ht="18" x14ac:dyDescent="0.35">
      <c r="A507" s="17">
        <v>503</v>
      </c>
      <c r="B507" s="18">
        <v>30</v>
      </c>
      <c r="C507" s="18" t="s">
        <v>7</v>
      </c>
      <c r="D507" s="18" t="s">
        <v>8</v>
      </c>
      <c r="E507" s="18">
        <v>107177</v>
      </c>
      <c r="F507" s="18">
        <v>10</v>
      </c>
      <c r="G507" s="19" t="s">
        <v>9</v>
      </c>
    </row>
    <row r="508" spans="1:7" ht="18" x14ac:dyDescent="0.35">
      <c r="A508" s="20">
        <v>504</v>
      </c>
      <c r="B508" s="21">
        <v>59</v>
      </c>
      <c r="C508" s="21" t="s">
        <v>7</v>
      </c>
      <c r="D508" s="21" t="s">
        <v>8</v>
      </c>
      <c r="E508" s="21">
        <v>117177</v>
      </c>
      <c r="F508" s="21">
        <v>10</v>
      </c>
      <c r="G508" s="22" t="s">
        <v>15</v>
      </c>
    </row>
    <row r="509" spans="1:7" ht="18" x14ac:dyDescent="0.35">
      <c r="A509" s="17">
        <v>505</v>
      </c>
      <c r="B509" s="18">
        <v>23</v>
      </c>
      <c r="C509" s="18" t="s">
        <v>7</v>
      </c>
      <c r="D509" s="18" t="s">
        <v>8</v>
      </c>
      <c r="E509" s="18">
        <v>114919</v>
      </c>
      <c r="F509" s="18">
        <v>2</v>
      </c>
      <c r="G509" s="19" t="s">
        <v>9</v>
      </c>
    </row>
    <row r="510" spans="1:7" ht="18" x14ac:dyDescent="0.35">
      <c r="A510" s="20">
        <v>506</v>
      </c>
      <c r="B510" s="21">
        <v>27</v>
      </c>
      <c r="C510" s="21" t="s">
        <v>10</v>
      </c>
      <c r="D510" s="21" t="s">
        <v>11</v>
      </c>
      <c r="E510" s="21">
        <v>106513</v>
      </c>
      <c r="F510" s="21">
        <v>7</v>
      </c>
      <c r="G510" s="22" t="s">
        <v>9</v>
      </c>
    </row>
    <row r="511" spans="1:7" ht="18" x14ac:dyDescent="0.35">
      <c r="A511" s="17">
        <v>507</v>
      </c>
      <c r="B511" s="18">
        <v>38</v>
      </c>
      <c r="C511" s="18" t="s">
        <v>7</v>
      </c>
      <c r="D511" s="18" t="s">
        <v>18</v>
      </c>
      <c r="E511" s="18">
        <v>38431</v>
      </c>
      <c r="F511" s="18">
        <v>12</v>
      </c>
      <c r="G511" s="19" t="s">
        <v>15</v>
      </c>
    </row>
    <row r="512" spans="1:7" ht="18" x14ac:dyDescent="0.35">
      <c r="A512" s="20">
        <v>508</v>
      </c>
      <c r="B512" s="21">
        <v>54</v>
      </c>
      <c r="C512" s="21" t="s">
        <v>10</v>
      </c>
      <c r="D512" s="21" t="s">
        <v>12</v>
      </c>
      <c r="E512" s="21">
        <v>116516</v>
      </c>
      <c r="F512" s="21">
        <v>17</v>
      </c>
      <c r="G512" s="22" t="s">
        <v>15</v>
      </c>
    </row>
    <row r="513" spans="1:7" ht="18" x14ac:dyDescent="0.35">
      <c r="A513" s="17">
        <v>509</v>
      </c>
      <c r="B513" s="18">
        <v>54</v>
      </c>
      <c r="C513" s="18" t="s">
        <v>20</v>
      </c>
      <c r="D513" s="18" t="s">
        <v>25</v>
      </c>
      <c r="E513" s="18">
        <v>91979</v>
      </c>
      <c r="F513" s="18">
        <v>20</v>
      </c>
      <c r="G513" s="19" t="s">
        <v>9</v>
      </c>
    </row>
    <row r="514" spans="1:7" ht="18" x14ac:dyDescent="0.35">
      <c r="A514" s="20">
        <v>510</v>
      </c>
      <c r="B514" s="21">
        <v>26</v>
      </c>
      <c r="C514" s="21" t="s">
        <v>17</v>
      </c>
      <c r="D514" s="21" t="s">
        <v>19</v>
      </c>
      <c r="E514" s="21">
        <v>23068</v>
      </c>
      <c r="F514" s="21">
        <v>19</v>
      </c>
      <c r="G514" s="22" t="s">
        <v>9</v>
      </c>
    </row>
    <row r="515" spans="1:7" ht="18" x14ac:dyDescent="0.35">
      <c r="A515" s="17">
        <v>511</v>
      </c>
      <c r="B515" s="18">
        <v>36</v>
      </c>
      <c r="C515" s="18" t="s">
        <v>10</v>
      </c>
      <c r="D515" s="18" t="s">
        <v>11</v>
      </c>
      <c r="E515" s="18">
        <v>109021</v>
      </c>
      <c r="F515" s="18">
        <v>6</v>
      </c>
      <c r="G515" s="19" t="s">
        <v>9</v>
      </c>
    </row>
    <row r="516" spans="1:7" ht="18" x14ac:dyDescent="0.35">
      <c r="A516" s="20">
        <v>512</v>
      </c>
      <c r="B516" s="21">
        <v>32</v>
      </c>
      <c r="C516" s="21" t="s">
        <v>7</v>
      </c>
      <c r="D516" s="21" t="s">
        <v>8</v>
      </c>
      <c r="E516" s="21">
        <v>38742</v>
      </c>
      <c r="F516" s="21">
        <v>9</v>
      </c>
      <c r="G516" s="22" t="s">
        <v>15</v>
      </c>
    </row>
    <row r="517" spans="1:7" ht="18" x14ac:dyDescent="0.35">
      <c r="A517" s="17">
        <v>513</v>
      </c>
      <c r="B517" s="18">
        <v>25</v>
      </c>
      <c r="C517" s="18" t="s">
        <v>13</v>
      </c>
      <c r="D517" s="18" t="s">
        <v>12</v>
      </c>
      <c r="E517" s="18">
        <v>35464</v>
      </c>
      <c r="F517" s="18">
        <v>8</v>
      </c>
      <c r="G517" s="19" t="s">
        <v>9</v>
      </c>
    </row>
    <row r="518" spans="1:7" ht="18" x14ac:dyDescent="0.35">
      <c r="A518" s="20">
        <v>514</v>
      </c>
      <c r="B518" s="21">
        <v>46</v>
      </c>
      <c r="C518" s="21" t="s">
        <v>13</v>
      </c>
      <c r="D518" s="21" t="s">
        <v>16</v>
      </c>
      <c r="E518" s="21">
        <v>92915</v>
      </c>
      <c r="F518" s="21">
        <v>19</v>
      </c>
      <c r="G518" s="22" t="s">
        <v>15</v>
      </c>
    </row>
    <row r="519" spans="1:7" ht="18" x14ac:dyDescent="0.35">
      <c r="A519" s="17">
        <v>515</v>
      </c>
      <c r="B519" s="18">
        <v>54</v>
      </c>
      <c r="C519" s="18" t="s">
        <v>17</v>
      </c>
      <c r="D519" s="18" t="s">
        <v>19</v>
      </c>
      <c r="E519" s="18">
        <v>25451</v>
      </c>
      <c r="F519" s="18">
        <v>16</v>
      </c>
      <c r="G519" s="19" t="s">
        <v>15</v>
      </c>
    </row>
    <row r="520" spans="1:7" ht="18" x14ac:dyDescent="0.35">
      <c r="A520" s="20">
        <v>516</v>
      </c>
      <c r="B520" s="21">
        <v>26</v>
      </c>
      <c r="C520" s="21" t="s">
        <v>17</v>
      </c>
      <c r="D520" s="21" t="s">
        <v>19</v>
      </c>
      <c r="E520" s="21">
        <v>74517</v>
      </c>
      <c r="F520" s="21">
        <v>1</v>
      </c>
      <c r="G520" s="22" t="s">
        <v>9</v>
      </c>
    </row>
    <row r="521" spans="1:7" ht="18" x14ac:dyDescent="0.35">
      <c r="A521" s="17">
        <v>517</v>
      </c>
      <c r="B521" s="18">
        <v>34</v>
      </c>
      <c r="C521" s="18" t="s">
        <v>10</v>
      </c>
      <c r="D521" s="18" t="s">
        <v>11</v>
      </c>
      <c r="E521" s="18">
        <v>82938</v>
      </c>
      <c r="F521" s="18">
        <v>15</v>
      </c>
      <c r="G521" s="19" t="s">
        <v>15</v>
      </c>
    </row>
    <row r="522" spans="1:7" ht="18" x14ac:dyDescent="0.35">
      <c r="A522" s="20">
        <v>518</v>
      </c>
      <c r="B522" s="21">
        <v>56</v>
      </c>
      <c r="C522" s="21" t="s">
        <v>7</v>
      </c>
      <c r="D522" s="21" t="s">
        <v>8</v>
      </c>
      <c r="E522" s="21">
        <v>110338</v>
      </c>
      <c r="F522" s="21">
        <v>16</v>
      </c>
      <c r="G522" s="22" t="s">
        <v>15</v>
      </c>
    </row>
    <row r="523" spans="1:7" ht="18" x14ac:dyDescent="0.35">
      <c r="A523" s="17">
        <v>519</v>
      </c>
      <c r="B523" s="18">
        <v>37</v>
      </c>
      <c r="C523" s="18" t="s">
        <v>7</v>
      </c>
      <c r="D523" s="18" t="s">
        <v>8</v>
      </c>
      <c r="E523" s="18">
        <v>93113</v>
      </c>
      <c r="F523" s="18">
        <v>4</v>
      </c>
      <c r="G523" s="19" t="s">
        <v>9</v>
      </c>
    </row>
    <row r="524" spans="1:7" ht="18" x14ac:dyDescent="0.35">
      <c r="A524" s="20">
        <v>520</v>
      </c>
      <c r="B524" s="21">
        <v>35</v>
      </c>
      <c r="C524" s="21" t="s">
        <v>7</v>
      </c>
      <c r="D524" s="21" t="s">
        <v>12</v>
      </c>
      <c r="E524" s="21">
        <v>82345</v>
      </c>
      <c r="F524" s="21">
        <v>17</v>
      </c>
      <c r="G524" s="22" t="s">
        <v>15</v>
      </c>
    </row>
    <row r="525" spans="1:7" ht="18" x14ac:dyDescent="0.35">
      <c r="A525" s="17">
        <v>521</v>
      </c>
      <c r="B525" s="18">
        <v>40</v>
      </c>
      <c r="C525" s="18" t="s">
        <v>17</v>
      </c>
      <c r="D525" s="18" t="s">
        <v>12</v>
      </c>
      <c r="E525" s="18">
        <v>31628</v>
      </c>
      <c r="F525" s="18">
        <v>13</v>
      </c>
      <c r="G525" s="19" t="s">
        <v>9</v>
      </c>
    </row>
    <row r="526" spans="1:7" ht="18" x14ac:dyDescent="0.35">
      <c r="A526" s="20">
        <v>522</v>
      </c>
      <c r="B526" s="21">
        <v>23</v>
      </c>
      <c r="C526" s="21" t="s">
        <v>20</v>
      </c>
      <c r="D526" s="21" t="s">
        <v>21</v>
      </c>
      <c r="E526" s="21">
        <v>65780</v>
      </c>
      <c r="F526" s="21">
        <v>19</v>
      </c>
      <c r="G526" s="22" t="s">
        <v>9</v>
      </c>
    </row>
    <row r="527" spans="1:7" ht="18" x14ac:dyDescent="0.35">
      <c r="A527" s="17">
        <v>523</v>
      </c>
      <c r="B527" s="18">
        <v>32</v>
      </c>
      <c r="C527" s="18" t="s">
        <v>17</v>
      </c>
      <c r="D527" s="18" t="s">
        <v>19</v>
      </c>
      <c r="E527" s="18">
        <v>58858</v>
      </c>
      <c r="F527" s="18">
        <v>5</v>
      </c>
      <c r="G527" s="19" t="s">
        <v>9</v>
      </c>
    </row>
    <row r="528" spans="1:7" ht="18" x14ac:dyDescent="0.35">
      <c r="A528" s="20">
        <v>524</v>
      </c>
      <c r="B528" s="21">
        <v>37</v>
      </c>
      <c r="C528" s="21" t="s">
        <v>7</v>
      </c>
      <c r="D528" s="21" t="s">
        <v>12</v>
      </c>
      <c r="E528" s="21">
        <v>78579</v>
      </c>
      <c r="F528" s="21">
        <v>8</v>
      </c>
      <c r="G528" s="22" t="s">
        <v>9</v>
      </c>
    </row>
    <row r="529" spans="1:7" ht="18" x14ac:dyDescent="0.35">
      <c r="A529" s="17">
        <v>525</v>
      </c>
      <c r="B529" s="18">
        <v>37</v>
      </c>
      <c r="C529" s="18" t="s">
        <v>13</v>
      </c>
      <c r="D529" s="18" t="s">
        <v>16</v>
      </c>
      <c r="E529" s="18">
        <v>46760</v>
      </c>
      <c r="F529" s="18">
        <v>6</v>
      </c>
      <c r="G529" s="19" t="s">
        <v>9</v>
      </c>
    </row>
    <row r="530" spans="1:7" ht="18" x14ac:dyDescent="0.35">
      <c r="A530" s="20">
        <v>526</v>
      </c>
      <c r="B530" s="21">
        <v>26</v>
      </c>
      <c r="C530" s="21" t="s">
        <v>20</v>
      </c>
      <c r="D530" s="21" t="s">
        <v>21</v>
      </c>
      <c r="E530" s="21">
        <v>85562</v>
      </c>
      <c r="F530" s="21">
        <v>14</v>
      </c>
      <c r="G530" s="22" t="s">
        <v>9</v>
      </c>
    </row>
    <row r="531" spans="1:7" ht="18" x14ac:dyDescent="0.35">
      <c r="A531" s="17">
        <v>527</v>
      </c>
      <c r="B531" s="18">
        <v>50</v>
      </c>
      <c r="C531" s="18" t="s">
        <v>7</v>
      </c>
      <c r="D531" s="18" t="s">
        <v>18</v>
      </c>
      <c r="E531" s="18">
        <v>106176</v>
      </c>
      <c r="F531" s="18">
        <v>7</v>
      </c>
      <c r="G531" s="19" t="s">
        <v>9</v>
      </c>
    </row>
    <row r="532" spans="1:7" ht="18" x14ac:dyDescent="0.35">
      <c r="A532" s="20">
        <v>528</v>
      </c>
      <c r="B532" s="21">
        <v>35</v>
      </c>
      <c r="C532" s="21" t="s">
        <v>10</v>
      </c>
      <c r="D532" s="21" t="s">
        <v>12</v>
      </c>
      <c r="E532" s="21">
        <v>70678</v>
      </c>
      <c r="F532" s="21">
        <v>2</v>
      </c>
      <c r="G532" s="22" t="s">
        <v>9</v>
      </c>
    </row>
    <row r="533" spans="1:7" ht="18" x14ac:dyDescent="0.35">
      <c r="A533" s="17">
        <v>529</v>
      </c>
      <c r="B533" s="18">
        <v>24</v>
      </c>
      <c r="C533" s="18" t="s">
        <v>17</v>
      </c>
      <c r="D533" s="18" t="s">
        <v>12</v>
      </c>
      <c r="E533" s="18">
        <v>87355</v>
      </c>
      <c r="F533" s="18">
        <v>9</v>
      </c>
      <c r="G533" s="19" t="s">
        <v>9</v>
      </c>
    </row>
    <row r="534" spans="1:7" ht="18" x14ac:dyDescent="0.35">
      <c r="A534" s="20">
        <v>530</v>
      </c>
      <c r="B534" s="21">
        <v>25</v>
      </c>
      <c r="C534" s="21" t="s">
        <v>7</v>
      </c>
      <c r="D534" s="21" t="s">
        <v>12</v>
      </c>
      <c r="E534" s="21">
        <v>91527</v>
      </c>
      <c r="F534" s="21">
        <v>5</v>
      </c>
      <c r="G534" s="22" t="s">
        <v>15</v>
      </c>
    </row>
    <row r="535" spans="1:7" ht="18" x14ac:dyDescent="0.35">
      <c r="A535" s="17">
        <v>531</v>
      </c>
      <c r="B535" s="18">
        <v>31</v>
      </c>
      <c r="C535" s="18" t="s">
        <v>13</v>
      </c>
      <c r="D535" s="18" t="s">
        <v>16</v>
      </c>
      <c r="E535" s="18">
        <v>18852</v>
      </c>
      <c r="F535" s="18">
        <v>14</v>
      </c>
      <c r="G535" s="19" t="s">
        <v>9</v>
      </c>
    </row>
    <row r="536" spans="1:7" ht="18" x14ac:dyDescent="0.35">
      <c r="A536" s="20">
        <v>532</v>
      </c>
      <c r="B536" s="21">
        <v>37</v>
      </c>
      <c r="C536" s="21" t="s">
        <v>13</v>
      </c>
      <c r="D536" s="21" t="s">
        <v>12</v>
      </c>
      <c r="E536" s="21">
        <v>120527</v>
      </c>
      <c r="F536" s="21">
        <v>18</v>
      </c>
      <c r="G536" s="22" t="s">
        <v>15</v>
      </c>
    </row>
    <row r="537" spans="1:7" ht="18" x14ac:dyDescent="0.35">
      <c r="A537" s="17">
        <v>533</v>
      </c>
      <c r="B537" s="18">
        <v>51</v>
      </c>
      <c r="C537" s="18" t="s">
        <v>17</v>
      </c>
      <c r="D537" s="18" t="s">
        <v>12</v>
      </c>
      <c r="E537" s="18">
        <v>88242</v>
      </c>
      <c r="F537" s="18">
        <v>9</v>
      </c>
      <c r="G537" s="19" t="s">
        <v>9</v>
      </c>
    </row>
    <row r="538" spans="1:7" ht="18" x14ac:dyDescent="0.35">
      <c r="A538" s="20">
        <v>534</v>
      </c>
      <c r="B538" s="21">
        <v>46</v>
      </c>
      <c r="C538" s="21" t="s">
        <v>20</v>
      </c>
      <c r="D538" s="21" t="s">
        <v>21</v>
      </c>
      <c r="E538" s="21">
        <v>61138</v>
      </c>
      <c r="F538" s="21">
        <v>17</v>
      </c>
      <c r="G538" s="22" t="s">
        <v>9</v>
      </c>
    </row>
    <row r="539" spans="1:7" ht="18" x14ac:dyDescent="0.35">
      <c r="A539" s="17">
        <v>535</v>
      </c>
      <c r="B539" s="18">
        <v>23</v>
      </c>
      <c r="C539" s="18" t="s">
        <v>13</v>
      </c>
      <c r="D539" s="18" t="s">
        <v>16</v>
      </c>
      <c r="E539" s="18">
        <v>114924</v>
      </c>
      <c r="F539" s="18">
        <v>5</v>
      </c>
      <c r="G539" s="19" t="s">
        <v>9</v>
      </c>
    </row>
    <row r="540" spans="1:7" ht="18" x14ac:dyDescent="0.35">
      <c r="A540" s="20">
        <v>536</v>
      </c>
      <c r="B540" s="21">
        <v>28</v>
      </c>
      <c r="C540" s="21" t="s">
        <v>20</v>
      </c>
      <c r="D540" s="21" t="s">
        <v>25</v>
      </c>
      <c r="E540" s="21">
        <v>59526</v>
      </c>
      <c r="F540" s="21">
        <v>4</v>
      </c>
      <c r="G540" s="22" t="s">
        <v>9</v>
      </c>
    </row>
    <row r="541" spans="1:7" ht="18" x14ac:dyDescent="0.35">
      <c r="A541" s="17">
        <v>537</v>
      </c>
      <c r="B541" s="18">
        <v>33</v>
      </c>
      <c r="C541" s="18" t="s">
        <v>17</v>
      </c>
      <c r="D541" s="18" t="s">
        <v>12</v>
      </c>
      <c r="E541" s="18">
        <v>23341</v>
      </c>
      <c r="F541" s="18">
        <v>6</v>
      </c>
      <c r="G541" s="19" t="s">
        <v>9</v>
      </c>
    </row>
    <row r="542" spans="1:7" ht="18" x14ac:dyDescent="0.35">
      <c r="A542" s="20">
        <v>538</v>
      </c>
      <c r="B542" s="21">
        <v>50</v>
      </c>
      <c r="C542" s="21" t="s">
        <v>13</v>
      </c>
      <c r="D542" s="21" t="s">
        <v>14</v>
      </c>
      <c r="E542" s="21">
        <v>42835</v>
      </c>
      <c r="F542" s="21">
        <v>1</v>
      </c>
      <c r="G542" s="22" t="s">
        <v>9</v>
      </c>
    </row>
    <row r="543" spans="1:7" ht="18" x14ac:dyDescent="0.35">
      <c r="A543" s="17">
        <v>539</v>
      </c>
      <c r="B543" s="18">
        <v>44</v>
      </c>
      <c r="C543" s="18" t="s">
        <v>20</v>
      </c>
      <c r="D543" s="18" t="s">
        <v>23</v>
      </c>
      <c r="E543" s="18">
        <v>28362</v>
      </c>
      <c r="F543" s="18">
        <v>20</v>
      </c>
      <c r="G543" s="19" t="s">
        <v>9</v>
      </c>
    </row>
    <row r="544" spans="1:7" ht="18" x14ac:dyDescent="0.35">
      <c r="A544" s="20">
        <v>540</v>
      </c>
      <c r="B544" s="21">
        <v>43</v>
      </c>
      <c r="C544" s="21" t="s">
        <v>10</v>
      </c>
      <c r="D544" s="21" t="s">
        <v>11</v>
      </c>
      <c r="E544" s="21">
        <v>126855</v>
      </c>
      <c r="F544" s="21">
        <v>16</v>
      </c>
      <c r="G544" s="22" t="s">
        <v>9</v>
      </c>
    </row>
    <row r="545" spans="1:7" ht="18" x14ac:dyDescent="0.35">
      <c r="A545" s="17">
        <v>541</v>
      </c>
      <c r="B545" s="18">
        <v>26</v>
      </c>
      <c r="C545" s="18" t="s">
        <v>7</v>
      </c>
      <c r="D545" s="18" t="s">
        <v>18</v>
      </c>
      <c r="E545" s="18">
        <v>122409</v>
      </c>
      <c r="F545" s="18">
        <v>1</v>
      </c>
      <c r="G545" s="19" t="s">
        <v>9</v>
      </c>
    </row>
    <row r="546" spans="1:7" ht="18" x14ac:dyDescent="0.35">
      <c r="A546" s="20">
        <v>542</v>
      </c>
      <c r="B546" s="21">
        <v>35</v>
      </c>
      <c r="C546" s="21" t="s">
        <v>13</v>
      </c>
      <c r="D546" s="21" t="s">
        <v>14</v>
      </c>
      <c r="E546" s="21">
        <v>69799</v>
      </c>
      <c r="F546" s="21">
        <v>16</v>
      </c>
      <c r="G546" s="22" t="s">
        <v>9</v>
      </c>
    </row>
    <row r="547" spans="1:7" ht="18" x14ac:dyDescent="0.35">
      <c r="A547" s="17">
        <v>543</v>
      </c>
      <c r="B547" s="18">
        <v>30</v>
      </c>
      <c r="C547" s="18" t="s">
        <v>20</v>
      </c>
      <c r="D547" s="18" t="s">
        <v>23</v>
      </c>
      <c r="E547" s="18">
        <v>110751</v>
      </c>
      <c r="F547" s="18">
        <v>4</v>
      </c>
      <c r="G547" s="19" t="s">
        <v>9</v>
      </c>
    </row>
    <row r="548" spans="1:7" ht="18" x14ac:dyDescent="0.35">
      <c r="A548" s="20">
        <v>544</v>
      </c>
      <c r="B548" s="21">
        <v>28</v>
      </c>
      <c r="C548" s="21" t="s">
        <v>10</v>
      </c>
      <c r="D548" s="21" t="s">
        <v>24</v>
      </c>
      <c r="E548" s="21">
        <v>129963</v>
      </c>
      <c r="F548" s="21">
        <v>9</v>
      </c>
      <c r="G548" s="22" t="s">
        <v>15</v>
      </c>
    </row>
    <row r="549" spans="1:7" ht="18" x14ac:dyDescent="0.35">
      <c r="A549" s="17">
        <v>545</v>
      </c>
      <c r="B549" s="18">
        <v>23</v>
      </c>
      <c r="C549" s="18" t="s">
        <v>13</v>
      </c>
      <c r="D549" s="18" t="s">
        <v>16</v>
      </c>
      <c r="E549" s="18">
        <v>63708</v>
      </c>
      <c r="F549" s="18">
        <v>1</v>
      </c>
      <c r="G549" s="19" t="s">
        <v>9</v>
      </c>
    </row>
    <row r="550" spans="1:7" ht="18" x14ac:dyDescent="0.35">
      <c r="A550" s="20">
        <v>546</v>
      </c>
      <c r="B550" s="21">
        <v>48</v>
      </c>
      <c r="C550" s="21" t="s">
        <v>7</v>
      </c>
      <c r="D550" s="21" t="s">
        <v>8</v>
      </c>
      <c r="E550" s="21">
        <v>48361</v>
      </c>
      <c r="F550" s="21">
        <v>4</v>
      </c>
      <c r="G550" s="22" t="s">
        <v>9</v>
      </c>
    </row>
    <row r="551" spans="1:7" ht="18" x14ac:dyDescent="0.35">
      <c r="A551" s="17">
        <v>547</v>
      </c>
      <c r="B551" s="18">
        <v>22</v>
      </c>
      <c r="C551" s="18" t="s">
        <v>13</v>
      </c>
      <c r="D551" s="18" t="s">
        <v>16</v>
      </c>
      <c r="E551" s="18">
        <v>93108</v>
      </c>
      <c r="F551" s="18">
        <v>13</v>
      </c>
      <c r="G551" s="19" t="s">
        <v>15</v>
      </c>
    </row>
    <row r="552" spans="1:7" ht="18" x14ac:dyDescent="0.35">
      <c r="A552" s="20">
        <v>548</v>
      </c>
      <c r="B552" s="21">
        <v>23</v>
      </c>
      <c r="C552" s="21" t="s">
        <v>17</v>
      </c>
      <c r="D552" s="21" t="s">
        <v>22</v>
      </c>
      <c r="E552" s="21">
        <v>82147</v>
      </c>
      <c r="F552" s="21">
        <v>0</v>
      </c>
      <c r="G552" s="22" t="s">
        <v>9</v>
      </c>
    </row>
    <row r="553" spans="1:7" ht="18" x14ac:dyDescent="0.35">
      <c r="A553" s="17">
        <v>549</v>
      </c>
      <c r="B553" s="18">
        <v>33</v>
      </c>
      <c r="C553" s="18" t="s">
        <v>20</v>
      </c>
      <c r="D553" s="18" t="s">
        <v>21</v>
      </c>
      <c r="E553" s="18">
        <v>112698</v>
      </c>
      <c r="F553" s="18">
        <v>17</v>
      </c>
      <c r="G553" s="19" t="s">
        <v>9</v>
      </c>
    </row>
    <row r="554" spans="1:7" ht="18" x14ac:dyDescent="0.35">
      <c r="A554" s="20">
        <v>550</v>
      </c>
      <c r="B554" s="21">
        <v>38</v>
      </c>
      <c r="C554" s="21" t="s">
        <v>13</v>
      </c>
      <c r="D554" s="21" t="s">
        <v>12</v>
      </c>
      <c r="E554" s="21">
        <v>96059</v>
      </c>
      <c r="F554" s="21">
        <v>3</v>
      </c>
      <c r="G554" s="22" t="s">
        <v>9</v>
      </c>
    </row>
    <row r="555" spans="1:7" ht="18" x14ac:dyDescent="0.35">
      <c r="A555" s="17">
        <v>551</v>
      </c>
      <c r="B555" s="18">
        <v>28</v>
      </c>
      <c r="C555" s="18" t="s">
        <v>17</v>
      </c>
      <c r="D555" s="18" t="s">
        <v>22</v>
      </c>
      <c r="E555" s="18">
        <v>84995</v>
      </c>
      <c r="F555" s="18">
        <v>3</v>
      </c>
      <c r="G555" s="19" t="s">
        <v>9</v>
      </c>
    </row>
    <row r="556" spans="1:7" ht="18" x14ac:dyDescent="0.35">
      <c r="A556" s="20">
        <v>552</v>
      </c>
      <c r="B556" s="21">
        <v>23</v>
      </c>
      <c r="C556" s="21" t="s">
        <v>20</v>
      </c>
      <c r="D556" s="21" t="s">
        <v>23</v>
      </c>
      <c r="E556" s="21">
        <v>66213</v>
      </c>
      <c r="F556" s="21">
        <v>13</v>
      </c>
      <c r="G556" s="22" t="s">
        <v>9</v>
      </c>
    </row>
    <row r="557" spans="1:7" ht="18" x14ac:dyDescent="0.35">
      <c r="A557" s="17">
        <v>553</v>
      </c>
      <c r="B557" s="18">
        <v>33</v>
      </c>
      <c r="C557" s="18" t="s">
        <v>10</v>
      </c>
      <c r="D557" s="18" t="s">
        <v>24</v>
      </c>
      <c r="E557" s="18">
        <v>36488</v>
      </c>
      <c r="F557" s="18">
        <v>8</v>
      </c>
      <c r="G557" s="19" t="s">
        <v>9</v>
      </c>
    </row>
    <row r="558" spans="1:7" ht="18" x14ac:dyDescent="0.35">
      <c r="A558" s="20">
        <v>554</v>
      </c>
      <c r="B558" s="21">
        <v>35</v>
      </c>
      <c r="C558" s="21" t="s">
        <v>17</v>
      </c>
      <c r="D558" s="21" t="s">
        <v>19</v>
      </c>
      <c r="E558" s="21">
        <v>33587</v>
      </c>
      <c r="F558" s="21">
        <v>20</v>
      </c>
      <c r="G558" s="22" t="s">
        <v>9</v>
      </c>
    </row>
    <row r="559" spans="1:7" ht="18" x14ac:dyDescent="0.35">
      <c r="A559" s="17">
        <v>555</v>
      </c>
      <c r="B559" s="18">
        <v>40</v>
      </c>
      <c r="C559" s="18" t="s">
        <v>13</v>
      </c>
      <c r="D559" s="18" t="s">
        <v>12</v>
      </c>
      <c r="E559" s="18">
        <v>38047</v>
      </c>
      <c r="F559" s="18">
        <v>5</v>
      </c>
      <c r="G559" s="19" t="s">
        <v>9</v>
      </c>
    </row>
    <row r="560" spans="1:7" ht="18" x14ac:dyDescent="0.35">
      <c r="A560" s="20">
        <v>556</v>
      </c>
      <c r="B560" s="21">
        <v>28</v>
      </c>
      <c r="C560" s="21" t="s">
        <v>10</v>
      </c>
      <c r="D560" s="21" t="s">
        <v>12</v>
      </c>
      <c r="E560" s="21">
        <v>59251</v>
      </c>
      <c r="F560" s="21">
        <v>16</v>
      </c>
      <c r="G560" s="22" t="s">
        <v>9</v>
      </c>
    </row>
    <row r="561" spans="1:7" ht="18" x14ac:dyDescent="0.35">
      <c r="A561" s="17">
        <v>557</v>
      </c>
      <c r="B561" s="18">
        <v>44</v>
      </c>
      <c r="C561" s="18" t="s">
        <v>10</v>
      </c>
      <c r="D561" s="18" t="s">
        <v>11</v>
      </c>
      <c r="E561" s="18">
        <v>104265</v>
      </c>
      <c r="F561" s="18">
        <v>10</v>
      </c>
      <c r="G561" s="19" t="s">
        <v>9</v>
      </c>
    </row>
    <row r="562" spans="1:7" ht="18" x14ac:dyDescent="0.35">
      <c r="A562" s="20">
        <v>558</v>
      </c>
      <c r="B562" s="21">
        <v>56</v>
      </c>
      <c r="C562" s="21" t="s">
        <v>13</v>
      </c>
      <c r="D562" s="21" t="s">
        <v>16</v>
      </c>
      <c r="E562" s="21">
        <v>75909</v>
      </c>
      <c r="F562" s="21">
        <v>16</v>
      </c>
      <c r="G562" s="22" t="s">
        <v>9</v>
      </c>
    </row>
    <row r="563" spans="1:7" ht="18" x14ac:dyDescent="0.35">
      <c r="A563" s="17">
        <v>559</v>
      </c>
      <c r="B563" s="18">
        <v>42</v>
      </c>
      <c r="C563" s="18" t="s">
        <v>10</v>
      </c>
      <c r="D563" s="18" t="s">
        <v>12</v>
      </c>
      <c r="E563" s="18">
        <v>64674</v>
      </c>
      <c r="F563" s="18">
        <v>18</v>
      </c>
      <c r="G563" s="19" t="s">
        <v>9</v>
      </c>
    </row>
    <row r="564" spans="1:7" ht="18" x14ac:dyDescent="0.35">
      <c r="A564" s="20">
        <v>560</v>
      </c>
      <c r="B564" s="21">
        <v>25</v>
      </c>
      <c r="C564" s="21" t="s">
        <v>17</v>
      </c>
      <c r="D564" s="21" t="s">
        <v>12</v>
      </c>
      <c r="E564" s="21">
        <v>114884</v>
      </c>
      <c r="F564" s="21">
        <v>1</v>
      </c>
      <c r="G564" s="22" t="s">
        <v>9</v>
      </c>
    </row>
    <row r="565" spans="1:7" ht="18" x14ac:dyDescent="0.35">
      <c r="A565" s="17">
        <v>561</v>
      </c>
      <c r="B565" s="18">
        <v>47</v>
      </c>
      <c r="C565" s="18" t="s">
        <v>13</v>
      </c>
      <c r="D565" s="18" t="s">
        <v>12</v>
      </c>
      <c r="E565" s="18">
        <v>21626</v>
      </c>
      <c r="F565" s="18">
        <v>4</v>
      </c>
      <c r="G565" s="19" t="s">
        <v>15</v>
      </c>
    </row>
    <row r="566" spans="1:7" ht="18" x14ac:dyDescent="0.35">
      <c r="A566" s="20">
        <v>562</v>
      </c>
      <c r="B566" s="21">
        <v>36</v>
      </c>
      <c r="C566" s="21" t="s">
        <v>13</v>
      </c>
      <c r="D566" s="21" t="s">
        <v>12</v>
      </c>
      <c r="E566" s="21">
        <v>109060</v>
      </c>
      <c r="F566" s="21">
        <v>1</v>
      </c>
      <c r="G566" s="22" t="s">
        <v>9</v>
      </c>
    </row>
    <row r="567" spans="1:7" ht="18" x14ac:dyDescent="0.35">
      <c r="A567" s="17">
        <v>563</v>
      </c>
      <c r="B567" s="18">
        <v>53</v>
      </c>
      <c r="C567" s="18" t="s">
        <v>20</v>
      </c>
      <c r="D567" s="18" t="s">
        <v>21</v>
      </c>
      <c r="E567" s="18">
        <v>122941</v>
      </c>
      <c r="F567" s="18">
        <v>9</v>
      </c>
      <c r="G567" s="19" t="s">
        <v>9</v>
      </c>
    </row>
    <row r="568" spans="1:7" ht="18" x14ac:dyDescent="0.35">
      <c r="A568" s="20">
        <v>564</v>
      </c>
      <c r="B568" s="21">
        <v>30</v>
      </c>
      <c r="C568" s="21" t="s">
        <v>13</v>
      </c>
      <c r="D568" s="21" t="s">
        <v>14</v>
      </c>
      <c r="E568" s="21">
        <v>74631</v>
      </c>
      <c r="F568" s="21">
        <v>4</v>
      </c>
      <c r="G568" s="22" t="s">
        <v>9</v>
      </c>
    </row>
    <row r="569" spans="1:7" ht="18" x14ac:dyDescent="0.35">
      <c r="A569" s="17">
        <v>565</v>
      </c>
      <c r="B569" s="18">
        <v>54</v>
      </c>
      <c r="C569" s="18" t="s">
        <v>17</v>
      </c>
      <c r="D569" s="18" t="s">
        <v>19</v>
      </c>
      <c r="E569" s="18">
        <v>53981</v>
      </c>
      <c r="F569" s="18">
        <v>20</v>
      </c>
      <c r="G569" s="19" t="s">
        <v>9</v>
      </c>
    </row>
    <row r="570" spans="1:7" ht="18" x14ac:dyDescent="0.35">
      <c r="A570" s="20">
        <v>566</v>
      </c>
      <c r="B570" s="21">
        <v>44</v>
      </c>
      <c r="C570" s="21" t="s">
        <v>13</v>
      </c>
      <c r="D570" s="21" t="s">
        <v>16</v>
      </c>
      <c r="E570" s="21">
        <v>29263</v>
      </c>
      <c r="F570" s="21">
        <v>19</v>
      </c>
      <c r="G570" s="22" t="s">
        <v>15</v>
      </c>
    </row>
    <row r="571" spans="1:7" ht="18" x14ac:dyDescent="0.35">
      <c r="A571" s="17">
        <v>567</v>
      </c>
      <c r="B571" s="18">
        <v>31</v>
      </c>
      <c r="C571" s="18" t="s">
        <v>17</v>
      </c>
      <c r="D571" s="18" t="s">
        <v>19</v>
      </c>
      <c r="E571" s="18">
        <v>48647</v>
      </c>
      <c r="F571" s="18">
        <v>17</v>
      </c>
      <c r="G571" s="19" t="s">
        <v>9</v>
      </c>
    </row>
    <row r="572" spans="1:7" ht="18" x14ac:dyDescent="0.35">
      <c r="A572" s="20">
        <v>568</v>
      </c>
      <c r="B572" s="21">
        <v>39</v>
      </c>
      <c r="C572" s="21" t="s">
        <v>7</v>
      </c>
      <c r="D572" s="21" t="s">
        <v>18</v>
      </c>
      <c r="E572" s="21">
        <v>105998</v>
      </c>
      <c r="F572" s="21">
        <v>15</v>
      </c>
      <c r="G572" s="22" t="s">
        <v>9</v>
      </c>
    </row>
    <row r="573" spans="1:7" ht="18" x14ac:dyDescent="0.35">
      <c r="A573" s="17">
        <v>569</v>
      </c>
      <c r="B573" s="18">
        <v>23</v>
      </c>
      <c r="C573" s="18" t="s">
        <v>17</v>
      </c>
      <c r="D573" s="18" t="s">
        <v>12</v>
      </c>
      <c r="E573" s="18">
        <v>25020</v>
      </c>
      <c r="F573" s="18">
        <v>8</v>
      </c>
      <c r="G573" s="19" t="s">
        <v>9</v>
      </c>
    </row>
    <row r="574" spans="1:7" ht="18" x14ac:dyDescent="0.35">
      <c r="A574" s="20">
        <v>570</v>
      </c>
      <c r="B574" s="21">
        <v>34</v>
      </c>
      <c r="C574" s="21" t="s">
        <v>20</v>
      </c>
      <c r="D574" s="21" t="s">
        <v>21</v>
      </c>
      <c r="E574" s="21">
        <v>55038</v>
      </c>
      <c r="F574" s="21">
        <v>17</v>
      </c>
      <c r="G574" s="22" t="s">
        <v>9</v>
      </c>
    </row>
    <row r="575" spans="1:7" ht="18" x14ac:dyDescent="0.35">
      <c r="A575" s="17">
        <v>571</v>
      </c>
      <c r="B575" s="18">
        <v>42</v>
      </c>
      <c r="C575" s="18" t="s">
        <v>10</v>
      </c>
      <c r="D575" s="18" t="s">
        <v>24</v>
      </c>
      <c r="E575" s="18">
        <v>82181</v>
      </c>
      <c r="F575" s="18">
        <v>18</v>
      </c>
      <c r="G575" s="19" t="s">
        <v>15</v>
      </c>
    </row>
    <row r="576" spans="1:7" ht="18" x14ac:dyDescent="0.35">
      <c r="A576" s="20">
        <v>572</v>
      </c>
      <c r="B576" s="21">
        <v>40</v>
      </c>
      <c r="C576" s="21" t="s">
        <v>20</v>
      </c>
      <c r="D576" s="21" t="s">
        <v>21</v>
      </c>
      <c r="E576" s="21">
        <v>121421</v>
      </c>
      <c r="F576" s="21">
        <v>16</v>
      </c>
      <c r="G576" s="22" t="s">
        <v>15</v>
      </c>
    </row>
    <row r="577" spans="1:7" ht="18" x14ac:dyDescent="0.35">
      <c r="A577" s="17">
        <v>573</v>
      </c>
      <c r="B577" s="18">
        <v>40</v>
      </c>
      <c r="C577" s="18" t="s">
        <v>17</v>
      </c>
      <c r="D577" s="18" t="s">
        <v>19</v>
      </c>
      <c r="E577" s="18">
        <v>29327</v>
      </c>
      <c r="F577" s="18">
        <v>8</v>
      </c>
      <c r="G577" s="19" t="s">
        <v>9</v>
      </c>
    </row>
    <row r="578" spans="1:7" ht="18" x14ac:dyDescent="0.35">
      <c r="A578" s="20">
        <v>574</v>
      </c>
      <c r="B578" s="21">
        <v>49</v>
      </c>
      <c r="C578" s="21" t="s">
        <v>17</v>
      </c>
      <c r="D578" s="21" t="s">
        <v>22</v>
      </c>
      <c r="E578" s="21">
        <v>125027</v>
      </c>
      <c r="F578" s="21">
        <v>13</v>
      </c>
      <c r="G578" s="22" t="s">
        <v>9</v>
      </c>
    </row>
    <row r="579" spans="1:7" ht="18" x14ac:dyDescent="0.35">
      <c r="A579" s="17">
        <v>575</v>
      </c>
      <c r="B579" s="18">
        <v>31</v>
      </c>
      <c r="C579" s="18" t="s">
        <v>10</v>
      </c>
      <c r="D579" s="18" t="s">
        <v>12</v>
      </c>
      <c r="E579" s="18">
        <v>109225</v>
      </c>
      <c r="F579" s="18">
        <v>13</v>
      </c>
      <c r="G579" s="19" t="s">
        <v>9</v>
      </c>
    </row>
    <row r="580" spans="1:7" ht="18" x14ac:dyDescent="0.35">
      <c r="A580" s="20">
        <v>576</v>
      </c>
      <c r="B580" s="21">
        <v>59</v>
      </c>
      <c r="C580" s="21" t="s">
        <v>17</v>
      </c>
      <c r="D580" s="21" t="s">
        <v>22</v>
      </c>
      <c r="E580" s="21">
        <v>96008</v>
      </c>
      <c r="F580" s="21">
        <v>7</v>
      </c>
      <c r="G580" s="22" t="s">
        <v>9</v>
      </c>
    </row>
    <row r="581" spans="1:7" ht="18" x14ac:dyDescent="0.35">
      <c r="A581" s="17">
        <v>577</v>
      </c>
      <c r="B581" s="18">
        <v>26</v>
      </c>
      <c r="C581" s="18" t="s">
        <v>7</v>
      </c>
      <c r="D581" s="18" t="s">
        <v>8</v>
      </c>
      <c r="E581" s="18">
        <v>78732</v>
      </c>
      <c r="F581" s="18">
        <v>8</v>
      </c>
      <c r="G581" s="19" t="s">
        <v>15</v>
      </c>
    </row>
    <row r="582" spans="1:7" ht="18" x14ac:dyDescent="0.35">
      <c r="A582" s="20">
        <v>578</v>
      </c>
      <c r="B582" s="21">
        <v>56</v>
      </c>
      <c r="C582" s="21" t="s">
        <v>20</v>
      </c>
      <c r="D582" s="21" t="s">
        <v>21</v>
      </c>
      <c r="E582" s="21">
        <v>74328</v>
      </c>
      <c r="F582" s="21">
        <v>19</v>
      </c>
      <c r="G582" s="22" t="s">
        <v>9</v>
      </c>
    </row>
    <row r="583" spans="1:7" ht="18" x14ac:dyDescent="0.35">
      <c r="A583" s="17">
        <v>579</v>
      </c>
      <c r="B583" s="18">
        <v>24</v>
      </c>
      <c r="C583" s="18" t="s">
        <v>13</v>
      </c>
      <c r="D583" s="18" t="s">
        <v>12</v>
      </c>
      <c r="E583" s="18">
        <v>97027</v>
      </c>
      <c r="F583" s="18">
        <v>4</v>
      </c>
      <c r="G583" s="19" t="s">
        <v>9</v>
      </c>
    </row>
    <row r="584" spans="1:7" ht="18" x14ac:dyDescent="0.35">
      <c r="A584" s="20">
        <v>580</v>
      </c>
      <c r="B584" s="21">
        <v>50</v>
      </c>
      <c r="C584" s="21" t="s">
        <v>20</v>
      </c>
      <c r="D584" s="21" t="s">
        <v>23</v>
      </c>
      <c r="E584" s="21">
        <v>122494</v>
      </c>
      <c r="F584" s="21">
        <v>12</v>
      </c>
      <c r="G584" s="22" t="s">
        <v>9</v>
      </c>
    </row>
    <row r="585" spans="1:7" ht="18" x14ac:dyDescent="0.35">
      <c r="A585" s="17">
        <v>581</v>
      </c>
      <c r="B585" s="18">
        <v>34</v>
      </c>
      <c r="C585" s="18" t="s">
        <v>20</v>
      </c>
      <c r="D585" s="18" t="s">
        <v>23</v>
      </c>
      <c r="E585" s="18">
        <v>25996</v>
      </c>
      <c r="F585" s="18">
        <v>0</v>
      </c>
      <c r="G585" s="19" t="s">
        <v>15</v>
      </c>
    </row>
    <row r="586" spans="1:7" ht="18" x14ac:dyDescent="0.35">
      <c r="A586" s="20">
        <v>582</v>
      </c>
      <c r="B586" s="21">
        <v>31</v>
      </c>
      <c r="C586" s="21" t="s">
        <v>7</v>
      </c>
      <c r="D586" s="21" t="s">
        <v>12</v>
      </c>
      <c r="E586" s="21">
        <v>46565</v>
      </c>
      <c r="F586" s="21">
        <v>12</v>
      </c>
      <c r="G586" s="22" t="s">
        <v>9</v>
      </c>
    </row>
    <row r="587" spans="1:7" ht="18" x14ac:dyDescent="0.35">
      <c r="A587" s="17">
        <v>583</v>
      </c>
      <c r="B587" s="18">
        <v>37</v>
      </c>
      <c r="C587" s="18" t="s">
        <v>10</v>
      </c>
      <c r="D587" s="18" t="s">
        <v>12</v>
      </c>
      <c r="E587" s="18">
        <v>44446</v>
      </c>
      <c r="F587" s="18">
        <v>15</v>
      </c>
      <c r="G587" s="19" t="s">
        <v>9</v>
      </c>
    </row>
    <row r="588" spans="1:7" ht="18" x14ac:dyDescent="0.35">
      <c r="A588" s="20">
        <v>584</v>
      </c>
      <c r="B588" s="21">
        <v>36</v>
      </c>
      <c r="C588" s="21" t="s">
        <v>10</v>
      </c>
      <c r="D588" s="21" t="s">
        <v>12</v>
      </c>
      <c r="E588" s="21">
        <v>54072</v>
      </c>
      <c r="F588" s="21">
        <v>5</v>
      </c>
      <c r="G588" s="22" t="s">
        <v>9</v>
      </c>
    </row>
    <row r="589" spans="1:7" ht="18" x14ac:dyDescent="0.35">
      <c r="A589" s="17">
        <v>585</v>
      </c>
      <c r="B589" s="18">
        <v>28</v>
      </c>
      <c r="C589" s="18" t="s">
        <v>13</v>
      </c>
      <c r="D589" s="18" t="s">
        <v>12</v>
      </c>
      <c r="E589" s="18">
        <v>18534</v>
      </c>
      <c r="F589" s="18">
        <v>0</v>
      </c>
      <c r="G589" s="19" t="s">
        <v>9</v>
      </c>
    </row>
    <row r="590" spans="1:7" ht="18" x14ac:dyDescent="0.35">
      <c r="A590" s="20">
        <v>586</v>
      </c>
      <c r="B590" s="21">
        <v>54</v>
      </c>
      <c r="C590" s="21" t="s">
        <v>7</v>
      </c>
      <c r="D590" s="21" t="s">
        <v>18</v>
      </c>
      <c r="E590" s="21">
        <v>21502</v>
      </c>
      <c r="F590" s="21">
        <v>2</v>
      </c>
      <c r="G590" s="22" t="s">
        <v>9</v>
      </c>
    </row>
    <row r="591" spans="1:7" ht="18" x14ac:dyDescent="0.35">
      <c r="A591" s="17">
        <v>587</v>
      </c>
      <c r="B591" s="18">
        <v>22</v>
      </c>
      <c r="C591" s="18" t="s">
        <v>13</v>
      </c>
      <c r="D591" s="18" t="s">
        <v>16</v>
      </c>
      <c r="E591" s="18">
        <v>116353</v>
      </c>
      <c r="F591" s="18">
        <v>17</v>
      </c>
      <c r="G591" s="19" t="s">
        <v>9</v>
      </c>
    </row>
    <row r="592" spans="1:7" ht="18" x14ac:dyDescent="0.35">
      <c r="A592" s="20">
        <v>588</v>
      </c>
      <c r="B592" s="21">
        <v>60</v>
      </c>
      <c r="C592" s="21" t="s">
        <v>17</v>
      </c>
      <c r="D592" s="21" t="s">
        <v>22</v>
      </c>
      <c r="E592" s="21">
        <v>22257</v>
      </c>
      <c r="F592" s="21">
        <v>11</v>
      </c>
      <c r="G592" s="22" t="s">
        <v>9</v>
      </c>
    </row>
    <row r="593" spans="1:7" ht="18" x14ac:dyDescent="0.35">
      <c r="A593" s="17">
        <v>589</v>
      </c>
      <c r="B593" s="18">
        <v>24</v>
      </c>
      <c r="C593" s="18" t="s">
        <v>20</v>
      </c>
      <c r="D593" s="18" t="s">
        <v>23</v>
      </c>
      <c r="E593" s="18">
        <v>112362</v>
      </c>
      <c r="F593" s="18">
        <v>5</v>
      </c>
      <c r="G593" s="19" t="s">
        <v>9</v>
      </c>
    </row>
    <row r="594" spans="1:7" ht="18" x14ac:dyDescent="0.35">
      <c r="A594" s="20">
        <v>590</v>
      </c>
      <c r="B594" s="21">
        <v>59</v>
      </c>
      <c r="C594" s="21" t="s">
        <v>10</v>
      </c>
      <c r="D594" s="21" t="s">
        <v>24</v>
      </c>
      <c r="E594" s="21">
        <v>83898</v>
      </c>
      <c r="F594" s="21">
        <v>16</v>
      </c>
      <c r="G594" s="22" t="s">
        <v>9</v>
      </c>
    </row>
    <row r="595" spans="1:7" ht="18" x14ac:dyDescent="0.35">
      <c r="A595" s="17">
        <v>591</v>
      </c>
      <c r="B595" s="18">
        <v>42</v>
      </c>
      <c r="C595" s="18" t="s">
        <v>20</v>
      </c>
      <c r="D595" s="18" t="s">
        <v>21</v>
      </c>
      <c r="E595" s="18">
        <v>93579</v>
      </c>
      <c r="F595" s="18">
        <v>1</v>
      </c>
      <c r="G595" s="19" t="s">
        <v>9</v>
      </c>
    </row>
    <row r="596" spans="1:7" ht="18" x14ac:dyDescent="0.35">
      <c r="A596" s="20">
        <v>592</v>
      </c>
      <c r="B596" s="21">
        <v>60</v>
      </c>
      <c r="C596" s="21" t="s">
        <v>17</v>
      </c>
      <c r="D596" s="21" t="s">
        <v>19</v>
      </c>
      <c r="E596" s="21">
        <v>81379</v>
      </c>
      <c r="F596" s="21">
        <v>15</v>
      </c>
      <c r="G596" s="22" t="s">
        <v>9</v>
      </c>
    </row>
    <row r="597" spans="1:7" ht="18" x14ac:dyDescent="0.35">
      <c r="A597" s="17">
        <v>593</v>
      </c>
      <c r="B597" s="18">
        <v>22</v>
      </c>
      <c r="C597" s="18" t="s">
        <v>17</v>
      </c>
      <c r="D597" s="18" t="s">
        <v>22</v>
      </c>
      <c r="E597" s="18">
        <v>120321</v>
      </c>
      <c r="F597" s="18">
        <v>17</v>
      </c>
      <c r="G597" s="19" t="s">
        <v>9</v>
      </c>
    </row>
    <row r="598" spans="1:7" ht="18" x14ac:dyDescent="0.35">
      <c r="A598" s="20">
        <v>594</v>
      </c>
      <c r="B598" s="21">
        <v>51</v>
      </c>
      <c r="C598" s="21" t="s">
        <v>20</v>
      </c>
      <c r="D598" s="21" t="s">
        <v>21</v>
      </c>
      <c r="E598" s="21">
        <v>38437</v>
      </c>
      <c r="F598" s="21">
        <v>18</v>
      </c>
      <c r="G598" s="22" t="s">
        <v>9</v>
      </c>
    </row>
    <row r="599" spans="1:7" ht="18" x14ac:dyDescent="0.35">
      <c r="A599" s="17">
        <v>595</v>
      </c>
      <c r="B599" s="18">
        <v>38</v>
      </c>
      <c r="C599" s="18" t="s">
        <v>10</v>
      </c>
      <c r="D599" s="18" t="s">
        <v>12</v>
      </c>
      <c r="E599" s="18">
        <v>42555</v>
      </c>
      <c r="F599" s="18">
        <v>6</v>
      </c>
      <c r="G599" s="19" t="s">
        <v>9</v>
      </c>
    </row>
    <row r="600" spans="1:7" ht="18" x14ac:dyDescent="0.35">
      <c r="A600" s="20">
        <v>596</v>
      </c>
      <c r="B600" s="21">
        <v>22</v>
      </c>
      <c r="C600" s="21" t="s">
        <v>7</v>
      </c>
      <c r="D600" s="21" t="s">
        <v>18</v>
      </c>
      <c r="E600" s="21">
        <v>78983</v>
      </c>
      <c r="F600" s="21">
        <v>7</v>
      </c>
      <c r="G600" s="22" t="s">
        <v>15</v>
      </c>
    </row>
    <row r="601" spans="1:7" ht="18" x14ac:dyDescent="0.35">
      <c r="A601" s="17">
        <v>597</v>
      </c>
      <c r="B601" s="18">
        <v>39</v>
      </c>
      <c r="C601" s="18" t="s">
        <v>10</v>
      </c>
      <c r="D601" s="18" t="s">
        <v>11</v>
      </c>
      <c r="E601" s="18">
        <v>79632</v>
      </c>
      <c r="F601" s="18">
        <v>19</v>
      </c>
      <c r="G601" s="19" t="s">
        <v>9</v>
      </c>
    </row>
    <row r="602" spans="1:7" ht="18" x14ac:dyDescent="0.35">
      <c r="A602" s="20">
        <v>598</v>
      </c>
      <c r="B602" s="21">
        <v>48</v>
      </c>
      <c r="C602" s="21" t="s">
        <v>13</v>
      </c>
      <c r="D602" s="21" t="s">
        <v>16</v>
      </c>
      <c r="E602" s="21">
        <v>71916</v>
      </c>
      <c r="F602" s="21">
        <v>8</v>
      </c>
      <c r="G602" s="22" t="s">
        <v>9</v>
      </c>
    </row>
    <row r="603" spans="1:7" ht="18" x14ac:dyDescent="0.35">
      <c r="A603" s="17">
        <v>599</v>
      </c>
      <c r="B603" s="18">
        <v>28</v>
      </c>
      <c r="C603" s="18" t="s">
        <v>13</v>
      </c>
      <c r="D603" s="18" t="s">
        <v>12</v>
      </c>
      <c r="E603" s="18">
        <v>83476</v>
      </c>
      <c r="F603" s="18">
        <v>6</v>
      </c>
      <c r="G603" s="19" t="s">
        <v>9</v>
      </c>
    </row>
    <row r="604" spans="1:7" ht="18" x14ac:dyDescent="0.35">
      <c r="A604" s="20">
        <v>600</v>
      </c>
      <c r="B604" s="21">
        <v>60</v>
      </c>
      <c r="C604" s="21" t="s">
        <v>13</v>
      </c>
      <c r="D604" s="21" t="s">
        <v>12</v>
      </c>
      <c r="E604" s="21">
        <v>83488</v>
      </c>
      <c r="F604" s="21">
        <v>14</v>
      </c>
      <c r="G604" s="22" t="s">
        <v>9</v>
      </c>
    </row>
    <row r="605" spans="1:7" ht="18" x14ac:dyDescent="0.35">
      <c r="A605" s="17">
        <v>601</v>
      </c>
      <c r="B605" s="18">
        <v>57</v>
      </c>
      <c r="C605" s="18" t="s">
        <v>10</v>
      </c>
      <c r="D605" s="18" t="s">
        <v>24</v>
      </c>
      <c r="E605" s="18">
        <v>114472</v>
      </c>
      <c r="F605" s="18">
        <v>10</v>
      </c>
      <c r="G605" s="19" t="s">
        <v>9</v>
      </c>
    </row>
    <row r="606" spans="1:7" ht="18" x14ac:dyDescent="0.35">
      <c r="A606" s="20">
        <v>602</v>
      </c>
      <c r="B606" s="21">
        <v>46</v>
      </c>
      <c r="C606" s="21" t="s">
        <v>17</v>
      </c>
      <c r="D606" s="21" t="s">
        <v>22</v>
      </c>
      <c r="E606" s="21">
        <v>57304</v>
      </c>
      <c r="F606" s="21">
        <v>11</v>
      </c>
      <c r="G606" s="22" t="s">
        <v>9</v>
      </c>
    </row>
    <row r="607" spans="1:7" ht="18" x14ac:dyDescent="0.35">
      <c r="A607" s="17">
        <v>603</v>
      </c>
      <c r="B607" s="18">
        <v>32</v>
      </c>
      <c r="C607" s="18" t="s">
        <v>7</v>
      </c>
      <c r="D607" s="18" t="s">
        <v>18</v>
      </c>
      <c r="E607" s="18">
        <v>102955</v>
      </c>
      <c r="F607" s="18">
        <v>18</v>
      </c>
      <c r="G607" s="19" t="s">
        <v>9</v>
      </c>
    </row>
    <row r="608" spans="1:7" ht="18" x14ac:dyDescent="0.35">
      <c r="A608" s="20">
        <v>604</v>
      </c>
      <c r="B608" s="21">
        <v>50</v>
      </c>
      <c r="C608" s="21" t="s">
        <v>13</v>
      </c>
      <c r="D608" s="21" t="s">
        <v>12</v>
      </c>
      <c r="E608" s="21">
        <v>29705</v>
      </c>
      <c r="F608" s="21">
        <v>12</v>
      </c>
      <c r="G608" s="22" t="s">
        <v>9</v>
      </c>
    </row>
    <row r="609" spans="1:7" ht="18" x14ac:dyDescent="0.35">
      <c r="A609" s="17">
        <v>605</v>
      </c>
      <c r="B609" s="18">
        <v>43</v>
      </c>
      <c r="C609" s="18" t="s">
        <v>10</v>
      </c>
      <c r="D609" s="18" t="s">
        <v>24</v>
      </c>
      <c r="E609" s="18">
        <v>40754</v>
      </c>
      <c r="F609" s="18">
        <v>4</v>
      </c>
      <c r="G609" s="19" t="s">
        <v>9</v>
      </c>
    </row>
    <row r="610" spans="1:7" ht="18" x14ac:dyDescent="0.35">
      <c r="A610" s="20">
        <v>606</v>
      </c>
      <c r="B610" s="21">
        <v>56</v>
      </c>
      <c r="C610" s="21" t="s">
        <v>17</v>
      </c>
      <c r="D610" s="21" t="s">
        <v>22</v>
      </c>
      <c r="E610" s="21">
        <v>111293</v>
      </c>
      <c r="F610" s="21">
        <v>17</v>
      </c>
      <c r="G610" s="22" t="s">
        <v>9</v>
      </c>
    </row>
    <row r="611" spans="1:7" ht="18" x14ac:dyDescent="0.35">
      <c r="A611" s="17">
        <v>607</v>
      </c>
      <c r="B611" s="18">
        <v>48</v>
      </c>
      <c r="C611" s="18" t="s">
        <v>10</v>
      </c>
      <c r="D611" s="18" t="s">
        <v>12</v>
      </c>
      <c r="E611" s="18">
        <v>71021</v>
      </c>
      <c r="F611" s="18">
        <v>19</v>
      </c>
      <c r="G611" s="19" t="s">
        <v>9</v>
      </c>
    </row>
    <row r="612" spans="1:7" ht="18" x14ac:dyDescent="0.35">
      <c r="A612" s="20">
        <v>608</v>
      </c>
      <c r="B612" s="21">
        <v>49</v>
      </c>
      <c r="C612" s="21" t="s">
        <v>17</v>
      </c>
      <c r="D612" s="21" t="s">
        <v>22</v>
      </c>
      <c r="E612" s="21">
        <v>105264</v>
      </c>
      <c r="F612" s="21">
        <v>11</v>
      </c>
      <c r="G612" s="22" t="s">
        <v>9</v>
      </c>
    </row>
    <row r="613" spans="1:7" ht="18" x14ac:dyDescent="0.35">
      <c r="A613" s="17">
        <v>609</v>
      </c>
      <c r="B613" s="18">
        <v>53</v>
      </c>
      <c r="C613" s="18" t="s">
        <v>20</v>
      </c>
      <c r="D613" s="18" t="s">
        <v>21</v>
      </c>
      <c r="E613" s="18">
        <v>61888</v>
      </c>
      <c r="F613" s="18">
        <v>15</v>
      </c>
      <c r="G613" s="19" t="s">
        <v>15</v>
      </c>
    </row>
    <row r="614" spans="1:7" ht="18" x14ac:dyDescent="0.35">
      <c r="A614" s="20">
        <v>610</v>
      </c>
      <c r="B614" s="21">
        <v>58</v>
      </c>
      <c r="C614" s="21" t="s">
        <v>10</v>
      </c>
      <c r="D614" s="21" t="s">
        <v>24</v>
      </c>
      <c r="E614" s="21">
        <v>21872</v>
      </c>
      <c r="F614" s="21">
        <v>1</v>
      </c>
      <c r="G614" s="22" t="s">
        <v>15</v>
      </c>
    </row>
    <row r="615" spans="1:7" ht="18" x14ac:dyDescent="0.35">
      <c r="A615" s="17">
        <v>611</v>
      </c>
      <c r="B615" s="18">
        <v>58</v>
      </c>
      <c r="C615" s="18" t="s">
        <v>10</v>
      </c>
      <c r="D615" s="18" t="s">
        <v>11</v>
      </c>
      <c r="E615" s="18">
        <v>48315</v>
      </c>
      <c r="F615" s="18">
        <v>3</v>
      </c>
      <c r="G615" s="19" t="s">
        <v>9</v>
      </c>
    </row>
    <row r="616" spans="1:7" ht="18" x14ac:dyDescent="0.35">
      <c r="A616" s="20">
        <v>612</v>
      </c>
      <c r="B616" s="21">
        <v>50</v>
      </c>
      <c r="C616" s="21" t="s">
        <v>10</v>
      </c>
      <c r="D616" s="21" t="s">
        <v>11</v>
      </c>
      <c r="E616" s="21">
        <v>18540</v>
      </c>
      <c r="F616" s="21">
        <v>4</v>
      </c>
      <c r="G616" s="22" t="s">
        <v>15</v>
      </c>
    </row>
    <row r="617" spans="1:7" ht="18" x14ac:dyDescent="0.35">
      <c r="A617" s="17">
        <v>613</v>
      </c>
      <c r="B617" s="18">
        <v>59</v>
      </c>
      <c r="C617" s="18" t="s">
        <v>20</v>
      </c>
      <c r="D617" s="18" t="s">
        <v>25</v>
      </c>
      <c r="E617" s="18">
        <v>40987</v>
      </c>
      <c r="F617" s="18">
        <v>5</v>
      </c>
      <c r="G617" s="19" t="s">
        <v>9</v>
      </c>
    </row>
    <row r="618" spans="1:7" ht="18" x14ac:dyDescent="0.35">
      <c r="A618" s="20">
        <v>614</v>
      </c>
      <c r="B618" s="21">
        <v>24</v>
      </c>
      <c r="C618" s="21" t="s">
        <v>20</v>
      </c>
      <c r="D618" s="21" t="s">
        <v>23</v>
      </c>
      <c r="E618" s="21">
        <v>109082</v>
      </c>
      <c r="F618" s="21">
        <v>2</v>
      </c>
      <c r="G618" s="22" t="s">
        <v>9</v>
      </c>
    </row>
    <row r="619" spans="1:7" ht="18" x14ac:dyDescent="0.35">
      <c r="A619" s="17">
        <v>615</v>
      </c>
      <c r="B619" s="18">
        <v>46</v>
      </c>
      <c r="C619" s="18" t="s">
        <v>20</v>
      </c>
      <c r="D619" s="18" t="s">
        <v>21</v>
      </c>
      <c r="E619" s="18">
        <v>35887</v>
      </c>
      <c r="F619" s="18">
        <v>18</v>
      </c>
      <c r="G619" s="19" t="s">
        <v>15</v>
      </c>
    </row>
    <row r="620" spans="1:7" ht="18" x14ac:dyDescent="0.35">
      <c r="A620" s="20">
        <v>616</v>
      </c>
      <c r="B620" s="21">
        <v>32</v>
      </c>
      <c r="C620" s="21" t="s">
        <v>17</v>
      </c>
      <c r="D620" s="21" t="s">
        <v>19</v>
      </c>
      <c r="E620" s="21">
        <v>88699</v>
      </c>
      <c r="F620" s="21">
        <v>15</v>
      </c>
      <c r="G620" s="22" t="s">
        <v>9</v>
      </c>
    </row>
    <row r="621" spans="1:7" ht="18" x14ac:dyDescent="0.35">
      <c r="A621" s="17">
        <v>617</v>
      </c>
      <c r="B621" s="18">
        <v>51</v>
      </c>
      <c r="C621" s="18" t="s">
        <v>13</v>
      </c>
      <c r="D621" s="18" t="s">
        <v>14</v>
      </c>
      <c r="E621" s="18">
        <v>101162</v>
      </c>
      <c r="F621" s="18">
        <v>19</v>
      </c>
      <c r="G621" s="19" t="s">
        <v>9</v>
      </c>
    </row>
    <row r="622" spans="1:7" ht="18" x14ac:dyDescent="0.35">
      <c r="A622" s="20">
        <v>618</v>
      </c>
      <c r="B622" s="21">
        <v>43</v>
      </c>
      <c r="C622" s="21" t="s">
        <v>7</v>
      </c>
      <c r="D622" s="21" t="s">
        <v>12</v>
      </c>
      <c r="E622" s="21">
        <v>38627</v>
      </c>
      <c r="F622" s="21">
        <v>7</v>
      </c>
      <c r="G622" s="22" t="s">
        <v>15</v>
      </c>
    </row>
    <row r="623" spans="1:7" ht="18" x14ac:dyDescent="0.35">
      <c r="A623" s="17">
        <v>619</v>
      </c>
      <c r="B623" s="18">
        <v>47</v>
      </c>
      <c r="C623" s="18" t="s">
        <v>13</v>
      </c>
      <c r="D623" s="18" t="s">
        <v>14</v>
      </c>
      <c r="E623" s="18">
        <v>104302</v>
      </c>
      <c r="F623" s="18">
        <v>1</v>
      </c>
      <c r="G623" s="19" t="s">
        <v>9</v>
      </c>
    </row>
    <row r="624" spans="1:7" ht="18" x14ac:dyDescent="0.35">
      <c r="A624" s="20">
        <v>620</v>
      </c>
      <c r="B624" s="21">
        <v>39</v>
      </c>
      <c r="C624" s="21" t="s">
        <v>10</v>
      </c>
      <c r="D624" s="21" t="s">
        <v>11</v>
      </c>
      <c r="E624" s="21">
        <v>97948</v>
      </c>
      <c r="F624" s="21">
        <v>6</v>
      </c>
      <c r="G624" s="22" t="s">
        <v>9</v>
      </c>
    </row>
    <row r="625" spans="1:7" ht="18" x14ac:dyDescent="0.35">
      <c r="A625" s="17">
        <v>621</v>
      </c>
      <c r="B625" s="18">
        <v>48</v>
      </c>
      <c r="C625" s="18" t="s">
        <v>7</v>
      </c>
      <c r="D625" s="18" t="s">
        <v>18</v>
      </c>
      <c r="E625" s="18">
        <v>81284</v>
      </c>
      <c r="F625" s="18">
        <v>0</v>
      </c>
      <c r="G625" s="19" t="s">
        <v>9</v>
      </c>
    </row>
    <row r="626" spans="1:7" ht="18" x14ac:dyDescent="0.35">
      <c r="A626" s="20">
        <v>622</v>
      </c>
      <c r="B626" s="21">
        <v>28</v>
      </c>
      <c r="C626" s="21" t="s">
        <v>20</v>
      </c>
      <c r="D626" s="21" t="s">
        <v>23</v>
      </c>
      <c r="E626" s="21">
        <v>101623</v>
      </c>
      <c r="F626" s="21">
        <v>2</v>
      </c>
      <c r="G626" s="22" t="s">
        <v>9</v>
      </c>
    </row>
    <row r="627" spans="1:7" ht="18" x14ac:dyDescent="0.35">
      <c r="A627" s="17">
        <v>623</v>
      </c>
      <c r="B627" s="18">
        <v>46</v>
      </c>
      <c r="C627" s="18" t="s">
        <v>13</v>
      </c>
      <c r="D627" s="18" t="s">
        <v>14</v>
      </c>
      <c r="E627" s="18">
        <v>58003</v>
      </c>
      <c r="F627" s="18">
        <v>10</v>
      </c>
      <c r="G627" s="19" t="s">
        <v>9</v>
      </c>
    </row>
    <row r="628" spans="1:7" ht="18" x14ac:dyDescent="0.35">
      <c r="A628" s="20">
        <v>624</v>
      </c>
      <c r="B628" s="21">
        <v>52</v>
      </c>
      <c r="C628" s="21" t="s">
        <v>20</v>
      </c>
      <c r="D628" s="21" t="s">
        <v>23</v>
      </c>
      <c r="E628" s="21">
        <v>111115</v>
      </c>
      <c r="F628" s="21">
        <v>1</v>
      </c>
      <c r="G628" s="22" t="s">
        <v>9</v>
      </c>
    </row>
    <row r="629" spans="1:7" ht="18" x14ac:dyDescent="0.35">
      <c r="A629" s="17">
        <v>625</v>
      </c>
      <c r="B629" s="18">
        <v>54</v>
      </c>
      <c r="C629" s="18" t="s">
        <v>10</v>
      </c>
      <c r="D629" s="18" t="s">
        <v>11</v>
      </c>
      <c r="E629" s="18">
        <v>48947</v>
      </c>
      <c r="F629" s="18">
        <v>6</v>
      </c>
      <c r="G629" s="19" t="s">
        <v>15</v>
      </c>
    </row>
    <row r="630" spans="1:7" ht="18" x14ac:dyDescent="0.35">
      <c r="A630" s="20">
        <v>626</v>
      </c>
      <c r="B630" s="21">
        <v>44</v>
      </c>
      <c r="C630" s="21" t="s">
        <v>10</v>
      </c>
      <c r="D630" s="21" t="s">
        <v>12</v>
      </c>
      <c r="E630" s="21">
        <v>115535</v>
      </c>
      <c r="F630" s="21">
        <v>4</v>
      </c>
      <c r="G630" s="22" t="s">
        <v>9</v>
      </c>
    </row>
    <row r="631" spans="1:7" ht="18" x14ac:dyDescent="0.35">
      <c r="A631" s="17">
        <v>627</v>
      </c>
      <c r="B631" s="18">
        <v>43</v>
      </c>
      <c r="C631" s="18" t="s">
        <v>7</v>
      </c>
      <c r="D631" s="18" t="s">
        <v>18</v>
      </c>
      <c r="E631" s="18">
        <v>35196</v>
      </c>
      <c r="F631" s="18">
        <v>12</v>
      </c>
      <c r="G631" s="19" t="s">
        <v>9</v>
      </c>
    </row>
    <row r="632" spans="1:7" ht="18" x14ac:dyDescent="0.35">
      <c r="A632" s="20">
        <v>628</v>
      </c>
      <c r="B632" s="21">
        <v>44</v>
      </c>
      <c r="C632" s="21" t="s">
        <v>7</v>
      </c>
      <c r="D632" s="21" t="s">
        <v>8</v>
      </c>
      <c r="E632" s="21">
        <v>62453</v>
      </c>
      <c r="F632" s="21">
        <v>10</v>
      </c>
      <c r="G632" s="22" t="s">
        <v>9</v>
      </c>
    </row>
    <row r="633" spans="1:7" ht="18" x14ac:dyDescent="0.35">
      <c r="A633" s="17">
        <v>629</v>
      </c>
      <c r="B633" s="18">
        <v>32</v>
      </c>
      <c r="C633" s="18" t="s">
        <v>13</v>
      </c>
      <c r="D633" s="18" t="s">
        <v>12</v>
      </c>
      <c r="E633" s="18">
        <v>25421</v>
      </c>
      <c r="F633" s="18">
        <v>4</v>
      </c>
      <c r="G633" s="19" t="s">
        <v>9</v>
      </c>
    </row>
    <row r="634" spans="1:7" ht="18" x14ac:dyDescent="0.35">
      <c r="A634" s="20">
        <v>630</v>
      </c>
      <c r="B634" s="21">
        <v>30</v>
      </c>
      <c r="C634" s="21" t="s">
        <v>20</v>
      </c>
      <c r="D634" s="21" t="s">
        <v>25</v>
      </c>
      <c r="E634" s="21">
        <v>62146</v>
      </c>
      <c r="F634" s="21">
        <v>18</v>
      </c>
      <c r="G634" s="22" t="s">
        <v>15</v>
      </c>
    </row>
    <row r="635" spans="1:7" ht="18" x14ac:dyDescent="0.35">
      <c r="A635" s="17">
        <v>631</v>
      </c>
      <c r="B635" s="18">
        <v>35</v>
      </c>
      <c r="C635" s="18" t="s">
        <v>20</v>
      </c>
      <c r="D635" s="18" t="s">
        <v>25</v>
      </c>
      <c r="E635" s="18">
        <v>33765</v>
      </c>
      <c r="F635" s="18">
        <v>16</v>
      </c>
      <c r="G635" s="19" t="s">
        <v>15</v>
      </c>
    </row>
    <row r="636" spans="1:7" ht="18" x14ac:dyDescent="0.35">
      <c r="A636" s="20">
        <v>632</v>
      </c>
      <c r="B636" s="21">
        <v>55</v>
      </c>
      <c r="C636" s="21" t="s">
        <v>10</v>
      </c>
      <c r="D636" s="21" t="s">
        <v>24</v>
      </c>
      <c r="E636" s="21">
        <v>21849</v>
      </c>
      <c r="F636" s="21">
        <v>9</v>
      </c>
      <c r="G636" s="22" t="s">
        <v>9</v>
      </c>
    </row>
    <row r="637" spans="1:7" ht="18" x14ac:dyDescent="0.35">
      <c r="A637" s="17">
        <v>633</v>
      </c>
      <c r="B637" s="18">
        <v>31</v>
      </c>
      <c r="C637" s="18" t="s">
        <v>20</v>
      </c>
      <c r="D637" s="18" t="s">
        <v>25</v>
      </c>
      <c r="E637" s="18">
        <v>123428</v>
      </c>
      <c r="F637" s="18">
        <v>0</v>
      </c>
      <c r="G637" s="19" t="s">
        <v>9</v>
      </c>
    </row>
    <row r="638" spans="1:7" ht="18" x14ac:dyDescent="0.35">
      <c r="A638" s="20">
        <v>634</v>
      </c>
      <c r="B638" s="21">
        <v>37</v>
      </c>
      <c r="C638" s="21" t="s">
        <v>10</v>
      </c>
      <c r="D638" s="21" t="s">
        <v>24</v>
      </c>
      <c r="E638" s="21">
        <v>94152</v>
      </c>
      <c r="F638" s="21">
        <v>8</v>
      </c>
      <c r="G638" s="22" t="s">
        <v>9</v>
      </c>
    </row>
    <row r="639" spans="1:7" ht="18" x14ac:dyDescent="0.35">
      <c r="A639" s="17">
        <v>635</v>
      </c>
      <c r="B639" s="18">
        <v>32</v>
      </c>
      <c r="C639" s="18" t="s">
        <v>7</v>
      </c>
      <c r="D639" s="18" t="s">
        <v>18</v>
      </c>
      <c r="E639" s="18">
        <v>87574</v>
      </c>
      <c r="F639" s="18">
        <v>19</v>
      </c>
      <c r="G639" s="19" t="s">
        <v>9</v>
      </c>
    </row>
    <row r="640" spans="1:7" ht="18" x14ac:dyDescent="0.35">
      <c r="A640" s="20">
        <v>636</v>
      </c>
      <c r="B640" s="21">
        <v>39</v>
      </c>
      <c r="C640" s="21" t="s">
        <v>17</v>
      </c>
      <c r="D640" s="21" t="s">
        <v>19</v>
      </c>
      <c r="E640" s="21">
        <v>98244</v>
      </c>
      <c r="F640" s="21">
        <v>17</v>
      </c>
      <c r="G640" s="22" t="s">
        <v>9</v>
      </c>
    </row>
    <row r="641" spans="1:7" ht="18" x14ac:dyDescent="0.35">
      <c r="A641" s="17">
        <v>637</v>
      </c>
      <c r="B641" s="18">
        <v>22</v>
      </c>
      <c r="C641" s="18" t="s">
        <v>17</v>
      </c>
      <c r="D641" s="18" t="s">
        <v>19</v>
      </c>
      <c r="E641" s="18">
        <v>69900</v>
      </c>
      <c r="F641" s="18">
        <v>8</v>
      </c>
      <c r="G641" s="19" t="s">
        <v>9</v>
      </c>
    </row>
    <row r="642" spans="1:7" ht="18" x14ac:dyDescent="0.35">
      <c r="A642" s="20">
        <v>638</v>
      </c>
      <c r="B642" s="21">
        <v>45</v>
      </c>
      <c r="C642" s="21" t="s">
        <v>7</v>
      </c>
      <c r="D642" s="21" t="s">
        <v>18</v>
      </c>
      <c r="E642" s="21">
        <v>113024</v>
      </c>
      <c r="F642" s="21">
        <v>6</v>
      </c>
      <c r="G642" s="22" t="s">
        <v>9</v>
      </c>
    </row>
    <row r="643" spans="1:7" ht="18" x14ac:dyDescent="0.35">
      <c r="A643" s="17">
        <v>639</v>
      </c>
      <c r="B643" s="18">
        <v>26</v>
      </c>
      <c r="C643" s="18" t="s">
        <v>13</v>
      </c>
      <c r="D643" s="18" t="s">
        <v>12</v>
      </c>
      <c r="E643" s="18">
        <v>22684</v>
      </c>
      <c r="F643" s="18">
        <v>0</v>
      </c>
      <c r="G643" s="19" t="s">
        <v>9</v>
      </c>
    </row>
    <row r="644" spans="1:7" ht="18" x14ac:dyDescent="0.35">
      <c r="A644" s="20">
        <v>640</v>
      </c>
      <c r="B644" s="21">
        <v>55</v>
      </c>
      <c r="C644" s="21" t="s">
        <v>17</v>
      </c>
      <c r="D644" s="21" t="s">
        <v>19</v>
      </c>
      <c r="E644" s="21">
        <v>44485</v>
      </c>
      <c r="F644" s="21">
        <v>1</v>
      </c>
      <c r="G644" s="22" t="s">
        <v>9</v>
      </c>
    </row>
    <row r="645" spans="1:7" ht="18" x14ac:dyDescent="0.35">
      <c r="A645" s="17">
        <v>641</v>
      </c>
      <c r="B645" s="18">
        <v>39</v>
      </c>
      <c r="C645" s="18" t="s">
        <v>13</v>
      </c>
      <c r="D645" s="18" t="s">
        <v>12</v>
      </c>
      <c r="E645" s="18">
        <v>31278</v>
      </c>
      <c r="F645" s="18">
        <v>2</v>
      </c>
      <c r="G645" s="19" t="s">
        <v>15</v>
      </c>
    </row>
    <row r="646" spans="1:7" ht="18" x14ac:dyDescent="0.35">
      <c r="A646" s="20">
        <v>642</v>
      </c>
      <c r="B646" s="21">
        <v>41</v>
      </c>
      <c r="C646" s="21" t="s">
        <v>13</v>
      </c>
      <c r="D646" s="21" t="s">
        <v>12</v>
      </c>
      <c r="E646" s="21">
        <v>90325</v>
      </c>
      <c r="F646" s="21">
        <v>11</v>
      </c>
      <c r="G646" s="22" t="s">
        <v>9</v>
      </c>
    </row>
    <row r="647" spans="1:7" ht="18" x14ac:dyDescent="0.35">
      <c r="A647" s="17">
        <v>643</v>
      </c>
      <c r="B647" s="18">
        <v>60</v>
      </c>
      <c r="C647" s="18" t="s">
        <v>17</v>
      </c>
      <c r="D647" s="18" t="s">
        <v>12</v>
      </c>
      <c r="E647" s="18">
        <v>110101</v>
      </c>
      <c r="F647" s="18">
        <v>11</v>
      </c>
      <c r="G647" s="19" t="s">
        <v>9</v>
      </c>
    </row>
    <row r="648" spans="1:7" ht="18" x14ac:dyDescent="0.35">
      <c r="A648" s="20">
        <v>644</v>
      </c>
      <c r="B648" s="21">
        <v>32</v>
      </c>
      <c r="C648" s="21" t="s">
        <v>10</v>
      </c>
      <c r="D648" s="21" t="s">
        <v>11</v>
      </c>
      <c r="E648" s="21">
        <v>32808</v>
      </c>
      <c r="F648" s="21">
        <v>4</v>
      </c>
      <c r="G648" s="22" t="s">
        <v>15</v>
      </c>
    </row>
    <row r="649" spans="1:7" ht="18" x14ac:dyDescent="0.35">
      <c r="A649" s="17">
        <v>645</v>
      </c>
      <c r="B649" s="18">
        <v>27</v>
      </c>
      <c r="C649" s="18" t="s">
        <v>10</v>
      </c>
      <c r="D649" s="18" t="s">
        <v>12</v>
      </c>
      <c r="E649" s="18">
        <v>33684</v>
      </c>
      <c r="F649" s="18">
        <v>4</v>
      </c>
      <c r="G649" s="19" t="s">
        <v>9</v>
      </c>
    </row>
    <row r="650" spans="1:7" ht="18" x14ac:dyDescent="0.35">
      <c r="A650" s="20">
        <v>646</v>
      </c>
      <c r="B650" s="21">
        <v>50</v>
      </c>
      <c r="C650" s="21" t="s">
        <v>7</v>
      </c>
      <c r="D650" s="21" t="s">
        <v>12</v>
      </c>
      <c r="E650" s="21">
        <v>68481</v>
      </c>
      <c r="F650" s="21">
        <v>0</v>
      </c>
      <c r="G650" s="22" t="s">
        <v>9</v>
      </c>
    </row>
    <row r="651" spans="1:7" ht="18" x14ac:dyDescent="0.35">
      <c r="A651" s="17">
        <v>647</v>
      </c>
      <c r="B651" s="18">
        <v>42</v>
      </c>
      <c r="C651" s="18" t="s">
        <v>10</v>
      </c>
      <c r="D651" s="18" t="s">
        <v>11</v>
      </c>
      <c r="E651" s="18">
        <v>65892</v>
      </c>
      <c r="F651" s="18">
        <v>12</v>
      </c>
      <c r="G651" s="19" t="s">
        <v>9</v>
      </c>
    </row>
    <row r="652" spans="1:7" ht="18" x14ac:dyDescent="0.35">
      <c r="A652" s="20">
        <v>648</v>
      </c>
      <c r="B652" s="21">
        <v>35</v>
      </c>
      <c r="C652" s="21" t="s">
        <v>20</v>
      </c>
      <c r="D652" s="21" t="s">
        <v>25</v>
      </c>
      <c r="E652" s="21">
        <v>35384</v>
      </c>
      <c r="F652" s="21">
        <v>4</v>
      </c>
      <c r="G652" s="22" t="s">
        <v>15</v>
      </c>
    </row>
    <row r="653" spans="1:7" ht="18" x14ac:dyDescent="0.35">
      <c r="A653" s="17">
        <v>649</v>
      </c>
      <c r="B653" s="18">
        <v>27</v>
      </c>
      <c r="C653" s="18" t="s">
        <v>13</v>
      </c>
      <c r="D653" s="18" t="s">
        <v>16</v>
      </c>
      <c r="E653" s="18">
        <v>39925</v>
      </c>
      <c r="F653" s="18">
        <v>17</v>
      </c>
      <c r="G653" s="19" t="s">
        <v>9</v>
      </c>
    </row>
    <row r="654" spans="1:7" ht="18" x14ac:dyDescent="0.35">
      <c r="A654" s="20">
        <v>650</v>
      </c>
      <c r="B654" s="21">
        <v>50</v>
      </c>
      <c r="C654" s="21" t="s">
        <v>13</v>
      </c>
      <c r="D654" s="21" t="s">
        <v>12</v>
      </c>
      <c r="E654" s="21">
        <v>52732</v>
      </c>
      <c r="F654" s="21">
        <v>3</v>
      </c>
      <c r="G654" s="22" t="s">
        <v>9</v>
      </c>
    </row>
    <row r="655" spans="1:7" ht="18" x14ac:dyDescent="0.35">
      <c r="A655" s="17">
        <v>651</v>
      </c>
      <c r="B655" s="18">
        <v>43</v>
      </c>
      <c r="C655" s="18" t="s">
        <v>10</v>
      </c>
      <c r="D655" s="18" t="s">
        <v>11</v>
      </c>
      <c r="E655" s="18">
        <v>86175</v>
      </c>
      <c r="F655" s="18">
        <v>6</v>
      </c>
      <c r="G655" s="19" t="s">
        <v>9</v>
      </c>
    </row>
    <row r="656" spans="1:7" ht="18" x14ac:dyDescent="0.35">
      <c r="A656" s="20">
        <v>652</v>
      </c>
      <c r="B656" s="21">
        <v>33</v>
      </c>
      <c r="C656" s="21" t="s">
        <v>17</v>
      </c>
      <c r="D656" s="21" t="s">
        <v>19</v>
      </c>
      <c r="E656" s="21">
        <v>87689</v>
      </c>
      <c r="F656" s="21">
        <v>14</v>
      </c>
      <c r="G656" s="22" t="s">
        <v>15</v>
      </c>
    </row>
    <row r="657" spans="1:7" ht="18" x14ac:dyDescent="0.35">
      <c r="A657" s="17">
        <v>653</v>
      </c>
      <c r="B657" s="18">
        <v>60</v>
      </c>
      <c r="C657" s="18" t="s">
        <v>7</v>
      </c>
      <c r="D657" s="18" t="s">
        <v>12</v>
      </c>
      <c r="E657" s="18">
        <v>31775</v>
      </c>
      <c r="F657" s="18">
        <v>9</v>
      </c>
      <c r="G657" s="19" t="s">
        <v>15</v>
      </c>
    </row>
    <row r="658" spans="1:7" ht="18" x14ac:dyDescent="0.35">
      <c r="A658" s="20">
        <v>654</v>
      </c>
      <c r="B658" s="21">
        <v>45</v>
      </c>
      <c r="C658" s="21" t="s">
        <v>17</v>
      </c>
      <c r="D658" s="21" t="s">
        <v>22</v>
      </c>
      <c r="E658" s="21">
        <v>126771</v>
      </c>
      <c r="F658" s="21">
        <v>13</v>
      </c>
      <c r="G658" s="22" t="s">
        <v>15</v>
      </c>
    </row>
    <row r="659" spans="1:7" ht="18" x14ac:dyDescent="0.35">
      <c r="A659" s="17">
        <v>655</v>
      </c>
      <c r="B659" s="18">
        <v>55</v>
      </c>
      <c r="C659" s="18" t="s">
        <v>7</v>
      </c>
      <c r="D659" s="18" t="s">
        <v>18</v>
      </c>
      <c r="E659" s="18">
        <v>98652</v>
      </c>
      <c r="F659" s="18">
        <v>20</v>
      </c>
      <c r="G659" s="19" t="s">
        <v>15</v>
      </c>
    </row>
    <row r="660" spans="1:7" ht="18" x14ac:dyDescent="0.35">
      <c r="A660" s="20">
        <v>656</v>
      </c>
      <c r="B660" s="21">
        <v>42</v>
      </c>
      <c r="C660" s="21" t="s">
        <v>13</v>
      </c>
      <c r="D660" s="21" t="s">
        <v>12</v>
      </c>
      <c r="E660" s="21">
        <v>23512</v>
      </c>
      <c r="F660" s="21">
        <v>1</v>
      </c>
      <c r="G660" s="22" t="s">
        <v>9</v>
      </c>
    </row>
    <row r="661" spans="1:7" ht="18" x14ac:dyDescent="0.35">
      <c r="A661" s="17">
        <v>657</v>
      </c>
      <c r="B661" s="18">
        <v>27</v>
      </c>
      <c r="C661" s="18" t="s">
        <v>17</v>
      </c>
      <c r="D661" s="18" t="s">
        <v>22</v>
      </c>
      <c r="E661" s="18">
        <v>117045</v>
      </c>
      <c r="F661" s="18">
        <v>6</v>
      </c>
      <c r="G661" s="19" t="s">
        <v>9</v>
      </c>
    </row>
    <row r="662" spans="1:7" ht="18" x14ac:dyDescent="0.35">
      <c r="A662" s="20">
        <v>658</v>
      </c>
      <c r="B662" s="21">
        <v>58</v>
      </c>
      <c r="C662" s="21" t="s">
        <v>10</v>
      </c>
      <c r="D662" s="21" t="s">
        <v>24</v>
      </c>
      <c r="E662" s="21">
        <v>78370</v>
      </c>
      <c r="F662" s="21">
        <v>2</v>
      </c>
      <c r="G662" s="22" t="s">
        <v>9</v>
      </c>
    </row>
    <row r="663" spans="1:7" ht="18" x14ac:dyDescent="0.35">
      <c r="A663" s="17">
        <v>659</v>
      </c>
      <c r="B663" s="18">
        <v>32</v>
      </c>
      <c r="C663" s="18" t="s">
        <v>17</v>
      </c>
      <c r="D663" s="18" t="s">
        <v>12</v>
      </c>
      <c r="E663" s="18">
        <v>92799</v>
      </c>
      <c r="F663" s="18">
        <v>7</v>
      </c>
      <c r="G663" s="19" t="s">
        <v>9</v>
      </c>
    </row>
    <row r="664" spans="1:7" ht="18" x14ac:dyDescent="0.35">
      <c r="A664" s="20">
        <v>660</v>
      </c>
      <c r="B664" s="21">
        <v>22</v>
      </c>
      <c r="C664" s="21" t="s">
        <v>10</v>
      </c>
      <c r="D664" s="21" t="s">
        <v>11</v>
      </c>
      <c r="E664" s="21">
        <v>119071</v>
      </c>
      <c r="F664" s="21">
        <v>4</v>
      </c>
      <c r="G664" s="22" t="s">
        <v>9</v>
      </c>
    </row>
    <row r="665" spans="1:7" ht="18" x14ac:dyDescent="0.35">
      <c r="A665" s="17">
        <v>661</v>
      </c>
      <c r="B665" s="18">
        <v>33</v>
      </c>
      <c r="C665" s="18" t="s">
        <v>10</v>
      </c>
      <c r="D665" s="18" t="s">
        <v>11</v>
      </c>
      <c r="E665" s="18">
        <v>128488</v>
      </c>
      <c r="F665" s="18">
        <v>12</v>
      </c>
      <c r="G665" s="19" t="s">
        <v>9</v>
      </c>
    </row>
    <row r="666" spans="1:7" ht="18" x14ac:dyDescent="0.35">
      <c r="A666" s="20">
        <v>662</v>
      </c>
      <c r="B666" s="21">
        <v>23</v>
      </c>
      <c r="C666" s="21" t="s">
        <v>20</v>
      </c>
      <c r="D666" s="21" t="s">
        <v>21</v>
      </c>
      <c r="E666" s="21">
        <v>120345</v>
      </c>
      <c r="F666" s="21">
        <v>4</v>
      </c>
      <c r="G666" s="22" t="s">
        <v>9</v>
      </c>
    </row>
    <row r="667" spans="1:7" ht="18" x14ac:dyDescent="0.35">
      <c r="A667" s="17">
        <v>663</v>
      </c>
      <c r="B667" s="18">
        <v>25</v>
      </c>
      <c r="C667" s="18" t="s">
        <v>10</v>
      </c>
      <c r="D667" s="18" t="s">
        <v>11</v>
      </c>
      <c r="E667" s="18">
        <v>71317</v>
      </c>
      <c r="F667" s="18">
        <v>3</v>
      </c>
      <c r="G667" s="19" t="s">
        <v>9</v>
      </c>
    </row>
    <row r="668" spans="1:7" ht="18" x14ac:dyDescent="0.35">
      <c r="A668" s="20">
        <v>664</v>
      </c>
      <c r="B668" s="21">
        <v>48</v>
      </c>
      <c r="C668" s="21" t="s">
        <v>10</v>
      </c>
      <c r="D668" s="21" t="s">
        <v>12</v>
      </c>
      <c r="E668" s="21">
        <v>46028</v>
      </c>
      <c r="F668" s="21">
        <v>12</v>
      </c>
      <c r="G668" s="22" t="s">
        <v>9</v>
      </c>
    </row>
    <row r="669" spans="1:7" ht="18" x14ac:dyDescent="0.35">
      <c r="A669" s="17">
        <v>665</v>
      </c>
      <c r="B669" s="18">
        <v>22</v>
      </c>
      <c r="C669" s="18" t="s">
        <v>7</v>
      </c>
      <c r="D669" s="18" t="s">
        <v>8</v>
      </c>
      <c r="E669" s="18">
        <v>34355</v>
      </c>
      <c r="F669" s="18">
        <v>1</v>
      </c>
      <c r="G669" s="19" t="s">
        <v>15</v>
      </c>
    </row>
    <row r="670" spans="1:7" ht="18" x14ac:dyDescent="0.35">
      <c r="A670" s="20">
        <v>666</v>
      </c>
      <c r="B670" s="21">
        <v>26</v>
      </c>
      <c r="C670" s="21" t="s">
        <v>7</v>
      </c>
      <c r="D670" s="21" t="s">
        <v>18</v>
      </c>
      <c r="E670" s="21">
        <v>99368</v>
      </c>
      <c r="F670" s="21">
        <v>14</v>
      </c>
      <c r="G670" s="22" t="s">
        <v>15</v>
      </c>
    </row>
    <row r="671" spans="1:7" ht="18" x14ac:dyDescent="0.35">
      <c r="A671" s="17">
        <v>667</v>
      </c>
      <c r="B671" s="18">
        <v>52</v>
      </c>
      <c r="C671" s="18" t="s">
        <v>7</v>
      </c>
      <c r="D671" s="18" t="s">
        <v>18</v>
      </c>
      <c r="E671" s="18">
        <v>98342</v>
      </c>
      <c r="F671" s="18">
        <v>3</v>
      </c>
      <c r="G671" s="19" t="s">
        <v>15</v>
      </c>
    </row>
    <row r="672" spans="1:7" ht="18" x14ac:dyDescent="0.35">
      <c r="A672" s="20">
        <v>668</v>
      </c>
      <c r="B672" s="21">
        <v>31</v>
      </c>
      <c r="C672" s="21" t="s">
        <v>13</v>
      </c>
      <c r="D672" s="21" t="s">
        <v>16</v>
      </c>
      <c r="E672" s="21">
        <v>109612</v>
      </c>
      <c r="F672" s="21">
        <v>15</v>
      </c>
      <c r="G672" s="22" t="s">
        <v>15</v>
      </c>
    </row>
    <row r="673" spans="1:7" ht="18" x14ac:dyDescent="0.35">
      <c r="A673" s="17">
        <v>669</v>
      </c>
      <c r="B673" s="18">
        <v>28</v>
      </c>
      <c r="C673" s="18" t="s">
        <v>20</v>
      </c>
      <c r="D673" s="18" t="s">
        <v>21</v>
      </c>
      <c r="E673" s="18">
        <v>48378</v>
      </c>
      <c r="F673" s="18">
        <v>19</v>
      </c>
      <c r="G673" s="19" t="s">
        <v>15</v>
      </c>
    </row>
    <row r="674" spans="1:7" ht="18" x14ac:dyDescent="0.35">
      <c r="A674" s="20">
        <v>670</v>
      </c>
      <c r="B674" s="21">
        <v>57</v>
      </c>
      <c r="C674" s="21" t="s">
        <v>20</v>
      </c>
      <c r="D674" s="21" t="s">
        <v>23</v>
      </c>
      <c r="E674" s="21">
        <v>129362</v>
      </c>
      <c r="F674" s="21">
        <v>2</v>
      </c>
      <c r="G674" s="22" t="s">
        <v>9</v>
      </c>
    </row>
    <row r="675" spans="1:7" ht="18" x14ac:dyDescent="0.35">
      <c r="A675" s="17">
        <v>671</v>
      </c>
      <c r="B675" s="18">
        <v>58</v>
      </c>
      <c r="C675" s="18" t="s">
        <v>13</v>
      </c>
      <c r="D675" s="18" t="s">
        <v>16</v>
      </c>
      <c r="E675" s="18">
        <v>106418</v>
      </c>
      <c r="F675" s="18">
        <v>15</v>
      </c>
      <c r="G675" s="19" t="s">
        <v>9</v>
      </c>
    </row>
    <row r="676" spans="1:7" ht="18" x14ac:dyDescent="0.35">
      <c r="A676" s="20">
        <v>672</v>
      </c>
      <c r="B676" s="21">
        <v>43</v>
      </c>
      <c r="C676" s="21" t="s">
        <v>13</v>
      </c>
      <c r="D676" s="21" t="s">
        <v>12</v>
      </c>
      <c r="E676" s="21">
        <v>81519</v>
      </c>
      <c r="F676" s="21">
        <v>14</v>
      </c>
      <c r="G676" s="22" t="s">
        <v>15</v>
      </c>
    </row>
    <row r="677" spans="1:7" ht="18" x14ac:dyDescent="0.35">
      <c r="A677" s="17">
        <v>673</v>
      </c>
      <c r="B677" s="18">
        <v>40</v>
      </c>
      <c r="C677" s="18" t="s">
        <v>7</v>
      </c>
      <c r="D677" s="18" t="s">
        <v>12</v>
      </c>
      <c r="E677" s="18">
        <v>27307</v>
      </c>
      <c r="F677" s="18">
        <v>1</v>
      </c>
      <c r="G677" s="19" t="s">
        <v>9</v>
      </c>
    </row>
    <row r="678" spans="1:7" ht="18" x14ac:dyDescent="0.35">
      <c r="A678" s="20">
        <v>674</v>
      </c>
      <c r="B678" s="21">
        <v>60</v>
      </c>
      <c r="C678" s="21" t="s">
        <v>17</v>
      </c>
      <c r="D678" s="21" t="s">
        <v>22</v>
      </c>
      <c r="E678" s="21">
        <v>107836</v>
      </c>
      <c r="F678" s="21">
        <v>0</v>
      </c>
      <c r="G678" s="22" t="s">
        <v>9</v>
      </c>
    </row>
    <row r="679" spans="1:7" ht="18" x14ac:dyDescent="0.35">
      <c r="A679" s="17">
        <v>675</v>
      </c>
      <c r="B679" s="18">
        <v>43</v>
      </c>
      <c r="C679" s="18" t="s">
        <v>17</v>
      </c>
      <c r="D679" s="18" t="s">
        <v>22</v>
      </c>
      <c r="E679" s="18">
        <v>23493</v>
      </c>
      <c r="F679" s="18">
        <v>6</v>
      </c>
      <c r="G679" s="19" t="s">
        <v>15</v>
      </c>
    </row>
    <row r="680" spans="1:7" ht="18" x14ac:dyDescent="0.35">
      <c r="A680" s="20">
        <v>676</v>
      </c>
      <c r="B680" s="21">
        <v>44</v>
      </c>
      <c r="C680" s="21" t="s">
        <v>20</v>
      </c>
      <c r="D680" s="21" t="s">
        <v>21</v>
      </c>
      <c r="E680" s="21">
        <v>73800</v>
      </c>
      <c r="F680" s="21">
        <v>7</v>
      </c>
      <c r="G680" s="22" t="s">
        <v>9</v>
      </c>
    </row>
    <row r="681" spans="1:7" ht="18" x14ac:dyDescent="0.35">
      <c r="A681" s="17">
        <v>677</v>
      </c>
      <c r="B681" s="18">
        <v>48</v>
      </c>
      <c r="C681" s="18" t="s">
        <v>17</v>
      </c>
      <c r="D681" s="18" t="s">
        <v>12</v>
      </c>
      <c r="E681" s="18">
        <v>34409</v>
      </c>
      <c r="F681" s="18">
        <v>17</v>
      </c>
      <c r="G681" s="19" t="s">
        <v>9</v>
      </c>
    </row>
    <row r="682" spans="1:7" ht="18" x14ac:dyDescent="0.35">
      <c r="A682" s="20">
        <v>678</v>
      </c>
      <c r="B682" s="21">
        <v>42</v>
      </c>
      <c r="C682" s="21" t="s">
        <v>10</v>
      </c>
      <c r="D682" s="21" t="s">
        <v>24</v>
      </c>
      <c r="E682" s="21">
        <v>102301</v>
      </c>
      <c r="F682" s="21">
        <v>9</v>
      </c>
      <c r="G682" s="22" t="s">
        <v>9</v>
      </c>
    </row>
    <row r="683" spans="1:7" ht="18" x14ac:dyDescent="0.35">
      <c r="A683" s="17">
        <v>679</v>
      </c>
      <c r="B683" s="18">
        <v>50</v>
      </c>
      <c r="C683" s="18" t="s">
        <v>17</v>
      </c>
      <c r="D683" s="18" t="s">
        <v>12</v>
      </c>
      <c r="E683" s="18">
        <v>62220</v>
      </c>
      <c r="F683" s="18">
        <v>17</v>
      </c>
      <c r="G683" s="19" t="s">
        <v>9</v>
      </c>
    </row>
    <row r="684" spans="1:7" ht="18" x14ac:dyDescent="0.35">
      <c r="A684" s="20">
        <v>680</v>
      </c>
      <c r="B684" s="21">
        <v>50</v>
      </c>
      <c r="C684" s="21" t="s">
        <v>17</v>
      </c>
      <c r="D684" s="21" t="s">
        <v>19</v>
      </c>
      <c r="E684" s="21">
        <v>52507</v>
      </c>
      <c r="F684" s="21">
        <v>20</v>
      </c>
      <c r="G684" s="22" t="s">
        <v>9</v>
      </c>
    </row>
    <row r="685" spans="1:7" ht="18" x14ac:dyDescent="0.35">
      <c r="A685" s="17">
        <v>681</v>
      </c>
      <c r="B685" s="18">
        <v>45</v>
      </c>
      <c r="C685" s="18" t="s">
        <v>13</v>
      </c>
      <c r="D685" s="18" t="s">
        <v>16</v>
      </c>
      <c r="E685" s="18">
        <v>118482</v>
      </c>
      <c r="F685" s="18">
        <v>13</v>
      </c>
      <c r="G685" s="19" t="s">
        <v>9</v>
      </c>
    </row>
    <row r="686" spans="1:7" ht="18" x14ac:dyDescent="0.35">
      <c r="A686" s="20">
        <v>682</v>
      </c>
      <c r="B686" s="21">
        <v>25</v>
      </c>
      <c r="C686" s="21" t="s">
        <v>13</v>
      </c>
      <c r="D686" s="21" t="s">
        <v>14</v>
      </c>
      <c r="E686" s="21">
        <v>91476</v>
      </c>
      <c r="F686" s="21">
        <v>7</v>
      </c>
      <c r="G686" s="22" t="s">
        <v>15</v>
      </c>
    </row>
    <row r="687" spans="1:7" ht="18" x14ac:dyDescent="0.35">
      <c r="A687" s="17">
        <v>683</v>
      </c>
      <c r="B687" s="18">
        <v>25</v>
      </c>
      <c r="C687" s="18" t="s">
        <v>20</v>
      </c>
      <c r="D687" s="18" t="s">
        <v>23</v>
      </c>
      <c r="E687" s="18">
        <v>72825</v>
      </c>
      <c r="F687" s="18">
        <v>3</v>
      </c>
      <c r="G687" s="19" t="s">
        <v>9</v>
      </c>
    </row>
    <row r="688" spans="1:7" ht="18" x14ac:dyDescent="0.35">
      <c r="A688" s="20">
        <v>684</v>
      </c>
      <c r="B688" s="21">
        <v>44</v>
      </c>
      <c r="C688" s="21" t="s">
        <v>10</v>
      </c>
      <c r="D688" s="21" t="s">
        <v>12</v>
      </c>
      <c r="E688" s="21">
        <v>98401</v>
      </c>
      <c r="F688" s="21">
        <v>6</v>
      </c>
      <c r="G688" s="22" t="s">
        <v>9</v>
      </c>
    </row>
    <row r="689" spans="1:7" ht="18" x14ac:dyDescent="0.35">
      <c r="A689" s="17">
        <v>685</v>
      </c>
      <c r="B689" s="18">
        <v>60</v>
      </c>
      <c r="C689" s="18" t="s">
        <v>7</v>
      </c>
      <c r="D689" s="18" t="s">
        <v>18</v>
      </c>
      <c r="E689" s="18">
        <v>64656</v>
      </c>
      <c r="F689" s="18">
        <v>13</v>
      </c>
      <c r="G689" s="19" t="s">
        <v>9</v>
      </c>
    </row>
    <row r="690" spans="1:7" ht="18" x14ac:dyDescent="0.35">
      <c r="A690" s="20">
        <v>686</v>
      </c>
      <c r="B690" s="21">
        <v>43</v>
      </c>
      <c r="C690" s="21" t="s">
        <v>20</v>
      </c>
      <c r="D690" s="21" t="s">
        <v>21</v>
      </c>
      <c r="E690" s="21">
        <v>44237</v>
      </c>
      <c r="F690" s="21">
        <v>1</v>
      </c>
      <c r="G690" s="22" t="s">
        <v>9</v>
      </c>
    </row>
    <row r="691" spans="1:7" ht="18" x14ac:dyDescent="0.35">
      <c r="A691" s="17">
        <v>687</v>
      </c>
      <c r="B691" s="18">
        <v>55</v>
      </c>
      <c r="C691" s="18" t="s">
        <v>20</v>
      </c>
      <c r="D691" s="18" t="s">
        <v>23</v>
      </c>
      <c r="E691" s="18">
        <v>106870</v>
      </c>
      <c r="F691" s="18">
        <v>11</v>
      </c>
      <c r="G691" s="19" t="s">
        <v>9</v>
      </c>
    </row>
    <row r="692" spans="1:7" ht="18" x14ac:dyDescent="0.35">
      <c r="A692" s="20">
        <v>688</v>
      </c>
      <c r="B692" s="21">
        <v>43</v>
      </c>
      <c r="C692" s="21" t="s">
        <v>20</v>
      </c>
      <c r="D692" s="21" t="s">
        <v>23</v>
      </c>
      <c r="E692" s="21">
        <v>105514</v>
      </c>
      <c r="F692" s="21">
        <v>15</v>
      </c>
      <c r="G692" s="22" t="s">
        <v>9</v>
      </c>
    </row>
    <row r="693" spans="1:7" ht="18" x14ac:dyDescent="0.35">
      <c r="A693" s="17">
        <v>689</v>
      </c>
      <c r="B693" s="18">
        <v>33</v>
      </c>
      <c r="C693" s="18" t="s">
        <v>10</v>
      </c>
      <c r="D693" s="18" t="s">
        <v>11</v>
      </c>
      <c r="E693" s="18">
        <v>118917</v>
      </c>
      <c r="F693" s="18">
        <v>17</v>
      </c>
      <c r="G693" s="19" t="s">
        <v>15</v>
      </c>
    </row>
    <row r="694" spans="1:7" ht="18" x14ac:dyDescent="0.35">
      <c r="A694" s="20">
        <v>690</v>
      </c>
      <c r="B694" s="21">
        <v>22</v>
      </c>
      <c r="C694" s="21" t="s">
        <v>7</v>
      </c>
      <c r="D694" s="21" t="s">
        <v>18</v>
      </c>
      <c r="E694" s="21">
        <v>63899</v>
      </c>
      <c r="F694" s="21">
        <v>3</v>
      </c>
      <c r="G694" s="22" t="s">
        <v>9</v>
      </c>
    </row>
    <row r="695" spans="1:7" ht="18" x14ac:dyDescent="0.35">
      <c r="A695" s="17">
        <v>691</v>
      </c>
      <c r="B695" s="18">
        <v>51</v>
      </c>
      <c r="C695" s="18" t="s">
        <v>10</v>
      </c>
      <c r="D695" s="18" t="s">
        <v>11</v>
      </c>
      <c r="E695" s="18">
        <v>30192</v>
      </c>
      <c r="F695" s="18">
        <v>14</v>
      </c>
      <c r="G695" s="19" t="s">
        <v>9</v>
      </c>
    </row>
    <row r="696" spans="1:7" ht="18" x14ac:dyDescent="0.35">
      <c r="A696" s="20">
        <v>692</v>
      </c>
      <c r="B696" s="21">
        <v>39</v>
      </c>
      <c r="C696" s="21" t="s">
        <v>20</v>
      </c>
      <c r="D696" s="21" t="s">
        <v>25</v>
      </c>
      <c r="E696" s="21">
        <v>101650</v>
      </c>
      <c r="F696" s="21">
        <v>9</v>
      </c>
      <c r="G696" s="22" t="s">
        <v>9</v>
      </c>
    </row>
    <row r="697" spans="1:7" ht="18" x14ac:dyDescent="0.35">
      <c r="A697" s="17">
        <v>693</v>
      </c>
      <c r="B697" s="18">
        <v>53</v>
      </c>
      <c r="C697" s="18" t="s">
        <v>13</v>
      </c>
      <c r="D697" s="18" t="s">
        <v>12</v>
      </c>
      <c r="E697" s="18">
        <v>91004</v>
      </c>
      <c r="F697" s="18">
        <v>8</v>
      </c>
      <c r="G697" s="19" t="s">
        <v>9</v>
      </c>
    </row>
    <row r="698" spans="1:7" ht="18" x14ac:dyDescent="0.35">
      <c r="A698" s="20">
        <v>694</v>
      </c>
      <c r="B698" s="21">
        <v>51</v>
      </c>
      <c r="C698" s="21" t="s">
        <v>7</v>
      </c>
      <c r="D698" s="21" t="s">
        <v>8</v>
      </c>
      <c r="E698" s="21">
        <v>54541</v>
      </c>
      <c r="F698" s="21">
        <v>12</v>
      </c>
      <c r="G698" s="22" t="s">
        <v>9</v>
      </c>
    </row>
    <row r="699" spans="1:7" ht="18" x14ac:dyDescent="0.35">
      <c r="A699" s="17">
        <v>695</v>
      </c>
      <c r="B699" s="18">
        <v>28</v>
      </c>
      <c r="C699" s="18" t="s">
        <v>10</v>
      </c>
      <c r="D699" s="18" t="s">
        <v>24</v>
      </c>
      <c r="E699" s="18">
        <v>66328</v>
      </c>
      <c r="F699" s="18">
        <v>17</v>
      </c>
      <c r="G699" s="19" t="s">
        <v>9</v>
      </c>
    </row>
    <row r="700" spans="1:7" ht="18" x14ac:dyDescent="0.35">
      <c r="A700" s="20">
        <v>696</v>
      </c>
      <c r="B700" s="21">
        <v>41</v>
      </c>
      <c r="C700" s="21" t="s">
        <v>17</v>
      </c>
      <c r="D700" s="21" t="s">
        <v>22</v>
      </c>
      <c r="E700" s="21">
        <v>78941</v>
      </c>
      <c r="F700" s="21">
        <v>3</v>
      </c>
      <c r="G700" s="22" t="s">
        <v>9</v>
      </c>
    </row>
    <row r="701" spans="1:7" ht="18" x14ac:dyDescent="0.35">
      <c r="A701" s="17">
        <v>697</v>
      </c>
      <c r="B701" s="18">
        <v>56</v>
      </c>
      <c r="C701" s="18" t="s">
        <v>7</v>
      </c>
      <c r="D701" s="18" t="s">
        <v>8</v>
      </c>
      <c r="E701" s="18">
        <v>57301</v>
      </c>
      <c r="F701" s="18">
        <v>9</v>
      </c>
      <c r="G701" s="19" t="s">
        <v>15</v>
      </c>
    </row>
    <row r="702" spans="1:7" ht="18" x14ac:dyDescent="0.35">
      <c r="A702" s="20">
        <v>698</v>
      </c>
      <c r="B702" s="21">
        <v>41</v>
      </c>
      <c r="C702" s="21" t="s">
        <v>7</v>
      </c>
      <c r="D702" s="21" t="s">
        <v>8</v>
      </c>
      <c r="E702" s="21">
        <v>58463</v>
      </c>
      <c r="F702" s="21">
        <v>17</v>
      </c>
      <c r="G702" s="22" t="s">
        <v>9</v>
      </c>
    </row>
    <row r="703" spans="1:7" ht="18" x14ac:dyDescent="0.35">
      <c r="A703" s="17">
        <v>699</v>
      </c>
      <c r="B703" s="18">
        <v>60</v>
      </c>
      <c r="C703" s="18" t="s">
        <v>13</v>
      </c>
      <c r="D703" s="18" t="s">
        <v>14</v>
      </c>
      <c r="E703" s="18">
        <v>50580</v>
      </c>
      <c r="F703" s="18">
        <v>13</v>
      </c>
      <c r="G703" s="19" t="s">
        <v>9</v>
      </c>
    </row>
    <row r="704" spans="1:7" ht="18" x14ac:dyDescent="0.35">
      <c r="A704" s="20">
        <v>700</v>
      </c>
      <c r="B704" s="21">
        <v>37</v>
      </c>
      <c r="C704" s="21" t="s">
        <v>17</v>
      </c>
      <c r="D704" s="21" t="s">
        <v>12</v>
      </c>
      <c r="E704" s="21">
        <v>81841</v>
      </c>
      <c r="F704" s="21">
        <v>13</v>
      </c>
      <c r="G704" s="22" t="s">
        <v>9</v>
      </c>
    </row>
    <row r="705" spans="1:7" ht="18" x14ac:dyDescent="0.35">
      <c r="A705" s="17">
        <v>701</v>
      </c>
      <c r="B705" s="18">
        <v>35</v>
      </c>
      <c r="C705" s="18" t="s">
        <v>13</v>
      </c>
      <c r="D705" s="18" t="s">
        <v>16</v>
      </c>
      <c r="E705" s="18">
        <v>93261</v>
      </c>
      <c r="F705" s="18">
        <v>5</v>
      </c>
      <c r="G705" s="19" t="s">
        <v>9</v>
      </c>
    </row>
    <row r="706" spans="1:7" ht="18" x14ac:dyDescent="0.35">
      <c r="A706" s="20">
        <v>702</v>
      </c>
      <c r="B706" s="21">
        <v>31</v>
      </c>
      <c r="C706" s="21" t="s">
        <v>13</v>
      </c>
      <c r="D706" s="21" t="s">
        <v>16</v>
      </c>
      <c r="E706" s="21">
        <v>93128</v>
      </c>
      <c r="F706" s="21">
        <v>8</v>
      </c>
      <c r="G706" s="22" t="s">
        <v>9</v>
      </c>
    </row>
    <row r="707" spans="1:7" ht="18" x14ac:dyDescent="0.35">
      <c r="A707" s="17">
        <v>703</v>
      </c>
      <c r="B707" s="18">
        <v>35</v>
      </c>
      <c r="C707" s="18" t="s">
        <v>13</v>
      </c>
      <c r="D707" s="18" t="s">
        <v>12</v>
      </c>
      <c r="E707" s="18">
        <v>57802</v>
      </c>
      <c r="F707" s="18">
        <v>4</v>
      </c>
      <c r="G707" s="19" t="s">
        <v>15</v>
      </c>
    </row>
    <row r="708" spans="1:7" ht="18" x14ac:dyDescent="0.35">
      <c r="A708" s="20">
        <v>704</v>
      </c>
      <c r="B708" s="21">
        <v>33</v>
      </c>
      <c r="C708" s="21" t="s">
        <v>10</v>
      </c>
      <c r="D708" s="21" t="s">
        <v>12</v>
      </c>
      <c r="E708" s="21">
        <v>96484</v>
      </c>
      <c r="F708" s="21">
        <v>9</v>
      </c>
      <c r="G708" s="22" t="s">
        <v>9</v>
      </c>
    </row>
    <row r="709" spans="1:7" ht="18" x14ac:dyDescent="0.35">
      <c r="A709" s="17">
        <v>705</v>
      </c>
      <c r="B709" s="18">
        <v>54</v>
      </c>
      <c r="C709" s="18" t="s">
        <v>10</v>
      </c>
      <c r="D709" s="18" t="s">
        <v>12</v>
      </c>
      <c r="E709" s="18">
        <v>66153</v>
      </c>
      <c r="F709" s="18">
        <v>20</v>
      </c>
      <c r="G709" s="19" t="s">
        <v>9</v>
      </c>
    </row>
    <row r="710" spans="1:7" ht="18" x14ac:dyDescent="0.35">
      <c r="A710" s="20">
        <v>706</v>
      </c>
      <c r="B710" s="21">
        <v>58</v>
      </c>
      <c r="C710" s="21" t="s">
        <v>20</v>
      </c>
      <c r="D710" s="21" t="s">
        <v>21</v>
      </c>
      <c r="E710" s="21">
        <v>54601</v>
      </c>
      <c r="F710" s="21">
        <v>6</v>
      </c>
      <c r="G710" s="22" t="s">
        <v>15</v>
      </c>
    </row>
    <row r="711" spans="1:7" ht="18" x14ac:dyDescent="0.35">
      <c r="A711" s="17">
        <v>707</v>
      </c>
      <c r="B711" s="18">
        <v>32</v>
      </c>
      <c r="C711" s="18" t="s">
        <v>10</v>
      </c>
      <c r="D711" s="18" t="s">
        <v>11</v>
      </c>
      <c r="E711" s="18">
        <v>40897</v>
      </c>
      <c r="F711" s="18">
        <v>8</v>
      </c>
      <c r="G711" s="19" t="s">
        <v>9</v>
      </c>
    </row>
    <row r="712" spans="1:7" ht="18" x14ac:dyDescent="0.35">
      <c r="A712" s="20">
        <v>708</v>
      </c>
      <c r="B712" s="21">
        <v>55</v>
      </c>
      <c r="C712" s="21" t="s">
        <v>10</v>
      </c>
      <c r="D712" s="21" t="s">
        <v>12</v>
      </c>
      <c r="E712" s="21">
        <v>129397</v>
      </c>
      <c r="F712" s="21">
        <v>6</v>
      </c>
      <c r="G712" s="22" t="s">
        <v>9</v>
      </c>
    </row>
    <row r="713" spans="1:7" ht="18" x14ac:dyDescent="0.35">
      <c r="A713" s="17">
        <v>709</v>
      </c>
      <c r="B713" s="18">
        <v>54</v>
      </c>
      <c r="C713" s="18" t="s">
        <v>17</v>
      </c>
      <c r="D713" s="18" t="s">
        <v>22</v>
      </c>
      <c r="E713" s="18">
        <v>21802</v>
      </c>
      <c r="F713" s="18">
        <v>20</v>
      </c>
      <c r="G713" s="19" t="s">
        <v>9</v>
      </c>
    </row>
    <row r="714" spans="1:7" ht="18" x14ac:dyDescent="0.35">
      <c r="A714" s="20">
        <v>710</v>
      </c>
      <c r="B714" s="21">
        <v>59</v>
      </c>
      <c r="C714" s="21" t="s">
        <v>10</v>
      </c>
      <c r="D714" s="21" t="s">
        <v>24</v>
      </c>
      <c r="E714" s="21">
        <v>92486</v>
      </c>
      <c r="F714" s="21">
        <v>19</v>
      </c>
      <c r="G714" s="22" t="s">
        <v>9</v>
      </c>
    </row>
    <row r="715" spans="1:7" ht="18" x14ac:dyDescent="0.35">
      <c r="A715" s="17">
        <v>711</v>
      </c>
      <c r="B715" s="18">
        <v>23</v>
      </c>
      <c r="C715" s="18" t="s">
        <v>10</v>
      </c>
      <c r="D715" s="18" t="s">
        <v>11</v>
      </c>
      <c r="E715" s="18">
        <v>92926</v>
      </c>
      <c r="F715" s="18">
        <v>9</v>
      </c>
      <c r="G715" s="19" t="s">
        <v>9</v>
      </c>
    </row>
    <row r="716" spans="1:7" ht="18" x14ac:dyDescent="0.35">
      <c r="A716" s="20">
        <v>712</v>
      </c>
      <c r="B716" s="21">
        <v>36</v>
      </c>
      <c r="C716" s="21" t="s">
        <v>7</v>
      </c>
      <c r="D716" s="21" t="s">
        <v>8</v>
      </c>
      <c r="E716" s="21">
        <v>74844</v>
      </c>
      <c r="F716" s="21">
        <v>5</v>
      </c>
      <c r="G716" s="22" t="s">
        <v>15</v>
      </c>
    </row>
    <row r="717" spans="1:7" ht="18" x14ac:dyDescent="0.35">
      <c r="A717" s="17">
        <v>713</v>
      </c>
      <c r="B717" s="18">
        <v>42</v>
      </c>
      <c r="C717" s="18" t="s">
        <v>17</v>
      </c>
      <c r="D717" s="18" t="s">
        <v>22</v>
      </c>
      <c r="E717" s="18">
        <v>53055</v>
      </c>
      <c r="F717" s="18">
        <v>7</v>
      </c>
      <c r="G717" s="19" t="s">
        <v>9</v>
      </c>
    </row>
    <row r="718" spans="1:7" ht="18" x14ac:dyDescent="0.35">
      <c r="A718" s="20">
        <v>714</v>
      </c>
      <c r="B718" s="21">
        <v>31</v>
      </c>
      <c r="C718" s="21" t="s">
        <v>20</v>
      </c>
      <c r="D718" s="21" t="s">
        <v>23</v>
      </c>
      <c r="E718" s="21">
        <v>101643</v>
      </c>
      <c r="F718" s="21">
        <v>15</v>
      </c>
      <c r="G718" s="22" t="s">
        <v>9</v>
      </c>
    </row>
    <row r="719" spans="1:7" ht="18" x14ac:dyDescent="0.35">
      <c r="A719" s="17">
        <v>715</v>
      </c>
      <c r="B719" s="18">
        <v>55</v>
      </c>
      <c r="C719" s="18" t="s">
        <v>10</v>
      </c>
      <c r="D719" s="18" t="s">
        <v>12</v>
      </c>
      <c r="E719" s="18">
        <v>65923</v>
      </c>
      <c r="F719" s="18">
        <v>13</v>
      </c>
      <c r="G719" s="19" t="s">
        <v>9</v>
      </c>
    </row>
    <row r="720" spans="1:7" ht="18" x14ac:dyDescent="0.35">
      <c r="A720" s="20">
        <v>716</v>
      </c>
      <c r="B720" s="21">
        <v>35</v>
      </c>
      <c r="C720" s="21" t="s">
        <v>20</v>
      </c>
      <c r="D720" s="21" t="s">
        <v>25</v>
      </c>
      <c r="E720" s="21">
        <v>104125</v>
      </c>
      <c r="F720" s="21">
        <v>10</v>
      </c>
      <c r="G720" s="22" t="s">
        <v>15</v>
      </c>
    </row>
    <row r="721" spans="1:7" ht="18" x14ac:dyDescent="0.35">
      <c r="A721" s="17">
        <v>717</v>
      </c>
      <c r="B721" s="18">
        <v>34</v>
      </c>
      <c r="C721" s="18" t="s">
        <v>13</v>
      </c>
      <c r="D721" s="18" t="s">
        <v>16</v>
      </c>
      <c r="E721" s="18">
        <v>25213</v>
      </c>
      <c r="F721" s="18">
        <v>8</v>
      </c>
      <c r="G721" s="19" t="s">
        <v>15</v>
      </c>
    </row>
    <row r="722" spans="1:7" ht="18" x14ac:dyDescent="0.35">
      <c r="A722" s="20">
        <v>718</v>
      </c>
      <c r="B722" s="21">
        <v>32</v>
      </c>
      <c r="C722" s="21" t="s">
        <v>13</v>
      </c>
      <c r="D722" s="21" t="s">
        <v>12</v>
      </c>
      <c r="E722" s="21">
        <v>111214</v>
      </c>
      <c r="F722" s="21">
        <v>19</v>
      </c>
      <c r="G722" s="22" t="s">
        <v>9</v>
      </c>
    </row>
    <row r="723" spans="1:7" ht="18" x14ac:dyDescent="0.35">
      <c r="A723" s="17">
        <v>719</v>
      </c>
      <c r="B723" s="18">
        <v>40</v>
      </c>
      <c r="C723" s="18" t="s">
        <v>10</v>
      </c>
      <c r="D723" s="18" t="s">
        <v>24</v>
      </c>
      <c r="E723" s="18">
        <v>61095</v>
      </c>
      <c r="F723" s="18">
        <v>14</v>
      </c>
      <c r="G723" s="19" t="s">
        <v>9</v>
      </c>
    </row>
    <row r="724" spans="1:7" ht="18" x14ac:dyDescent="0.35">
      <c r="A724" s="20">
        <v>720</v>
      </c>
      <c r="B724" s="21">
        <v>46</v>
      </c>
      <c r="C724" s="21" t="s">
        <v>7</v>
      </c>
      <c r="D724" s="21" t="s">
        <v>12</v>
      </c>
      <c r="E724" s="21">
        <v>111957</v>
      </c>
      <c r="F724" s="21">
        <v>13</v>
      </c>
      <c r="G724" s="22" t="s">
        <v>15</v>
      </c>
    </row>
    <row r="725" spans="1:7" ht="18" x14ac:dyDescent="0.35">
      <c r="A725" s="17">
        <v>721</v>
      </c>
      <c r="B725" s="18">
        <v>45</v>
      </c>
      <c r="C725" s="18" t="s">
        <v>20</v>
      </c>
      <c r="D725" s="18" t="s">
        <v>25</v>
      </c>
      <c r="E725" s="18">
        <v>63255</v>
      </c>
      <c r="F725" s="18">
        <v>12</v>
      </c>
      <c r="G725" s="19" t="s">
        <v>9</v>
      </c>
    </row>
    <row r="726" spans="1:7" ht="18" x14ac:dyDescent="0.35">
      <c r="A726" s="20">
        <v>722</v>
      </c>
      <c r="B726" s="21">
        <v>33</v>
      </c>
      <c r="C726" s="21" t="s">
        <v>17</v>
      </c>
      <c r="D726" s="21" t="s">
        <v>12</v>
      </c>
      <c r="E726" s="21">
        <v>22619</v>
      </c>
      <c r="F726" s="21">
        <v>3</v>
      </c>
      <c r="G726" s="22" t="s">
        <v>9</v>
      </c>
    </row>
    <row r="727" spans="1:7" ht="18" x14ac:dyDescent="0.35">
      <c r="A727" s="17">
        <v>723</v>
      </c>
      <c r="B727" s="18">
        <v>47</v>
      </c>
      <c r="C727" s="18" t="s">
        <v>20</v>
      </c>
      <c r="D727" s="18" t="s">
        <v>23</v>
      </c>
      <c r="E727" s="18">
        <v>37618</v>
      </c>
      <c r="F727" s="18">
        <v>12</v>
      </c>
      <c r="G727" s="19" t="s">
        <v>9</v>
      </c>
    </row>
    <row r="728" spans="1:7" ht="18" x14ac:dyDescent="0.35">
      <c r="A728" s="20">
        <v>724</v>
      </c>
      <c r="B728" s="21">
        <v>44</v>
      </c>
      <c r="C728" s="21" t="s">
        <v>7</v>
      </c>
      <c r="D728" s="21" t="s">
        <v>8</v>
      </c>
      <c r="E728" s="21">
        <v>92201</v>
      </c>
      <c r="F728" s="21">
        <v>14</v>
      </c>
      <c r="G728" s="22" t="s">
        <v>9</v>
      </c>
    </row>
    <row r="729" spans="1:7" ht="18" x14ac:dyDescent="0.35">
      <c r="A729" s="17">
        <v>725</v>
      </c>
      <c r="B729" s="18">
        <v>37</v>
      </c>
      <c r="C729" s="18" t="s">
        <v>17</v>
      </c>
      <c r="D729" s="18" t="s">
        <v>19</v>
      </c>
      <c r="E729" s="18">
        <v>25316</v>
      </c>
      <c r="F729" s="18">
        <v>17</v>
      </c>
      <c r="G729" s="19" t="s">
        <v>9</v>
      </c>
    </row>
    <row r="730" spans="1:7" ht="18" x14ac:dyDescent="0.35">
      <c r="A730" s="20">
        <v>726</v>
      </c>
      <c r="B730" s="21">
        <v>48</v>
      </c>
      <c r="C730" s="21" t="s">
        <v>17</v>
      </c>
      <c r="D730" s="21" t="s">
        <v>12</v>
      </c>
      <c r="E730" s="21">
        <v>79908</v>
      </c>
      <c r="F730" s="21">
        <v>14</v>
      </c>
      <c r="G730" s="22" t="s">
        <v>9</v>
      </c>
    </row>
    <row r="731" spans="1:7" ht="18" x14ac:dyDescent="0.35">
      <c r="A731" s="17">
        <v>727</v>
      </c>
      <c r="B731" s="18">
        <v>52</v>
      </c>
      <c r="C731" s="18" t="s">
        <v>7</v>
      </c>
      <c r="D731" s="18" t="s">
        <v>12</v>
      </c>
      <c r="E731" s="18">
        <v>59614</v>
      </c>
      <c r="F731" s="18">
        <v>1</v>
      </c>
      <c r="G731" s="19" t="s">
        <v>15</v>
      </c>
    </row>
    <row r="732" spans="1:7" ht="18" x14ac:dyDescent="0.35">
      <c r="A732" s="20">
        <v>728</v>
      </c>
      <c r="B732" s="21">
        <v>24</v>
      </c>
      <c r="C732" s="21" t="s">
        <v>20</v>
      </c>
      <c r="D732" s="21" t="s">
        <v>25</v>
      </c>
      <c r="E732" s="21">
        <v>21594</v>
      </c>
      <c r="F732" s="21">
        <v>8</v>
      </c>
      <c r="G732" s="22" t="s">
        <v>9</v>
      </c>
    </row>
    <row r="733" spans="1:7" ht="18" x14ac:dyDescent="0.35">
      <c r="A733" s="17">
        <v>729</v>
      </c>
      <c r="B733" s="18">
        <v>35</v>
      </c>
      <c r="C733" s="18" t="s">
        <v>17</v>
      </c>
      <c r="D733" s="18" t="s">
        <v>22</v>
      </c>
      <c r="E733" s="18">
        <v>40805</v>
      </c>
      <c r="F733" s="18">
        <v>8</v>
      </c>
      <c r="G733" s="19" t="s">
        <v>15</v>
      </c>
    </row>
    <row r="734" spans="1:7" ht="18" x14ac:dyDescent="0.35">
      <c r="A734" s="20">
        <v>730</v>
      </c>
      <c r="B734" s="21">
        <v>25</v>
      </c>
      <c r="C734" s="21" t="s">
        <v>7</v>
      </c>
      <c r="D734" s="21" t="s">
        <v>12</v>
      </c>
      <c r="E734" s="21">
        <v>21047</v>
      </c>
      <c r="F734" s="21">
        <v>18</v>
      </c>
      <c r="G734" s="22" t="s">
        <v>15</v>
      </c>
    </row>
    <row r="735" spans="1:7" ht="18" x14ac:dyDescent="0.35">
      <c r="A735" s="17">
        <v>731</v>
      </c>
      <c r="B735" s="18">
        <v>47</v>
      </c>
      <c r="C735" s="18" t="s">
        <v>20</v>
      </c>
      <c r="D735" s="18" t="s">
        <v>23</v>
      </c>
      <c r="E735" s="18">
        <v>63971</v>
      </c>
      <c r="F735" s="18">
        <v>0</v>
      </c>
      <c r="G735" s="19" t="s">
        <v>15</v>
      </c>
    </row>
    <row r="736" spans="1:7" ht="18" x14ac:dyDescent="0.35">
      <c r="A736" s="20">
        <v>732</v>
      </c>
      <c r="B736" s="21">
        <v>54</v>
      </c>
      <c r="C736" s="21" t="s">
        <v>17</v>
      </c>
      <c r="D736" s="21" t="s">
        <v>19</v>
      </c>
      <c r="E736" s="21">
        <v>121555</v>
      </c>
      <c r="F736" s="21">
        <v>3</v>
      </c>
      <c r="G736" s="22" t="s">
        <v>15</v>
      </c>
    </row>
    <row r="737" spans="1:7" ht="18" x14ac:dyDescent="0.35">
      <c r="A737" s="17">
        <v>733</v>
      </c>
      <c r="B737" s="18">
        <v>50</v>
      </c>
      <c r="C737" s="18" t="s">
        <v>20</v>
      </c>
      <c r="D737" s="18" t="s">
        <v>21</v>
      </c>
      <c r="E737" s="18">
        <v>70239</v>
      </c>
      <c r="F737" s="18">
        <v>11</v>
      </c>
      <c r="G737" s="19" t="s">
        <v>9</v>
      </c>
    </row>
    <row r="738" spans="1:7" ht="18" x14ac:dyDescent="0.35">
      <c r="A738" s="20">
        <v>734</v>
      </c>
      <c r="B738" s="21">
        <v>30</v>
      </c>
      <c r="C738" s="21" t="s">
        <v>10</v>
      </c>
      <c r="D738" s="21" t="s">
        <v>11</v>
      </c>
      <c r="E738" s="21">
        <v>95149</v>
      </c>
      <c r="F738" s="21">
        <v>9</v>
      </c>
      <c r="G738" s="22" t="s">
        <v>9</v>
      </c>
    </row>
    <row r="739" spans="1:7" ht="18" x14ac:dyDescent="0.35">
      <c r="A739" s="17">
        <v>735</v>
      </c>
      <c r="B739" s="18">
        <v>46</v>
      </c>
      <c r="C739" s="18" t="s">
        <v>10</v>
      </c>
      <c r="D739" s="18" t="s">
        <v>24</v>
      </c>
      <c r="E739" s="18">
        <v>44764</v>
      </c>
      <c r="F739" s="18">
        <v>7</v>
      </c>
      <c r="G739" s="19" t="s">
        <v>9</v>
      </c>
    </row>
    <row r="740" spans="1:7" ht="18" x14ac:dyDescent="0.35">
      <c r="A740" s="20">
        <v>736</v>
      </c>
      <c r="B740" s="21">
        <v>51</v>
      </c>
      <c r="C740" s="21" t="s">
        <v>13</v>
      </c>
      <c r="D740" s="21" t="s">
        <v>14</v>
      </c>
      <c r="E740" s="21">
        <v>44735</v>
      </c>
      <c r="F740" s="21">
        <v>0</v>
      </c>
      <c r="G740" s="22" t="s">
        <v>15</v>
      </c>
    </row>
    <row r="741" spans="1:7" ht="18" x14ac:dyDescent="0.35">
      <c r="A741" s="17">
        <v>737</v>
      </c>
      <c r="B741" s="18">
        <v>27</v>
      </c>
      <c r="C741" s="18" t="s">
        <v>17</v>
      </c>
      <c r="D741" s="18" t="s">
        <v>19</v>
      </c>
      <c r="E741" s="18">
        <v>106627</v>
      </c>
      <c r="F741" s="18">
        <v>19</v>
      </c>
      <c r="G741" s="19" t="s">
        <v>9</v>
      </c>
    </row>
    <row r="742" spans="1:7" ht="18" x14ac:dyDescent="0.35">
      <c r="A742" s="20">
        <v>738</v>
      </c>
      <c r="B742" s="21">
        <v>37</v>
      </c>
      <c r="C742" s="21" t="s">
        <v>20</v>
      </c>
      <c r="D742" s="21" t="s">
        <v>23</v>
      </c>
      <c r="E742" s="21">
        <v>89692</v>
      </c>
      <c r="F742" s="21">
        <v>14</v>
      </c>
      <c r="G742" s="22" t="s">
        <v>9</v>
      </c>
    </row>
    <row r="743" spans="1:7" ht="18" x14ac:dyDescent="0.35">
      <c r="A743" s="17">
        <v>739</v>
      </c>
      <c r="B743" s="18">
        <v>57</v>
      </c>
      <c r="C743" s="18" t="s">
        <v>20</v>
      </c>
      <c r="D743" s="18" t="s">
        <v>25</v>
      </c>
      <c r="E743" s="18">
        <v>61167</v>
      </c>
      <c r="F743" s="18">
        <v>16</v>
      </c>
      <c r="G743" s="19" t="s">
        <v>9</v>
      </c>
    </row>
    <row r="744" spans="1:7" ht="18" x14ac:dyDescent="0.35">
      <c r="A744" s="20">
        <v>740</v>
      </c>
      <c r="B744" s="21">
        <v>26</v>
      </c>
      <c r="C744" s="21" t="s">
        <v>7</v>
      </c>
      <c r="D744" s="21" t="s">
        <v>8</v>
      </c>
      <c r="E744" s="21">
        <v>92872</v>
      </c>
      <c r="F744" s="21">
        <v>1</v>
      </c>
      <c r="G744" s="22" t="s">
        <v>15</v>
      </c>
    </row>
    <row r="745" spans="1:7" ht="18" x14ac:dyDescent="0.35">
      <c r="A745" s="17">
        <v>741</v>
      </c>
      <c r="B745" s="18">
        <v>50</v>
      </c>
      <c r="C745" s="18" t="s">
        <v>10</v>
      </c>
      <c r="D745" s="18" t="s">
        <v>24</v>
      </c>
      <c r="E745" s="18">
        <v>21858</v>
      </c>
      <c r="F745" s="18">
        <v>10</v>
      </c>
      <c r="G745" s="19" t="s">
        <v>9</v>
      </c>
    </row>
    <row r="746" spans="1:7" ht="18" x14ac:dyDescent="0.35">
      <c r="A746" s="20">
        <v>742</v>
      </c>
      <c r="B746" s="21">
        <v>49</v>
      </c>
      <c r="C746" s="21" t="s">
        <v>10</v>
      </c>
      <c r="D746" s="21" t="s">
        <v>12</v>
      </c>
      <c r="E746" s="21">
        <v>114343</v>
      </c>
      <c r="F746" s="21">
        <v>0</v>
      </c>
      <c r="G746" s="22" t="s">
        <v>9</v>
      </c>
    </row>
    <row r="747" spans="1:7" ht="18" x14ac:dyDescent="0.35">
      <c r="A747" s="17">
        <v>743</v>
      </c>
      <c r="B747" s="18">
        <v>41</v>
      </c>
      <c r="C747" s="18" t="s">
        <v>7</v>
      </c>
      <c r="D747" s="18" t="s">
        <v>18</v>
      </c>
      <c r="E747" s="18">
        <v>105354</v>
      </c>
      <c r="F747" s="18">
        <v>5</v>
      </c>
      <c r="G747" s="19" t="s">
        <v>9</v>
      </c>
    </row>
    <row r="748" spans="1:7" ht="18" x14ac:dyDescent="0.35">
      <c r="A748" s="20">
        <v>744</v>
      </c>
      <c r="B748" s="21">
        <v>22</v>
      </c>
      <c r="C748" s="21" t="s">
        <v>13</v>
      </c>
      <c r="D748" s="21" t="s">
        <v>12</v>
      </c>
      <c r="E748" s="21">
        <v>82217</v>
      </c>
      <c r="F748" s="21">
        <v>11</v>
      </c>
      <c r="G748" s="22" t="s">
        <v>9</v>
      </c>
    </row>
    <row r="749" spans="1:7" ht="18" x14ac:dyDescent="0.35">
      <c r="A749" s="17">
        <v>745</v>
      </c>
      <c r="B749" s="18">
        <v>42</v>
      </c>
      <c r="C749" s="18" t="s">
        <v>13</v>
      </c>
      <c r="D749" s="18" t="s">
        <v>16</v>
      </c>
      <c r="E749" s="18">
        <v>111262</v>
      </c>
      <c r="F749" s="18">
        <v>5</v>
      </c>
      <c r="G749" s="19" t="s">
        <v>9</v>
      </c>
    </row>
    <row r="750" spans="1:7" ht="18" x14ac:dyDescent="0.35">
      <c r="A750" s="20">
        <v>746</v>
      </c>
      <c r="B750" s="21">
        <v>31</v>
      </c>
      <c r="C750" s="21" t="s">
        <v>7</v>
      </c>
      <c r="D750" s="21" t="s">
        <v>12</v>
      </c>
      <c r="E750" s="21">
        <v>90308</v>
      </c>
      <c r="F750" s="21">
        <v>2</v>
      </c>
      <c r="G750" s="22" t="s">
        <v>15</v>
      </c>
    </row>
    <row r="751" spans="1:7" ht="18" x14ac:dyDescent="0.35">
      <c r="A751" s="17">
        <v>747</v>
      </c>
      <c r="B751" s="18">
        <v>38</v>
      </c>
      <c r="C751" s="18" t="s">
        <v>17</v>
      </c>
      <c r="D751" s="18" t="s">
        <v>19</v>
      </c>
      <c r="E751" s="18">
        <v>105018</v>
      </c>
      <c r="F751" s="18">
        <v>2</v>
      </c>
      <c r="G751" s="19" t="s">
        <v>9</v>
      </c>
    </row>
    <row r="752" spans="1:7" ht="18" x14ac:dyDescent="0.35">
      <c r="A752" s="20">
        <v>748</v>
      </c>
      <c r="B752" s="21">
        <v>46</v>
      </c>
      <c r="C752" s="21" t="s">
        <v>10</v>
      </c>
      <c r="D752" s="21" t="s">
        <v>11</v>
      </c>
      <c r="E752" s="21">
        <v>93721</v>
      </c>
      <c r="F752" s="21">
        <v>4</v>
      </c>
      <c r="G752" s="22" t="s">
        <v>9</v>
      </c>
    </row>
    <row r="753" spans="1:7" ht="18" x14ac:dyDescent="0.35">
      <c r="A753" s="17">
        <v>749</v>
      </c>
      <c r="B753" s="18">
        <v>41</v>
      </c>
      <c r="C753" s="18" t="s">
        <v>13</v>
      </c>
      <c r="D753" s="18" t="s">
        <v>16</v>
      </c>
      <c r="E753" s="18">
        <v>19865</v>
      </c>
      <c r="F753" s="18">
        <v>14</v>
      </c>
      <c r="G753" s="19" t="s">
        <v>15</v>
      </c>
    </row>
    <row r="754" spans="1:7" ht="18" x14ac:dyDescent="0.35">
      <c r="A754" s="20">
        <v>750</v>
      </c>
      <c r="B754" s="21">
        <v>55</v>
      </c>
      <c r="C754" s="21" t="s">
        <v>10</v>
      </c>
      <c r="D754" s="21" t="s">
        <v>24</v>
      </c>
      <c r="E754" s="21">
        <v>83646</v>
      </c>
      <c r="F754" s="21">
        <v>17</v>
      </c>
      <c r="G754" s="22" t="s">
        <v>9</v>
      </c>
    </row>
    <row r="755" spans="1:7" ht="18" x14ac:dyDescent="0.35">
      <c r="A755" s="17">
        <v>751</v>
      </c>
      <c r="B755" s="18">
        <v>47</v>
      </c>
      <c r="C755" s="18" t="s">
        <v>13</v>
      </c>
      <c r="D755" s="18" t="s">
        <v>12</v>
      </c>
      <c r="E755" s="18">
        <v>125757</v>
      </c>
      <c r="F755" s="18">
        <v>6</v>
      </c>
      <c r="G755" s="19" t="s">
        <v>9</v>
      </c>
    </row>
    <row r="756" spans="1:7" ht="18" x14ac:dyDescent="0.35">
      <c r="A756" s="20">
        <v>752</v>
      </c>
      <c r="B756" s="21">
        <v>52</v>
      </c>
      <c r="C756" s="21" t="s">
        <v>10</v>
      </c>
      <c r="D756" s="21" t="s">
        <v>24</v>
      </c>
      <c r="E756" s="21">
        <v>25339</v>
      </c>
      <c r="F756" s="21">
        <v>12</v>
      </c>
      <c r="G756" s="22" t="s">
        <v>15</v>
      </c>
    </row>
    <row r="757" spans="1:7" ht="18" x14ac:dyDescent="0.35">
      <c r="A757" s="17">
        <v>753</v>
      </c>
      <c r="B757" s="18">
        <v>41</v>
      </c>
      <c r="C757" s="18" t="s">
        <v>10</v>
      </c>
      <c r="D757" s="18" t="s">
        <v>24</v>
      </c>
      <c r="E757" s="18">
        <v>118416</v>
      </c>
      <c r="F757" s="18">
        <v>8</v>
      </c>
      <c r="G757" s="19" t="s">
        <v>9</v>
      </c>
    </row>
    <row r="758" spans="1:7" ht="18" x14ac:dyDescent="0.35">
      <c r="A758" s="20">
        <v>754</v>
      </c>
      <c r="B758" s="21">
        <v>47</v>
      </c>
      <c r="C758" s="21" t="s">
        <v>13</v>
      </c>
      <c r="D758" s="21" t="s">
        <v>12</v>
      </c>
      <c r="E758" s="21">
        <v>58822</v>
      </c>
      <c r="F758" s="21">
        <v>2</v>
      </c>
      <c r="G758" s="22" t="s">
        <v>15</v>
      </c>
    </row>
    <row r="759" spans="1:7" ht="18" x14ac:dyDescent="0.35">
      <c r="A759" s="17">
        <v>755</v>
      </c>
      <c r="B759" s="18">
        <v>37</v>
      </c>
      <c r="C759" s="18" t="s">
        <v>7</v>
      </c>
      <c r="D759" s="18" t="s">
        <v>18</v>
      </c>
      <c r="E759" s="18">
        <v>53884</v>
      </c>
      <c r="F759" s="18">
        <v>14</v>
      </c>
      <c r="G759" s="19" t="s">
        <v>9</v>
      </c>
    </row>
    <row r="760" spans="1:7" ht="18" x14ac:dyDescent="0.35">
      <c r="A760" s="20">
        <v>756</v>
      </c>
      <c r="B760" s="21">
        <v>33</v>
      </c>
      <c r="C760" s="21" t="s">
        <v>13</v>
      </c>
      <c r="D760" s="21" t="s">
        <v>16</v>
      </c>
      <c r="E760" s="21">
        <v>109517</v>
      </c>
      <c r="F760" s="21">
        <v>11</v>
      </c>
      <c r="G760" s="22" t="s">
        <v>9</v>
      </c>
    </row>
    <row r="761" spans="1:7" ht="18" x14ac:dyDescent="0.35">
      <c r="A761" s="17">
        <v>757</v>
      </c>
      <c r="B761" s="18">
        <v>29</v>
      </c>
      <c r="C761" s="18" t="s">
        <v>20</v>
      </c>
      <c r="D761" s="18" t="s">
        <v>23</v>
      </c>
      <c r="E761" s="18">
        <v>82287</v>
      </c>
      <c r="F761" s="18">
        <v>2</v>
      </c>
      <c r="G761" s="19" t="s">
        <v>9</v>
      </c>
    </row>
    <row r="762" spans="1:7" ht="18" x14ac:dyDescent="0.35">
      <c r="A762" s="20">
        <v>758</v>
      </c>
      <c r="B762" s="21">
        <v>44</v>
      </c>
      <c r="C762" s="21" t="s">
        <v>7</v>
      </c>
      <c r="D762" s="21" t="s">
        <v>8</v>
      </c>
      <c r="E762" s="21">
        <v>129786</v>
      </c>
      <c r="F762" s="21">
        <v>15</v>
      </c>
      <c r="G762" s="22" t="s">
        <v>9</v>
      </c>
    </row>
    <row r="763" spans="1:7" ht="18" x14ac:dyDescent="0.35">
      <c r="A763" s="17">
        <v>759</v>
      </c>
      <c r="B763" s="18">
        <v>28</v>
      </c>
      <c r="C763" s="18" t="s">
        <v>13</v>
      </c>
      <c r="D763" s="18" t="s">
        <v>14</v>
      </c>
      <c r="E763" s="18">
        <v>70116</v>
      </c>
      <c r="F763" s="18">
        <v>10</v>
      </c>
      <c r="G763" s="19" t="s">
        <v>9</v>
      </c>
    </row>
    <row r="764" spans="1:7" ht="18" x14ac:dyDescent="0.35">
      <c r="A764" s="20">
        <v>760</v>
      </c>
      <c r="B764" s="21">
        <v>46</v>
      </c>
      <c r="C764" s="21" t="s">
        <v>10</v>
      </c>
      <c r="D764" s="21" t="s">
        <v>12</v>
      </c>
      <c r="E764" s="21">
        <v>71621</v>
      </c>
      <c r="F764" s="21">
        <v>0</v>
      </c>
      <c r="G764" s="22" t="s">
        <v>15</v>
      </c>
    </row>
    <row r="765" spans="1:7" ht="18" x14ac:dyDescent="0.35">
      <c r="A765" s="17">
        <v>761</v>
      </c>
      <c r="B765" s="18">
        <v>32</v>
      </c>
      <c r="C765" s="18" t="s">
        <v>13</v>
      </c>
      <c r="D765" s="18" t="s">
        <v>12</v>
      </c>
      <c r="E765" s="18">
        <v>128424</v>
      </c>
      <c r="F765" s="18">
        <v>2</v>
      </c>
      <c r="G765" s="19" t="s">
        <v>9</v>
      </c>
    </row>
    <row r="766" spans="1:7" ht="18" x14ac:dyDescent="0.35">
      <c r="A766" s="20">
        <v>762</v>
      </c>
      <c r="B766" s="21">
        <v>23</v>
      </c>
      <c r="C766" s="21" t="s">
        <v>20</v>
      </c>
      <c r="D766" s="21" t="s">
        <v>21</v>
      </c>
      <c r="E766" s="21">
        <v>62771</v>
      </c>
      <c r="F766" s="21">
        <v>9</v>
      </c>
      <c r="G766" s="22" t="s">
        <v>9</v>
      </c>
    </row>
    <row r="767" spans="1:7" ht="18" x14ac:dyDescent="0.35">
      <c r="A767" s="17">
        <v>763</v>
      </c>
      <c r="B767" s="18">
        <v>38</v>
      </c>
      <c r="C767" s="18" t="s">
        <v>20</v>
      </c>
      <c r="D767" s="18" t="s">
        <v>25</v>
      </c>
      <c r="E767" s="18">
        <v>55265</v>
      </c>
      <c r="F767" s="18">
        <v>14</v>
      </c>
      <c r="G767" s="19" t="s">
        <v>9</v>
      </c>
    </row>
    <row r="768" spans="1:7" ht="18" x14ac:dyDescent="0.35">
      <c r="A768" s="20">
        <v>764</v>
      </c>
      <c r="B768" s="21">
        <v>28</v>
      </c>
      <c r="C768" s="21" t="s">
        <v>20</v>
      </c>
      <c r="D768" s="21" t="s">
        <v>25</v>
      </c>
      <c r="E768" s="21">
        <v>19891</v>
      </c>
      <c r="F768" s="21">
        <v>10</v>
      </c>
      <c r="G768" s="22" t="s">
        <v>9</v>
      </c>
    </row>
    <row r="769" spans="1:7" ht="18" x14ac:dyDescent="0.35">
      <c r="A769" s="17">
        <v>765</v>
      </c>
      <c r="B769" s="18">
        <v>40</v>
      </c>
      <c r="C769" s="18" t="s">
        <v>7</v>
      </c>
      <c r="D769" s="18" t="s">
        <v>8</v>
      </c>
      <c r="E769" s="18">
        <v>29252</v>
      </c>
      <c r="F769" s="18">
        <v>3</v>
      </c>
      <c r="G769" s="19" t="s">
        <v>9</v>
      </c>
    </row>
    <row r="770" spans="1:7" ht="18" x14ac:dyDescent="0.35">
      <c r="A770" s="20">
        <v>766</v>
      </c>
      <c r="B770" s="21">
        <v>37</v>
      </c>
      <c r="C770" s="21" t="s">
        <v>20</v>
      </c>
      <c r="D770" s="21" t="s">
        <v>25</v>
      </c>
      <c r="E770" s="21">
        <v>78256</v>
      </c>
      <c r="F770" s="21">
        <v>18</v>
      </c>
      <c r="G770" s="22" t="s">
        <v>9</v>
      </c>
    </row>
    <row r="771" spans="1:7" ht="18" x14ac:dyDescent="0.35">
      <c r="A771" s="17">
        <v>767</v>
      </c>
      <c r="B771" s="18">
        <v>29</v>
      </c>
      <c r="C771" s="18" t="s">
        <v>13</v>
      </c>
      <c r="D771" s="18" t="s">
        <v>12</v>
      </c>
      <c r="E771" s="18">
        <v>40345</v>
      </c>
      <c r="F771" s="18">
        <v>3</v>
      </c>
      <c r="G771" s="19" t="s">
        <v>9</v>
      </c>
    </row>
    <row r="772" spans="1:7" ht="18" x14ac:dyDescent="0.35">
      <c r="A772" s="20">
        <v>768</v>
      </c>
      <c r="B772" s="21">
        <v>50</v>
      </c>
      <c r="C772" s="21" t="s">
        <v>17</v>
      </c>
      <c r="D772" s="21" t="s">
        <v>12</v>
      </c>
      <c r="E772" s="21">
        <v>31001</v>
      </c>
      <c r="F772" s="21">
        <v>3</v>
      </c>
      <c r="G772" s="22" t="s">
        <v>9</v>
      </c>
    </row>
    <row r="773" spans="1:7" ht="18" x14ac:dyDescent="0.35">
      <c r="A773" s="17">
        <v>769</v>
      </c>
      <c r="B773" s="18">
        <v>58</v>
      </c>
      <c r="C773" s="18" t="s">
        <v>13</v>
      </c>
      <c r="D773" s="18" t="s">
        <v>12</v>
      </c>
      <c r="E773" s="18">
        <v>45654</v>
      </c>
      <c r="F773" s="18">
        <v>13</v>
      </c>
      <c r="G773" s="19" t="s">
        <v>9</v>
      </c>
    </row>
    <row r="774" spans="1:7" ht="18" x14ac:dyDescent="0.35">
      <c r="A774" s="20">
        <v>770</v>
      </c>
      <c r="B774" s="21">
        <v>59</v>
      </c>
      <c r="C774" s="21" t="s">
        <v>20</v>
      </c>
      <c r="D774" s="21" t="s">
        <v>25</v>
      </c>
      <c r="E774" s="21">
        <v>41298</v>
      </c>
      <c r="F774" s="21">
        <v>2</v>
      </c>
      <c r="G774" s="22" t="s">
        <v>9</v>
      </c>
    </row>
    <row r="775" spans="1:7" ht="18" x14ac:dyDescent="0.35">
      <c r="A775" s="17">
        <v>771</v>
      </c>
      <c r="B775" s="18">
        <v>57</v>
      </c>
      <c r="C775" s="18" t="s">
        <v>17</v>
      </c>
      <c r="D775" s="18" t="s">
        <v>19</v>
      </c>
      <c r="E775" s="18">
        <v>81418</v>
      </c>
      <c r="F775" s="18">
        <v>14</v>
      </c>
      <c r="G775" s="19" t="s">
        <v>9</v>
      </c>
    </row>
    <row r="776" spans="1:7" ht="18" x14ac:dyDescent="0.35">
      <c r="A776" s="20">
        <v>772</v>
      </c>
      <c r="B776" s="21">
        <v>35</v>
      </c>
      <c r="C776" s="21" t="s">
        <v>20</v>
      </c>
      <c r="D776" s="21" t="s">
        <v>23</v>
      </c>
      <c r="E776" s="21">
        <v>84974</v>
      </c>
      <c r="F776" s="21">
        <v>0</v>
      </c>
      <c r="G776" s="22" t="s">
        <v>9</v>
      </c>
    </row>
    <row r="777" spans="1:7" ht="18" x14ac:dyDescent="0.35">
      <c r="A777" s="17">
        <v>773</v>
      </c>
      <c r="B777" s="18">
        <v>53</v>
      </c>
      <c r="C777" s="18" t="s">
        <v>7</v>
      </c>
      <c r="D777" s="18" t="s">
        <v>8</v>
      </c>
      <c r="E777" s="18">
        <v>99833</v>
      </c>
      <c r="F777" s="18">
        <v>6</v>
      </c>
      <c r="G777" s="19" t="s">
        <v>15</v>
      </c>
    </row>
    <row r="778" spans="1:7" ht="18" x14ac:dyDescent="0.35">
      <c r="A778" s="20">
        <v>774</v>
      </c>
      <c r="B778" s="21">
        <v>35</v>
      </c>
      <c r="C778" s="21" t="s">
        <v>7</v>
      </c>
      <c r="D778" s="21" t="s">
        <v>18</v>
      </c>
      <c r="E778" s="21">
        <v>123239</v>
      </c>
      <c r="F778" s="21">
        <v>17</v>
      </c>
      <c r="G778" s="22" t="s">
        <v>15</v>
      </c>
    </row>
    <row r="779" spans="1:7" ht="18" x14ac:dyDescent="0.35">
      <c r="A779" s="17">
        <v>775</v>
      </c>
      <c r="B779" s="18">
        <v>52</v>
      </c>
      <c r="C779" s="18" t="s">
        <v>17</v>
      </c>
      <c r="D779" s="18" t="s">
        <v>19</v>
      </c>
      <c r="E779" s="18">
        <v>110770</v>
      </c>
      <c r="F779" s="18">
        <v>14</v>
      </c>
      <c r="G779" s="19" t="s">
        <v>9</v>
      </c>
    </row>
    <row r="780" spans="1:7" ht="18" x14ac:dyDescent="0.35">
      <c r="A780" s="20">
        <v>776</v>
      </c>
      <c r="B780" s="21">
        <v>42</v>
      </c>
      <c r="C780" s="21" t="s">
        <v>10</v>
      </c>
      <c r="D780" s="21" t="s">
        <v>12</v>
      </c>
      <c r="E780" s="21">
        <v>117379</v>
      </c>
      <c r="F780" s="21">
        <v>14</v>
      </c>
      <c r="G780" s="22" t="s">
        <v>15</v>
      </c>
    </row>
    <row r="781" spans="1:7" ht="18" x14ac:dyDescent="0.35">
      <c r="A781" s="17">
        <v>777</v>
      </c>
      <c r="B781" s="18">
        <v>26</v>
      </c>
      <c r="C781" s="18" t="s">
        <v>13</v>
      </c>
      <c r="D781" s="18" t="s">
        <v>14</v>
      </c>
      <c r="E781" s="18">
        <v>83131</v>
      </c>
      <c r="F781" s="18">
        <v>17</v>
      </c>
      <c r="G781" s="19" t="s">
        <v>9</v>
      </c>
    </row>
    <row r="782" spans="1:7" ht="18" x14ac:dyDescent="0.35">
      <c r="A782" s="20">
        <v>778</v>
      </c>
      <c r="B782" s="21">
        <v>52</v>
      </c>
      <c r="C782" s="21" t="s">
        <v>20</v>
      </c>
      <c r="D782" s="21" t="s">
        <v>21</v>
      </c>
      <c r="E782" s="21">
        <v>81643</v>
      </c>
      <c r="F782" s="21">
        <v>11</v>
      </c>
      <c r="G782" s="22" t="s">
        <v>9</v>
      </c>
    </row>
    <row r="783" spans="1:7" ht="18" x14ac:dyDescent="0.35">
      <c r="A783" s="17">
        <v>779</v>
      </c>
      <c r="B783" s="18">
        <v>25</v>
      </c>
      <c r="C783" s="18" t="s">
        <v>17</v>
      </c>
      <c r="D783" s="18" t="s">
        <v>19</v>
      </c>
      <c r="E783" s="18">
        <v>125703</v>
      </c>
      <c r="F783" s="18">
        <v>0</v>
      </c>
      <c r="G783" s="19" t="s">
        <v>9</v>
      </c>
    </row>
    <row r="784" spans="1:7" ht="18" x14ac:dyDescent="0.35">
      <c r="A784" s="20">
        <v>780</v>
      </c>
      <c r="B784" s="21">
        <v>58</v>
      </c>
      <c r="C784" s="21" t="s">
        <v>10</v>
      </c>
      <c r="D784" s="21" t="s">
        <v>24</v>
      </c>
      <c r="E784" s="21">
        <v>84523</v>
      </c>
      <c r="F784" s="21">
        <v>5</v>
      </c>
      <c r="G784" s="22" t="s">
        <v>9</v>
      </c>
    </row>
    <row r="785" spans="1:7" ht="18" x14ac:dyDescent="0.35">
      <c r="A785" s="17">
        <v>781</v>
      </c>
      <c r="B785" s="18">
        <v>50</v>
      </c>
      <c r="C785" s="18" t="s">
        <v>20</v>
      </c>
      <c r="D785" s="18" t="s">
        <v>23</v>
      </c>
      <c r="E785" s="18">
        <v>83060</v>
      </c>
      <c r="F785" s="18">
        <v>6</v>
      </c>
      <c r="G785" s="19" t="s">
        <v>15</v>
      </c>
    </row>
    <row r="786" spans="1:7" ht="18" x14ac:dyDescent="0.35">
      <c r="A786" s="20">
        <v>782</v>
      </c>
      <c r="B786" s="21">
        <v>27</v>
      </c>
      <c r="C786" s="21" t="s">
        <v>13</v>
      </c>
      <c r="D786" s="21" t="s">
        <v>12</v>
      </c>
      <c r="E786" s="21">
        <v>56111</v>
      </c>
      <c r="F786" s="21">
        <v>10</v>
      </c>
      <c r="G786" s="22" t="s">
        <v>9</v>
      </c>
    </row>
    <row r="787" spans="1:7" ht="18" x14ac:dyDescent="0.35">
      <c r="A787" s="17">
        <v>783</v>
      </c>
      <c r="B787" s="18">
        <v>29</v>
      </c>
      <c r="C787" s="18" t="s">
        <v>7</v>
      </c>
      <c r="D787" s="18" t="s">
        <v>18</v>
      </c>
      <c r="E787" s="18">
        <v>88666</v>
      </c>
      <c r="F787" s="18">
        <v>11</v>
      </c>
      <c r="G787" s="19" t="s">
        <v>15</v>
      </c>
    </row>
    <row r="788" spans="1:7" ht="18" x14ac:dyDescent="0.35">
      <c r="A788" s="20">
        <v>784</v>
      </c>
      <c r="B788" s="21">
        <v>25</v>
      </c>
      <c r="C788" s="21" t="s">
        <v>20</v>
      </c>
      <c r="D788" s="21" t="s">
        <v>25</v>
      </c>
      <c r="E788" s="21">
        <v>39344</v>
      </c>
      <c r="F788" s="21">
        <v>18</v>
      </c>
      <c r="G788" s="22" t="s">
        <v>9</v>
      </c>
    </row>
    <row r="789" spans="1:7" ht="18" x14ac:dyDescent="0.35">
      <c r="A789" s="17">
        <v>785</v>
      </c>
      <c r="B789" s="18">
        <v>23</v>
      </c>
      <c r="C789" s="18" t="s">
        <v>10</v>
      </c>
      <c r="D789" s="18" t="s">
        <v>12</v>
      </c>
      <c r="E789" s="18">
        <v>118806</v>
      </c>
      <c r="F789" s="18">
        <v>10</v>
      </c>
      <c r="G789" s="19" t="s">
        <v>9</v>
      </c>
    </row>
    <row r="790" spans="1:7" ht="18" x14ac:dyDescent="0.35">
      <c r="A790" s="20">
        <v>786</v>
      </c>
      <c r="B790" s="21">
        <v>28</v>
      </c>
      <c r="C790" s="21" t="s">
        <v>17</v>
      </c>
      <c r="D790" s="21" t="s">
        <v>22</v>
      </c>
      <c r="E790" s="21">
        <v>40971</v>
      </c>
      <c r="F790" s="21">
        <v>12</v>
      </c>
      <c r="G790" s="22" t="s">
        <v>9</v>
      </c>
    </row>
    <row r="791" spans="1:7" ht="18" x14ac:dyDescent="0.35">
      <c r="A791" s="17">
        <v>787</v>
      </c>
      <c r="B791" s="18">
        <v>22</v>
      </c>
      <c r="C791" s="18" t="s">
        <v>17</v>
      </c>
      <c r="D791" s="18" t="s">
        <v>19</v>
      </c>
      <c r="E791" s="18">
        <v>99652</v>
      </c>
      <c r="F791" s="18">
        <v>8</v>
      </c>
      <c r="G791" s="19" t="s">
        <v>9</v>
      </c>
    </row>
    <row r="792" spans="1:7" ht="18" x14ac:dyDescent="0.35">
      <c r="A792" s="20">
        <v>788</v>
      </c>
      <c r="B792" s="21">
        <v>38</v>
      </c>
      <c r="C792" s="21" t="s">
        <v>17</v>
      </c>
      <c r="D792" s="21" t="s">
        <v>19</v>
      </c>
      <c r="E792" s="21">
        <v>59965</v>
      </c>
      <c r="F792" s="21">
        <v>14</v>
      </c>
      <c r="G792" s="22" t="s">
        <v>9</v>
      </c>
    </row>
    <row r="793" spans="1:7" ht="18" x14ac:dyDescent="0.35">
      <c r="A793" s="17">
        <v>789</v>
      </c>
      <c r="B793" s="18">
        <v>42</v>
      </c>
      <c r="C793" s="18" t="s">
        <v>7</v>
      </c>
      <c r="D793" s="18" t="s">
        <v>12</v>
      </c>
      <c r="E793" s="18">
        <v>39801</v>
      </c>
      <c r="F793" s="18">
        <v>9</v>
      </c>
      <c r="G793" s="19" t="s">
        <v>9</v>
      </c>
    </row>
    <row r="794" spans="1:7" ht="18" x14ac:dyDescent="0.35">
      <c r="A794" s="20">
        <v>790</v>
      </c>
      <c r="B794" s="21">
        <v>31</v>
      </c>
      <c r="C794" s="21" t="s">
        <v>13</v>
      </c>
      <c r="D794" s="21" t="s">
        <v>14</v>
      </c>
      <c r="E794" s="21">
        <v>32799</v>
      </c>
      <c r="F794" s="21">
        <v>16</v>
      </c>
      <c r="G794" s="22" t="s">
        <v>15</v>
      </c>
    </row>
    <row r="795" spans="1:7" ht="18" x14ac:dyDescent="0.35">
      <c r="A795" s="17">
        <v>791</v>
      </c>
      <c r="B795" s="18">
        <v>33</v>
      </c>
      <c r="C795" s="18" t="s">
        <v>7</v>
      </c>
      <c r="D795" s="18" t="s">
        <v>8</v>
      </c>
      <c r="E795" s="18">
        <v>21935</v>
      </c>
      <c r="F795" s="18">
        <v>11</v>
      </c>
      <c r="G795" s="19" t="s">
        <v>9</v>
      </c>
    </row>
    <row r="796" spans="1:7" ht="18" x14ac:dyDescent="0.35">
      <c r="A796" s="20">
        <v>792</v>
      </c>
      <c r="B796" s="21">
        <v>30</v>
      </c>
      <c r="C796" s="21" t="s">
        <v>20</v>
      </c>
      <c r="D796" s="21" t="s">
        <v>25</v>
      </c>
      <c r="E796" s="21">
        <v>32519</v>
      </c>
      <c r="F796" s="21">
        <v>1</v>
      </c>
      <c r="G796" s="22" t="s">
        <v>15</v>
      </c>
    </row>
    <row r="797" spans="1:7" ht="18" x14ac:dyDescent="0.35">
      <c r="A797" s="17">
        <v>793</v>
      </c>
      <c r="B797" s="18">
        <v>35</v>
      </c>
      <c r="C797" s="18" t="s">
        <v>20</v>
      </c>
      <c r="D797" s="18" t="s">
        <v>25</v>
      </c>
      <c r="E797" s="18">
        <v>18067</v>
      </c>
      <c r="F797" s="18">
        <v>18</v>
      </c>
      <c r="G797" s="19" t="s">
        <v>9</v>
      </c>
    </row>
    <row r="798" spans="1:7" ht="18" x14ac:dyDescent="0.35">
      <c r="A798" s="20">
        <v>794</v>
      </c>
      <c r="B798" s="21">
        <v>26</v>
      </c>
      <c r="C798" s="21" t="s">
        <v>7</v>
      </c>
      <c r="D798" s="21" t="s">
        <v>12</v>
      </c>
      <c r="E798" s="21">
        <v>39710</v>
      </c>
      <c r="F798" s="21">
        <v>17</v>
      </c>
      <c r="G798" s="22" t="s">
        <v>9</v>
      </c>
    </row>
    <row r="799" spans="1:7" ht="18" x14ac:dyDescent="0.35">
      <c r="A799" s="17">
        <v>795</v>
      </c>
      <c r="B799" s="18">
        <v>28</v>
      </c>
      <c r="C799" s="18" t="s">
        <v>7</v>
      </c>
      <c r="D799" s="18" t="s">
        <v>12</v>
      </c>
      <c r="E799" s="18">
        <v>43051</v>
      </c>
      <c r="F799" s="18">
        <v>19</v>
      </c>
      <c r="G799" s="19" t="s">
        <v>9</v>
      </c>
    </row>
    <row r="800" spans="1:7" ht="18" x14ac:dyDescent="0.35">
      <c r="A800" s="20">
        <v>796</v>
      </c>
      <c r="B800" s="21">
        <v>29</v>
      </c>
      <c r="C800" s="21" t="s">
        <v>20</v>
      </c>
      <c r="D800" s="21" t="s">
        <v>21</v>
      </c>
      <c r="E800" s="21">
        <v>119881</v>
      </c>
      <c r="F800" s="21">
        <v>3</v>
      </c>
      <c r="G800" s="22" t="s">
        <v>15</v>
      </c>
    </row>
    <row r="801" spans="1:7" ht="18" x14ac:dyDescent="0.35">
      <c r="A801" s="17">
        <v>797</v>
      </c>
      <c r="B801" s="18">
        <v>27</v>
      </c>
      <c r="C801" s="18" t="s">
        <v>20</v>
      </c>
      <c r="D801" s="18" t="s">
        <v>23</v>
      </c>
      <c r="E801" s="18">
        <v>83244</v>
      </c>
      <c r="F801" s="18">
        <v>0</v>
      </c>
      <c r="G801" s="19" t="s">
        <v>15</v>
      </c>
    </row>
    <row r="802" spans="1:7" ht="18" x14ac:dyDescent="0.35">
      <c r="A802" s="20">
        <v>798</v>
      </c>
      <c r="B802" s="21">
        <v>49</v>
      </c>
      <c r="C802" s="21" t="s">
        <v>20</v>
      </c>
      <c r="D802" s="21" t="s">
        <v>21</v>
      </c>
      <c r="E802" s="21">
        <v>38950</v>
      </c>
      <c r="F802" s="21">
        <v>11</v>
      </c>
      <c r="G802" s="22" t="s">
        <v>9</v>
      </c>
    </row>
    <row r="803" spans="1:7" ht="18" x14ac:dyDescent="0.35">
      <c r="A803" s="17">
        <v>799</v>
      </c>
      <c r="B803" s="18">
        <v>57</v>
      </c>
      <c r="C803" s="18" t="s">
        <v>7</v>
      </c>
      <c r="D803" s="18" t="s">
        <v>18</v>
      </c>
      <c r="E803" s="18">
        <v>108326</v>
      </c>
      <c r="F803" s="18">
        <v>12</v>
      </c>
      <c r="G803" s="19" t="s">
        <v>9</v>
      </c>
    </row>
    <row r="804" spans="1:7" ht="18" x14ac:dyDescent="0.35">
      <c r="A804" s="20">
        <v>800</v>
      </c>
      <c r="B804" s="21">
        <v>52</v>
      </c>
      <c r="C804" s="21" t="s">
        <v>7</v>
      </c>
      <c r="D804" s="21" t="s">
        <v>12</v>
      </c>
      <c r="E804" s="21">
        <v>49886</v>
      </c>
      <c r="F804" s="21">
        <v>9</v>
      </c>
      <c r="G804" s="22" t="s">
        <v>9</v>
      </c>
    </row>
    <row r="805" spans="1:7" ht="18" x14ac:dyDescent="0.35">
      <c r="A805" s="17">
        <v>801</v>
      </c>
      <c r="B805" s="18">
        <v>48</v>
      </c>
      <c r="C805" s="18" t="s">
        <v>10</v>
      </c>
      <c r="D805" s="18" t="s">
        <v>11</v>
      </c>
      <c r="E805" s="18">
        <v>87014</v>
      </c>
      <c r="F805" s="18">
        <v>10</v>
      </c>
      <c r="G805" s="19" t="s">
        <v>9</v>
      </c>
    </row>
    <row r="806" spans="1:7" ht="18" x14ac:dyDescent="0.35">
      <c r="A806" s="20">
        <v>802</v>
      </c>
      <c r="B806" s="21">
        <v>43</v>
      </c>
      <c r="C806" s="21" t="s">
        <v>20</v>
      </c>
      <c r="D806" s="21" t="s">
        <v>23</v>
      </c>
      <c r="E806" s="21">
        <v>113732</v>
      </c>
      <c r="F806" s="21">
        <v>6</v>
      </c>
      <c r="G806" s="22" t="s">
        <v>15</v>
      </c>
    </row>
    <row r="807" spans="1:7" ht="18" x14ac:dyDescent="0.35">
      <c r="A807" s="17">
        <v>803</v>
      </c>
      <c r="B807" s="18">
        <v>57</v>
      </c>
      <c r="C807" s="18" t="s">
        <v>10</v>
      </c>
      <c r="D807" s="18" t="s">
        <v>11</v>
      </c>
      <c r="E807" s="18">
        <v>111252</v>
      </c>
      <c r="F807" s="18">
        <v>20</v>
      </c>
      <c r="G807" s="19" t="s">
        <v>9</v>
      </c>
    </row>
    <row r="808" spans="1:7" ht="18" x14ac:dyDescent="0.35">
      <c r="A808" s="20">
        <v>804</v>
      </c>
      <c r="B808" s="21">
        <v>28</v>
      </c>
      <c r="C808" s="21" t="s">
        <v>17</v>
      </c>
      <c r="D808" s="21" t="s">
        <v>22</v>
      </c>
      <c r="E808" s="21">
        <v>119627</v>
      </c>
      <c r="F808" s="21">
        <v>19</v>
      </c>
      <c r="G808" s="22" t="s">
        <v>15</v>
      </c>
    </row>
    <row r="809" spans="1:7" ht="18" x14ac:dyDescent="0.35">
      <c r="A809" s="17">
        <v>805</v>
      </c>
      <c r="B809" s="18">
        <v>45</v>
      </c>
      <c r="C809" s="18" t="s">
        <v>20</v>
      </c>
      <c r="D809" s="18" t="s">
        <v>21</v>
      </c>
      <c r="E809" s="18">
        <v>36856</v>
      </c>
      <c r="F809" s="18">
        <v>16</v>
      </c>
      <c r="G809" s="19" t="s">
        <v>9</v>
      </c>
    </row>
    <row r="810" spans="1:7" ht="18" x14ac:dyDescent="0.35">
      <c r="A810" s="20">
        <v>806</v>
      </c>
      <c r="B810" s="21">
        <v>39</v>
      </c>
      <c r="C810" s="21" t="s">
        <v>7</v>
      </c>
      <c r="D810" s="21" t="s">
        <v>12</v>
      </c>
      <c r="E810" s="21">
        <v>70371</v>
      </c>
      <c r="F810" s="21">
        <v>13</v>
      </c>
      <c r="G810" s="22" t="s">
        <v>9</v>
      </c>
    </row>
    <row r="811" spans="1:7" ht="18" x14ac:dyDescent="0.35">
      <c r="A811" s="17">
        <v>807</v>
      </c>
      <c r="B811" s="18">
        <v>37</v>
      </c>
      <c r="C811" s="18" t="s">
        <v>10</v>
      </c>
      <c r="D811" s="18" t="s">
        <v>11</v>
      </c>
      <c r="E811" s="18">
        <v>109794</v>
      </c>
      <c r="F811" s="18">
        <v>19</v>
      </c>
      <c r="G811" s="19" t="s">
        <v>9</v>
      </c>
    </row>
    <row r="812" spans="1:7" ht="18" x14ac:dyDescent="0.35">
      <c r="A812" s="20">
        <v>808</v>
      </c>
      <c r="B812" s="21">
        <v>60</v>
      </c>
      <c r="C812" s="21" t="s">
        <v>7</v>
      </c>
      <c r="D812" s="21" t="s">
        <v>18</v>
      </c>
      <c r="E812" s="21">
        <v>89755</v>
      </c>
      <c r="F812" s="21">
        <v>20</v>
      </c>
      <c r="G812" s="22" t="s">
        <v>9</v>
      </c>
    </row>
    <row r="813" spans="1:7" ht="18" x14ac:dyDescent="0.35">
      <c r="A813" s="17">
        <v>809</v>
      </c>
      <c r="B813" s="18">
        <v>28</v>
      </c>
      <c r="C813" s="18" t="s">
        <v>13</v>
      </c>
      <c r="D813" s="18" t="s">
        <v>12</v>
      </c>
      <c r="E813" s="18">
        <v>40601</v>
      </c>
      <c r="F813" s="18">
        <v>18</v>
      </c>
      <c r="G813" s="19" t="s">
        <v>15</v>
      </c>
    </row>
    <row r="814" spans="1:7" ht="18" x14ac:dyDescent="0.35">
      <c r="A814" s="20">
        <v>810</v>
      </c>
      <c r="B814" s="21">
        <v>34</v>
      </c>
      <c r="C814" s="21" t="s">
        <v>20</v>
      </c>
      <c r="D814" s="21" t="s">
        <v>21</v>
      </c>
      <c r="E814" s="21">
        <v>123126</v>
      </c>
      <c r="F814" s="21">
        <v>18</v>
      </c>
      <c r="G814" s="22" t="s">
        <v>9</v>
      </c>
    </row>
    <row r="815" spans="1:7" ht="18" x14ac:dyDescent="0.35">
      <c r="A815" s="17">
        <v>811</v>
      </c>
      <c r="B815" s="18">
        <v>56</v>
      </c>
      <c r="C815" s="18" t="s">
        <v>10</v>
      </c>
      <c r="D815" s="18" t="s">
        <v>12</v>
      </c>
      <c r="E815" s="18">
        <v>102015</v>
      </c>
      <c r="F815" s="18">
        <v>13</v>
      </c>
      <c r="G815" s="19" t="s">
        <v>9</v>
      </c>
    </row>
    <row r="816" spans="1:7" ht="18" x14ac:dyDescent="0.35">
      <c r="A816" s="20">
        <v>812</v>
      </c>
      <c r="B816" s="21">
        <v>58</v>
      </c>
      <c r="C816" s="21" t="s">
        <v>7</v>
      </c>
      <c r="D816" s="21" t="s">
        <v>18</v>
      </c>
      <c r="E816" s="21">
        <v>54109</v>
      </c>
      <c r="F816" s="21">
        <v>5</v>
      </c>
      <c r="G816" s="22" t="s">
        <v>9</v>
      </c>
    </row>
    <row r="817" spans="1:7" ht="18" x14ac:dyDescent="0.35">
      <c r="A817" s="17">
        <v>813</v>
      </c>
      <c r="B817" s="18">
        <v>36</v>
      </c>
      <c r="C817" s="18" t="s">
        <v>20</v>
      </c>
      <c r="D817" s="18" t="s">
        <v>21</v>
      </c>
      <c r="E817" s="18">
        <v>68420</v>
      </c>
      <c r="F817" s="18">
        <v>19</v>
      </c>
      <c r="G817" s="19" t="s">
        <v>9</v>
      </c>
    </row>
    <row r="818" spans="1:7" ht="18" x14ac:dyDescent="0.35">
      <c r="A818" s="20">
        <v>814</v>
      </c>
      <c r="B818" s="21">
        <v>38</v>
      </c>
      <c r="C818" s="21" t="s">
        <v>20</v>
      </c>
      <c r="D818" s="21" t="s">
        <v>23</v>
      </c>
      <c r="E818" s="21">
        <v>98610</v>
      </c>
      <c r="F818" s="21">
        <v>18</v>
      </c>
      <c r="G818" s="22" t="s">
        <v>9</v>
      </c>
    </row>
    <row r="819" spans="1:7" ht="18" x14ac:dyDescent="0.35">
      <c r="A819" s="17">
        <v>815</v>
      </c>
      <c r="B819" s="18">
        <v>45</v>
      </c>
      <c r="C819" s="18" t="s">
        <v>10</v>
      </c>
      <c r="D819" s="18" t="s">
        <v>24</v>
      </c>
      <c r="E819" s="18">
        <v>70081</v>
      </c>
      <c r="F819" s="18">
        <v>7</v>
      </c>
      <c r="G819" s="19" t="s">
        <v>9</v>
      </c>
    </row>
    <row r="820" spans="1:7" ht="18" x14ac:dyDescent="0.35">
      <c r="A820" s="20">
        <v>816</v>
      </c>
      <c r="B820" s="21">
        <v>38</v>
      </c>
      <c r="C820" s="21" t="s">
        <v>13</v>
      </c>
      <c r="D820" s="21" t="s">
        <v>14</v>
      </c>
      <c r="E820" s="21">
        <v>43289</v>
      </c>
      <c r="F820" s="21">
        <v>6</v>
      </c>
      <c r="G820" s="22" t="s">
        <v>9</v>
      </c>
    </row>
    <row r="821" spans="1:7" ht="18" x14ac:dyDescent="0.35">
      <c r="A821" s="17">
        <v>817</v>
      </c>
      <c r="B821" s="18">
        <v>27</v>
      </c>
      <c r="C821" s="18" t="s">
        <v>7</v>
      </c>
      <c r="D821" s="18" t="s">
        <v>12</v>
      </c>
      <c r="E821" s="18">
        <v>45678</v>
      </c>
      <c r="F821" s="18">
        <v>10</v>
      </c>
      <c r="G821" s="19" t="s">
        <v>9</v>
      </c>
    </row>
    <row r="822" spans="1:7" ht="18" x14ac:dyDescent="0.35">
      <c r="A822" s="20">
        <v>818</v>
      </c>
      <c r="B822" s="21">
        <v>32</v>
      </c>
      <c r="C822" s="21" t="s">
        <v>7</v>
      </c>
      <c r="D822" s="21" t="s">
        <v>18</v>
      </c>
      <c r="E822" s="21">
        <v>125593</v>
      </c>
      <c r="F822" s="21">
        <v>12</v>
      </c>
      <c r="G822" s="22" t="s">
        <v>9</v>
      </c>
    </row>
    <row r="823" spans="1:7" ht="18" x14ac:dyDescent="0.35">
      <c r="A823" s="17">
        <v>819</v>
      </c>
      <c r="B823" s="18">
        <v>44</v>
      </c>
      <c r="C823" s="18" t="s">
        <v>10</v>
      </c>
      <c r="D823" s="18" t="s">
        <v>24</v>
      </c>
      <c r="E823" s="18">
        <v>118021</v>
      </c>
      <c r="F823" s="18">
        <v>7</v>
      </c>
      <c r="G823" s="19" t="s">
        <v>9</v>
      </c>
    </row>
    <row r="824" spans="1:7" ht="18" x14ac:dyDescent="0.35">
      <c r="A824" s="20">
        <v>820</v>
      </c>
      <c r="B824" s="21">
        <v>53</v>
      </c>
      <c r="C824" s="21" t="s">
        <v>7</v>
      </c>
      <c r="D824" s="21" t="s">
        <v>12</v>
      </c>
      <c r="E824" s="21">
        <v>112074</v>
      </c>
      <c r="F824" s="21">
        <v>6</v>
      </c>
      <c r="G824" s="22" t="s">
        <v>9</v>
      </c>
    </row>
    <row r="825" spans="1:7" ht="18" x14ac:dyDescent="0.35">
      <c r="A825" s="17">
        <v>821</v>
      </c>
      <c r="B825" s="18">
        <v>43</v>
      </c>
      <c r="C825" s="18" t="s">
        <v>10</v>
      </c>
      <c r="D825" s="18" t="s">
        <v>11</v>
      </c>
      <c r="E825" s="18">
        <v>103522</v>
      </c>
      <c r="F825" s="18">
        <v>15</v>
      </c>
      <c r="G825" s="19" t="s">
        <v>9</v>
      </c>
    </row>
    <row r="826" spans="1:7" ht="18" x14ac:dyDescent="0.35">
      <c r="A826" s="20">
        <v>822</v>
      </c>
      <c r="B826" s="21">
        <v>36</v>
      </c>
      <c r="C826" s="21" t="s">
        <v>7</v>
      </c>
      <c r="D826" s="21" t="s">
        <v>12</v>
      </c>
      <c r="E826" s="21">
        <v>60377</v>
      </c>
      <c r="F826" s="21">
        <v>7</v>
      </c>
      <c r="G826" s="22" t="s">
        <v>9</v>
      </c>
    </row>
    <row r="827" spans="1:7" ht="18" x14ac:dyDescent="0.35">
      <c r="A827" s="17">
        <v>823</v>
      </c>
      <c r="B827" s="18">
        <v>27</v>
      </c>
      <c r="C827" s="18" t="s">
        <v>17</v>
      </c>
      <c r="D827" s="18" t="s">
        <v>19</v>
      </c>
      <c r="E827" s="18">
        <v>86114</v>
      </c>
      <c r="F827" s="18">
        <v>16</v>
      </c>
      <c r="G827" s="19" t="s">
        <v>15</v>
      </c>
    </row>
    <row r="828" spans="1:7" ht="18" x14ac:dyDescent="0.35">
      <c r="A828" s="20">
        <v>824</v>
      </c>
      <c r="B828" s="21">
        <v>22</v>
      </c>
      <c r="C828" s="21" t="s">
        <v>7</v>
      </c>
      <c r="D828" s="21" t="s">
        <v>18</v>
      </c>
      <c r="E828" s="21">
        <v>69723</v>
      </c>
      <c r="F828" s="21">
        <v>0</v>
      </c>
      <c r="G828" s="22" t="s">
        <v>15</v>
      </c>
    </row>
    <row r="829" spans="1:7" ht="18" x14ac:dyDescent="0.35">
      <c r="A829" s="17">
        <v>825</v>
      </c>
      <c r="B829" s="18">
        <v>24</v>
      </c>
      <c r="C829" s="18" t="s">
        <v>13</v>
      </c>
      <c r="D829" s="18" t="s">
        <v>12</v>
      </c>
      <c r="E829" s="18">
        <v>116384</v>
      </c>
      <c r="F829" s="18">
        <v>2</v>
      </c>
      <c r="G829" s="19" t="s">
        <v>15</v>
      </c>
    </row>
    <row r="830" spans="1:7" ht="18" x14ac:dyDescent="0.35">
      <c r="A830" s="20">
        <v>826</v>
      </c>
      <c r="B830" s="21">
        <v>37</v>
      </c>
      <c r="C830" s="21" t="s">
        <v>7</v>
      </c>
      <c r="D830" s="21" t="s">
        <v>8</v>
      </c>
      <c r="E830" s="21">
        <v>33277</v>
      </c>
      <c r="F830" s="21">
        <v>19</v>
      </c>
      <c r="G830" s="22" t="s">
        <v>9</v>
      </c>
    </row>
    <row r="831" spans="1:7" ht="18" x14ac:dyDescent="0.35">
      <c r="A831" s="17">
        <v>827</v>
      </c>
      <c r="B831" s="18">
        <v>22</v>
      </c>
      <c r="C831" s="18" t="s">
        <v>20</v>
      </c>
      <c r="D831" s="18" t="s">
        <v>21</v>
      </c>
      <c r="E831" s="18">
        <v>76016</v>
      </c>
      <c r="F831" s="18">
        <v>18</v>
      </c>
      <c r="G831" s="19" t="s">
        <v>15</v>
      </c>
    </row>
    <row r="832" spans="1:7" ht="18" x14ac:dyDescent="0.35">
      <c r="A832" s="20">
        <v>828</v>
      </c>
      <c r="B832" s="21">
        <v>33</v>
      </c>
      <c r="C832" s="21" t="s">
        <v>20</v>
      </c>
      <c r="D832" s="21" t="s">
        <v>25</v>
      </c>
      <c r="E832" s="21">
        <v>18454</v>
      </c>
      <c r="F832" s="21">
        <v>9</v>
      </c>
      <c r="G832" s="22" t="s">
        <v>9</v>
      </c>
    </row>
    <row r="833" spans="1:7" ht="18" x14ac:dyDescent="0.35">
      <c r="A833" s="17">
        <v>829</v>
      </c>
      <c r="B833" s="18">
        <v>38</v>
      </c>
      <c r="C833" s="18" t="s">
        <v>7</v>
      </c>
      <c r="D833" s="18" t="s">
        <v>18</v>
      </c>
      <c r="E833" s="18">
        <v>62774</v>
      </c>
      <c r="F833" s="18">
        <v>17</v>
      </c>
      <c r="G833" s="19" t="s">
        <v>9</v>
      </c>
    </row>
    <row r="834" spans="1:7" ht="18" x14ac:dyDescent="0.35">
      <c r="A834" s="20">
        <v>830</v>
      </c>
      <c r="B834" s="21">
        <v>59</v>
      </c>
      <c r="C834" s="21" t="s">
        <v>7</v>
      </c>
      <c r="D834" s="21" t="s">
        <v>12</v>
      </c>
      <c r="E834" s="21">
        <v>82657</v>
      </c>
      <c r="F834" s="21">
        <v>1</v>
      </c>
      <c r="G834" s="22" t="s">
        <v>15</v>
      </c>
    </row>
    <row r="835" spans="1:7" ht="18" x14ac:dyDescent="0.35">
      <c r="A835" s="17">
        <v>831</v>
      </c>
      <c r="B835" s="18">
        <v>22</v>
      </c>
      <c r="C835" s="18" t="s">
        <v>20</v>
      </c>
      <c r="D835" s="18" t="s">
        <v>21</v>
      </c>
      <c r="E835" s="18">
        <v>52717</v>
      </c>
      <c r="F835" s="18">
        <v>19</v>
      </c>
      <c r="G835" s="19" t="s">
        <v>9</v>
      </c>
    </row>
    <row r="836" spans="1:7" ht="18" x14ac:dyDescent="0.35">
      <c r="A836" s="20">
        <v>832</v>
      </c>
      <c r="B836" s="21">
        <v>32</v>
      </c>
      <c r="C836" s="21" t="s">
        <v>10</v>
      </c>
      <c r="D836" s="21" t="s">
        <v>24</v>
      </c>
      <c r="E836" s="21">
        <v>100045</v>
      </c>
      <c r="F836" s="21">
        <v>17</v>
      </c>
      <c r="G836" s="22" t="s">
        <v>9</v>
      </c>
    </row>
    <row r="837" spans="1:7" ht="18" x14ac:dyDescent="0.35">
      <c r="A837" s="17">
        <v>833</v>
      </c>
      <c r="B837" s="18">
        <v>44</v>
      </c>
      <c r="C837" s="18" t="s">
        <v>20</v>
      </c>
      <c r="D837" s="18" t="s">
        <v>25</v>
      </c>
      <c r="E837" s="18">
        <v>32043</v>
      </c>
      <c r="F837" s="18">
        <v>11</v>
      </c>
      <c r="G837" s="19" t="s">
        <v>9</v>
      </c>
    </row>
    <row r="838" spans="1:7" ht="18" x14ac:dyDescent="0.35">
      <c r="A838" s="20">
        <v>834</v>
      </c>
      <c r="B838" s="21">
        <v>27</v>
      </c>
      <c r="C838" s="21" t="s">
        <v>10</v>
      </c>
      <c r="D838" s="21" t="s">
        <v>11</v>
      </c>
      <c r="E838" s="21">
        <v>32687</v>
      </c>
      <c r="F838" s="21">
        <v>5</v>
      </c>
      <c r="G838" s="22" t="s">
        <v>9</v>
      </c>
    </row>
    <row r="839" spans="1:7" ht="18" x14ac:dyDescent="0.35">
      <c r="A839" s="17">
        <v>835</v>
      </c>
      <c r="B839" s="18">
        <v>24</v>
      </c>
      <c r="C839" s="18" t="s">
        <v>17</v>
      </c>
      <c r="D839" s="18" t="s">
        <v>19</v>
      </c>
      <c r="E839" s="18">
        <v>40840</v>
      </c>
      <c r="F839" s="18">
        <v>8</v>
      </c>
      <c r="G839" s="19" t="s">
        <v>9</v>
      </c>
    </row>
    <row r="840" spans="1:7" ht="18" x14ac:dyDescent="0.35">
      <c r="A840" s="20">
        <v>836</v>
      </c>
      <c r="B840" s="21">
        <v>25</v>
      </c>
      <c r="C840" s="21" t="s">
        <v>20</v>
      </c>
      <c r="D840" s="21" t="s">
        <v>25</v>
      </c>
      <c r="E840" s="21">
        <v>69420</v>
      </c>
      <c r="F840" s="21">
        <v>10</v>
      </c>
      <c r="G840" s="22" t="s">
        <v>9</v>
      </c>
    </row>
    <row r="841" spans="1:7" ht="18" x14ac:dyDescent="0.35">
      <c r="A841" s="17">
        <v>837</v>
      </c>
      <c r="B841" s="18">
        <v>48</v>
      </c>
      <c r="C841" s="18" t="s">
        <v>20</v>
      </c>
      <c r="D841" s="18" t="s">
        <v>23</v>
      </c>
      <c r="E841" s="18">
        <v>110540</v>
      </c>
      <c r="F841" s="18">
        <v>17</v>
      </c>
      <c r="G841" s="19" t="s">
        <v>15</v>
      </c>
    </row>
    <row r="842" spans="1:7" ht="18" x14ac:dyDescent="0.35">
      <c r="A842" s="20">
        <v>838</v>
      </c>
      <c r="B842" s="21">
        <v>25</v>
      </c>
      <c r="C842" s="21" t="s">
        <v>17</v>
      </c>
      <c r="D842" s="21" t="s">
        <v>22</v>
      </c>
      <c r="E842" s="21">
        <v>113055</v>
      </c>
      <c r="F842" s="21">
        <v>0</v>
      </c>
      <c r="G842" s="22" t="s">
        <v>9</v>
      </c>
    </row>
    <row r="843" spans="1:7" ht="18" x14ac:dyDescent="0.35">
      <c r="A843" s="17">
        <v>839</v>
      </c>
      <c r="B843" s="18">
        <v>39</v>
      </c>
      <c r="C843" s="18" t="s">
        <v>13</v>
      </c>
      <c r="D843" s="18" t="s">
        <v>16</v>
      </c>
      <c r="E843" s="18">
        <v>30316</v>
      </c>
      <c r="F843" s="18">
        <v>1</v>
      </c>
      <c r="G843" s="19" t="s">
        <v>9</v>
      </c>
    </row>
    <row r="844" spans="1:7" ht="18" x14ac:dyDescent="0.35">
      <c r="A844" s="20">
        <v>840</v>
      </c>
      <c r="B844" s="21">
        <v>37</v>
      </c>
      <c r="C844" s="21" t="s">
        <v>17</v>
      </c>
      <c r="D844" s="21" t="s">
        <v>22</v>
      </c>
      <c r="E844" s="21">
        <v>67011</v>
      </c>
      <c r="F844" s="21">
        <v>11</v>
      </c>
      <c r="G844" s="22" t="s">
        <v>9</v>
      </c>
    </row>
    <row r="845" spans="1:7" ht="18" x14ac:dyDescent="0.35">
      <c r="A845" s="17">
        <v>841</v>
      </c>
      <c r="B845" s="18">
        <v>27</v>
      </c>
      <c r="C845" s="18" t="s">
        <v>7</v>
      </c>
      <c r="D845" s="18" t="s">
        <v>8</v>
      </c>
      <c r="E845" s="18">
        <v>79997</v>
      </c>
      <c r="F845" s="18">
        <v>17</v>
      </c>
      <c r="G845" s="19" t="s">
        <v>9</v>
      </c>
    </row>
    <row r="846" spans="1:7" ht="18" x14ac:dyDescent="0.35">
      <c r="A846" s="20">
        <v>842</v>
      </c>
      <c r="B846" s="21">
        <v>47</v>
      </c>
      <c r="C846" s="21" t="s">
        <v>7</v>
      </c>
      <c r="D846" s="21" t="s">
        <v>12</v>
      </c>
      <c r="E846" s="21">
        <v>22802</v>
      </c>
      <c r="F846" s="21">
        <v>0</v>
      </c>
      <c r="G846" s="22" t="s">
        <v>15</v>
      </c>
    </row>
    <row r="847" spans="1:7" ht="18" x14ac:dyDescent="0.35">
      <c r="A847" s="17">
        <v>843</v>
      </c>
      <c r="B847" s="18">
        <v>58</v>
      </c>
      <c r="C847" s="18" t="s">
        <v>10</v>
      </c>
      <c r="D847" s="18" t="s">
        <v>24</v>
      </c>
      <c r="E847" s="18">
        <v>19441</v>
      </c>
      <c r="F847" s="18">
        <v>17</v>
      </c>
      <c r="G847" s="19" t="s">
        <v>15</v>
      </c>
    </row>
    <row r="848" spans="1:7" ht="18" x14ac:dyDescent="0.35">
      <c r="A848" s="20">
        <v>844</v>
      </c>
      <c r="B848" s="21">
        <v>60</v>
      </c>
      <c r="C848" s="21" t="s">
        <v>7</v>
      </c>
      <c r="D848" s="21" t="s">
        <v>8</v>
      </c>
      <c r="E848" s="21">
        <v>71051</v>
      </c>
      <c r="F848" s="21">
        <v>15</v>
      </c>
      <c r="G848" s="22" t="s">
        <v>9</v>
      </c>
    </row>
    <row r="849" spans="1:7" ht="18" x14ac:dyDescent="0.35">
      <c r="A849" s="17">
        <v>845</v>
      </c>
      <c r="B849" s="18">
        <v>51</v>
      </c>
      <c r="C849" s="18" t="s">
        <v>7</v>
      </c>
      <c r="D849" s="18" t="s">
        <v>12</v>
      </c>
      <c r="E849" s="18">
        <v>77770</v>
      </c>
      <c r="F849" s="18">
        <v>4</v>
      </c>
      <c r="G849" s="19" t="s">
        <v>9</v>
      </c>
    </row>
    <row r="850" spans="1:7" ht="18" x14ac:dyDescent="0.35">
      <c r="A850" s="20">
        <v>846</v>
      </c>
      <c r="B850" s="21">
        <v>44</v>
      </c>
      <c r="C850" s="21" t="s">
        <v>10</v>
      </c>
      <c r="D850" s="21" t="s">
        <v>12</v>
      </c>
      <c r="E850" s="21">
        <v>46367</v>
      </c>
      <c r="F850" s="21">
        <v>11</v>
      </c>
      <c r="G850" s="22" t="s">
        <v>9</v>
      </c>
    </row>
    <row r="851" spans="1:7" ht="18" x14ac:dyDescent="0.35">
      <c r="A851" s="17">
        <v>847</v>
      </c>
      <c r="B851" s="18">
        <v>27</v>
      </c>
      <c r="C851" s="18" t="s">
        <v>17</v>
      </c>
      <c r="D851" s="18" t="s">
        <v>19</v>
      </c>
      <c r="E851" s="18">
        <v>51534</v>
      </c>
      <c r="F851" s="18">
        <v>6</v>
      </c>
      <c r="G851" s="19" t="s">
        <v>9</v>
      </c>
    </row>
    <row r="852" spans="1:7" ht="18" x14ac:dyDescent="0.35">
      <c r="A852" s="20">
        <v>848</v>
      </c>
      <c r="B852" s="21">
        <v>32</v>
      </c>
      <c r="C852" s="21" t="s">
        <v>20</v>
      </c>
      <c r="D852" s="21" t="s">
        <v>25</v>
      </c>
      <c r="E852" s="21">
        <v>103658</v>
      </c>
      <c r="F852" s="21">
        <v>16</v>
      </c>
      <c r="G852" s="22" t="s">
        <v>15</v>
      </c>
    </row>
    <row r="853" spans="1:7" ht="18" x14ac:dyDescent="0.35">
      <c r="A853" s="17">
        <v>849</v>
      </c>
      <c r="B853" s="18">
        <v>32</v>
      </c>
      <c r="C853" s="18" t="s">
        <v>7</v>
      </c>
      <c r="D853" s="18" t="s">
        <v>12</v>
      </c>
      <c r="E853" s="18">
        <v>29827</v>
      </c>
      <c r="F853" s="18">
        <v>14</v>
      </c>
      <c r="G853" s="19" t="s">
        <v>9</v>
      </c>
    </row>
    <row r="854" spans="1:7" ht="18" x14ac:dyDescent="0.35">
      <c r="A854" s="20">
        <v>850</v>
      </c>
      <c r="B854" s="21">
        <v>51</v>
      </c>
      <c r="C854" s="21" t="s">
        <v>20</v>
      </c>
      <c r="D854" s="21" t="s">
        <v>21</v>
      </c>
      <c r="E854" s="21">
        <v>18723</v>
      </c>
      <c r="F854" s="21">
        <v>3</v>
      </c>
      <c r="G854" s="22" t="s">
        <v>15</v>
      </c>
    </row>
    <row r="855" spans="1:7" ht="18" x14ac:dyDescent="0.35">
      <c r="A855" s="17">
        <v>851</v>
      </c>
      <c r="B855" s="18">
        <v>43</v>
      </c>
      <c r="C855" s="18" t="s">
        <v>13</v>
      </c>
      <c r="D855" s="18" t="s">
        <v>16</v>
      </c>
      <c r="E855" s="18">
        <v>80670</v>
      </c>
      <c r="F855" s="18">
        <v>12</v>
      </c>
      <c r="G855" s="19" t="s">
        <v>9</v>
      </c>
    </row>
    <row r="856" spans="1:7" ht="18" x14ac:dyDescent="0.35">
      <c r="A856" s="20">
        <v>852</v>
      </c>
      <c r="B856" s="21">
        <v>57</v>
      </c>
      <c r="C856" s="21" t="s">
        <v>10</v>
      </c>
      <c r="D856" s="21" t="s">
        <v>24</v>
      </c>
      <c r="E856" s="21">
        <v>55298</v>
      </c>
      <c r="F856" s="21">
        <v>12</v>
      </c>
      <c r="G856" s="22" t="s">
        <v>9</v>
      </c>
    </row>
    <row r="857" spans="1:7" ht="18" x14ac:dyDescent="0.35">
      <c r="A857" s="17">
        <v>853</v>
      </c>
      <c r="B857" s="18">
        <v>38</v>
      </c>
      <c r="C857" s="18" t="s">
        <v>17</v>
      </c>
      <c r="D857" s="18" t="s">
        <v>19</v>
      </c>
      <c r="E857" s="18">
        <v>43327</v>
      </c>
      <c r="F857" s="18">
        <v>9</v>
      </c>
      <c r="G857" s="19" t="s">
        <v>15</v>
      </c>
    </row>
    <row r="858" spans="1:7" ht="18" x14ac:dyDescent="0.35">
      <c r="A858" s="20">
        <v>854</v>
      </c>
      <c r="B858" s="21">
        <v>39</v>
      </c>
      <c r="C858" s="21" t="s">
        <v>7</v>
      </c>
      <c r="D858" s="21" t="s">
        <v>18</v>
      </c>
      <c r="E858" s="21">
        <v>126971</v>
      </c>
      <c r="F858" s="21">
        <v>13</v>
      </c>
      <c r="G858" s="22" t="s">
        <v>15</v>
      </c>
    </row>
    <row r="859" spans="1:7" ht="18" x14ac:dyDescent="0.35">
      <c r="A859" s="17">
        <v>855</v>
      </c>
      <c r="B859" s="18">
        <v>41</v>
      </c>
      <c r="C859" s="18" t="s">
        <v>7</v>
      </c>
      <c r="D859" s="18" t="s">
        <v>12</v>
      </c>
      <c r="E859" s="18">
        <v>74866</v>
      </c>
      <c r="F859" s="18">
        <v>0</v>
      </c>
      <c r="G859" s="19" t="s">
        <v>15</v>
      </c>
    </row>
    <row r="860" spans="1:7" ht="18" x14ac:dyDescent="0.35">
      <c r="A860" s="20">
        <v>856</v>
      </c>
      <c r="B860" s="21">
        <v>43</v>
      </c>
      <c r="C860" s="21" t="s">
        <v>7</v>
      </c>
      <c r="D860" s="21" t="s">
        <v>18</v>
      </c>
      <c r="E860" s="21">
        <v>112986</v>
      </c>
      <c r="F860" s="21">
        <v>9</v>
      </c>
      <c r="G860" s="22" t="s">
        <v>9</v>
      </c>
    </row>
    <row r="861" spans="1:7" ht="18" x14ac:dyDescent="0.35">
      <c r="A861" s="17">
        <v>857</v>
      </c>
      <c r="B861" s="18">
        <v>39</v>
      </c>
      <c r="C861" s="18" t="s">
        <v>10</v>
      </c>
      <c r="D861" s="18" t="s">
        <v>11</v>
      </c>
      <c r="E861" s="18">
        <v>19550</v>
      </c>
      <c r="F861" s="18">
        <v>10</v>
      </c>
      <c r="G861" s="19" t="s">
        <v>15</v>
      </c>
    </row>
    <row r="862" spans="1:7" ht="18" x14ac:dyDescent="0.35">
      <c r="A862" s="20">
        <v>858</v>
      </c>
      <c r="B862" s="21">
        <v>48</v>
      </c>
      <c r="C862" s="21" t="s">
        <v>17</v>
      </c>
      <c r="D862" s="21" t="s">
        <v>22</v>
      </c>
      <c r="E862" s="21">
        <v>65622</v>
      </c>
      <c r="F862" s="21">
        <v>13</v>
      </c>
      <c r="G862" s="22" t="s">
        <v>9</v>
      </c>
    </row>
    <row r="863" spans="1:7" ht="18" x14ac:dyDescent="0.35">
      <c r="A863" s="17">
        <v>859</v>
      </c>
      <c r="B863" s="18">
        <v>47</v>
      </c>
      <c r="C863" s="18" t="s">
        <v>17</v>
      </c>
      <c r="D863" s="18" t="s">
        <v>19</v>
      </c>
      <c r="E863" s="18">
        <v>99130</v>
      </c>
      <c r="F863" s="18">
        <v>11</v>
      </c>
      <c r="G863" s="19" t="s">
        <v>9</v>
      </c>
    </row>
    <row r="864" spans="1:7" ht="18" x14ac:dyDescent="0.35">
      <c r="A864" s="20">
        <v>860</v>
      </c>
      <c r="B864" s="21">
        <v>59</v>
      </c>
      <c r="C864" s="21" t="s">
        <v>13</v>
      </c>
      <c r="D864" s="21" t="s">
        <v>14</v>
      </c>
      <c r="E864" s="21">
        <v>65554</v>
      </c>
      <c r="F864" s="21">
        <v>8</v>
      </c>
      <c r="G864" s="22" t="s">
        <v>15</v>
      </c>
    </row>
    <row r="865" spans="1:7" ht="18" x14ac:dyDescent="0.35">
      <c r="A865" s="17">
        <v>861</v>
      </c>
      <c r="B865" s="18">
        <v>39</v>
      </c>
      <c r="C865" s="18" t="s">
        <v>10</v>
      </c>
      <c r="D865" s="18" t="s">
        <v>12</v>
      </c>
      <c r="E865" s="18">
        <v>113679</v>
      </c>
      <c r="F865" s="18">
        <v>15</v>
      </c>
      <c r="G865" s="19" t="s">
        <v>9</v>
      </c>
    </row>
    <row r="866" spans="1:7" ht="18" x14ac:dyDescent="0.35">
      <c r="A866" s="20">
        <v>862</v>
      </c>
      <c r="B866" s="21">
        <v>25</v>
      </c>
      <c r="C866" s="21" t="s">
        <v>7</v>
      </c>
      <c r="D866" s="21" t="s">
        <v>12</v>
      </c>
      <c r="E866" s="21">
        <v>49815</v>
      </c>
      <c r="F866" s="21">
        <v>12</v>
      </c>
      <c r="G866" s="22" t="s">
        <v>15</v>
      </c>
    </row>
    <row r="867" spans="1:7" ht="18" x14ac:dyDescent="0.35">
      <c r="A867" s="17">
        <v>863</v>
      </c>
      <c r="B867" s="18">
        <v>57</v>
      </c>
      <c r="C867" s="18" t="s">
        <v>20</v>
      </c>
      <c r="D867" s="18" t="s">
        <v>21</v>
      </c>
      <c r="E867" s="18">
        <v>58702</v>
      </c>
      <c r="F867" s="18">
        <v>18</v>
      </c>
      <c r="G867" s="19" t="s">
        <v>9</v>
      </c>
    </row>
    <row r="868" spans="1:7" ht="18" x14ac:dyDescent="0.35">
      <c r="A868" s="20">
        <v>864</v>
      </c>
      <c r="B868" s="21">
        <v>26</v>
      </c>
      <c r="C868" s="21" t="s">
        <v>20</v>
      </c>
      <c r="D868" s="21" t="s">
        <v>21</v>
      </c>
      <c r="E868" s="21">
        <v>18383</v>
      </c>
      <c r="F868" s="21">
        <v>18</v>
      </c>
      <c r="G868" s="22" t="s">
        <v>9</v>
      </c>
    </row>
    <row r="869" spans="1:7" ht="18" x14ac:dyDescent="0.35">
      <c r="A869" s="17">
        <v>865</v>
      </c>
      <c r="B869" s="18">
        <v>38</v>
      </c>
      <c r="C869" s="18" t="s">
        <v>7</v>
      </c>
      <c r="D869" s="18" t="s">
        <v>18</v>
      </c>
      <c r="E869" s="18">
        <v>72698</v>
      </c>
      <c r="F869" s="18">
        <v>13</v>
      </c>
      <c r="G869" s="19" t="s">
        <v>9</v>
      </c>
    </row>
    <row r="870" spans="1:7" ht="18" x14ac:dyDescent="0.35">
      <c r="A870" s="20">
        <v>866</v>
      </c>
      <c r="B870" s="21">
        <v>23</v>
      </c>
      <c r="C870" s="21" t="s">
        <v>17</v>
      </c>
      <c r="D870" s="21" t="s">
        <v>19</v>
      </c>
      <c r="E870" s="21">
        <v>107783</v>
      </c>
      <c r="F870" s="21">
        <v>12</v>
      </c>
      <c r="G870" s="22" t="s">
        <v>9</v>
      </c>
    </row>
    <row r="871" spans="1:7" ht="18" x14ac:dyDescent="0.35">
      <c r="A871" s="17">
        <v>867</v>
      </c>
      <c r="B871" s="18">
        <v>37</v>
      </c>
      <c r="C871" s="18" t="s">
        <v>17</v>
      </c>
      <c r="D871" s="18" t="s">
        <v>12</v>
      </c>
      <c r="E871" s="18">
        <v>35115</v>
      </c>
      <c r="F871" s="18">
        <v>15</v>
      </c>
      <c r="G871" s="19" t="s">
        <v>9</v>
      </c>
    </row>
    <row r="872" spans="1:7" ht="18" x14ac:dyDescent="0.35">
      <c r="A872" s="20">
        <v>868</v>
      </c>
      <c r="B872" s="21">
        <v>35</v>
      </c>
      <c r="C872" s="21" t="s">
        <v>7</v>
      </c>
      <c r="D872" s="21" t="s">
        <v>12</v>
      </c>
      <c r="E872" s="21">
        <v>71726</v>
      </c>
      <c r="F872" s="21">
        <v>0</v>
      </c>
      <c r="G872" s="22" t="s">
        <v>15</v>
      </c>
    </row>
    <row r="873" spans="1:7" ht="18" x14ac:dyDescent="0.35">
      <c r="A873" s="17">
        <v>869</v>
      </c>
      <c r="B873" s="18">
        <v>38</v>
      </c>
      <c r="C873" s="18" t="s">
        <v>20</v>
      </c>
      <c r="D873" s="18" t="s">
        <v>21</v>
      </c>
      <c r="E873" s="18">
        <v>71063</v>
      </c>
      <c r="F873" s="18">
        <v>14</v>
      </c>
      <c r="G873" s="19" t="s">
        <v>9</v>
      </c>
    </row>
    <row r="874" spans="1:7" ht="18" x14ac:dyDescent="0.35">
      <c r="A874" s="20">
        <v>870</v>
      </c>
      <c r="B874" s="21">
        <v>58</v>
      </c>
      <c r="C874" s="21" t="s">
        <v>13</v>
      </c>
      <c r="D874" s="21" t="s">
        <v>16</v>
      </c>
      <c r="E874" s="21">
        <v>97438</v>
      </c>
      <c r="F874" s="21">
        <v>8</v>
      </c>
      <c r="G874" s="22" t="s">
        <v>9</v>
      </c>
    </row>
    <row r="875" spans="1:7" ht="18" x14ac:dyDescent="0.35">
      <c r="A875" s="17">
        <v>871</v>
      </c>
      <c r="B875" s="18">
        <v>37</v>
      </c>
      <c r="C875" s="18" t="s">
        <v>17</v>
      </c>
      <c r="D875" s="18" t="s">
        <v>22</v>
      </c>
      <c r="E875" s="18">
        <v>66900</v>
      </c>
      <c r="F875" s="18">
        <v>13</v>
      </c>
      <c r="G875" s="19" t="s">
        <v>9</v>
      </c>
    </row>
    <row r="876" spans="1:7" ht="18" x14ac:dyDescent="0.35">
      <c r="A876" s="20">
        <v>872</v>
      </c>
      <c r="B876" s="21">
        <v>33</v>
      </c>
      <c r="C876" s="21" t="s">
        <v>17</v>
      </c>
      <c r="D876" s="21" t="s">
        <v>19</v>
      </c>
      <c r="E876" s="21">
        <v>110967</v>
      </c>
      <c r="F876" s="21">
        <v>16</v>
      </c>
      <c r="G876" s="22" t="s">
        <v>9</v>
      </c>
    </row>
    <row r="877" spans="1:7" ht="18" x14ac:dyDescent="0.35">
      <c r="A877" s="17">
        <v>873</v>
      </c>
      <c r="B877" s="18">
        <v>32</v>
      </c>
      <c r="C877" s="18" t="s">
        <v>7</v>
      </c>
      <c r="D877" s="18" t="s">
        <v>12</v>
      </c>
      <c r="E877" s="18">
        <v>129156</v>
      </c>
      <c r="F877" s="18">
        <v>8</v>
      </c>
      <c r="G877" s="19" t="s">
        <v>9</v>
      </c>
    </row>
    <row r="878" spans="1:7" ht="18" x14ac:dyDescent="0.35">
      <c r="A878" s="20">
        <v>874</v>
      </c>
      <c r="B878" s="21">
        <v>54</v>
      </c>
      <c r="C878" s="21" t="s">
        <v>17</v>
      </c>
      <c r="D878" s="21" t="s">
        <v>19</v>
      </c>
      <c r="E878" s="21">
        <v>63110</v>
      </c>
      <c r="F878" s="21">
        <v>1</v>
      </c>
      <c r="G878" s="22" t="s">
        <v>9</v>
      </c>
    </row>
    <row r="879" spans="1:7" ht="18" x14ac:dyDescent="0.35">
      <c r="A879" s="17">
        <v>875</v>
      </c>
      <c r="B879" s="18">
        <v>46</v>
      </c>
      <c r="C879" s="18" t="s">
        <v>13</v>
      </c>
      <c r="D879" s="18" t="s">
        <v>14</v>
      </c>
      <c r="E879" s="18">
        <v>103749</v>
      </c>
      <c r="F879" s="18">
        <v>3</v>
      </c>
      <c r="G879" s="19" t="s">
        <v>9</v>
      </c>
    </row>
    <row r="880" spans="1:7" ht="18" x14ac:dyDescent="0.35">
      <c r="A880" s="20">
        <v>876</v>
      </c>
      <c r="B880" s="21">
        <v>30</v>
      </c>
      <c r="C880" s="21" t="s">
        <v>13</v>
      </c>
      <c r="D880" s="21" t="s">
        <v>14</v>
      </c>
      <c r="E880" s="21">
        <v>66051</v>
      </c>
      <c r="F880" s="21">
        <v>13</v>
      </c>
      <c r="G880" s="22" t="s">
        <v>9</v>
      </c>
    </row>
    <row r="881" spans="1:7" ht="18" x14ac:dyDescent="0.35">
      <c r="A881" s="17">
        <v>877</v>
      </c>
      <c r="B881" s="18">
        <v>29</v>
      </c>
      <c r="C881" s="18" t="s">
        <v>20</v>
      </c>
      <c r="D881" s="18" t="s">
        <v>23</v>
      </c>
      <c r="E881" s="18">
        <v>101434</v>
      </c>
      <c r="F881" s="18">
        <v>10</v>
      </c>
      <c r="G881" s="19" t="s">
        <v>15</v>
      </c>
    </row>
    <row r="882" spans="1:7" ht="18" x14ac:dyDescent="0.35">
      <c r="A882" s="20">
        <v>878</v>
      </c>
      <c r="B882" s="21">
        <v>44</v>
      </c>
      <c r="C882" s="21" t="s">
        <v>13</v>
      </c>
      <c r="D882" s="21" t="s">
        <v>16</v>
      </c>
      <c r="E882" s="21">
        <v>56050</v>
      </c>
      <c r="F882" s="21">
        <v>18</v>
      </c>
      <c r="G882" s="22" t="s">
        <v>15</v>
      </c>
    </row>
    <row r="883" spans="1:7" ht="18" x14ac:dyDescent="0.35">
      <c r="A883" s="17">
        <v>879</v>
      </c>
      <c r="B883" s="18">
        <v>24</v>
      </c>
      <c r="C883" s="18" t="s">
        <v>7</v>
      </c>
      <c r="D883" s="18" t="s">
        <v>8</v>
      </c>
      <c r="E883" s="18">
        <v>76609</v>
      </c>
      <c r="F883" s="18">
        <v>16</v>
      </c>
      <c r="G883" s="19" t="s">
        <v>15</v>
      </c>
    </row>
    <row r="884" spans="1:7" ht="18" x14ac:dyDescent="0.35">
      <c r="A884" s="20">
        <v>880</v>
      </c>
      <c r="B884" s="21">
        <v>54</v>
      </c>
      <c r="C884" s="21" t="s">
        <v>17</v>
      </c>
      <c r="D884" s="21" t="s">
        <v>22</v>
      </c>
      <c r="E884" s="21">
        <v>71234</v>
      </c>
      <c r="F884" s="21">
        <v>16</v>
      </c>
      <c r="G884" s="22" t="s">
        <v>15</v>
      </c>
    </row>
    <row r="885" spans="1:7" ht="18" x14ac:dyDescent="0.35">
      <c r="A885" s="17">
        <v>881</v>
      </c>
      <c r="B885" s="18">
        <v>49</v>
      </c>
      <c r="C885" s="18" t="s">
        <v>20</v>
      </c>
      <c r="D885" s="18" t="s">
        <v>25</v>
      </c>
      <c r="E885" s="18">
        <v>88383</v>
      </c>
      <c r="F885" s="18">
        <v>19</v>
      </c>
      <c r="G885" s="19" t="s">
        <v>15</v>
      </c>
    </row>
    <row r="886" spans="1:7" ht="18" x14ac:dyDescent="0.35">
      <c r="A886" s="20">
        <v>882</v>
      </c>
      <c r="B886" s="21">
        <v>57</v>
      </c>
      <c r="C886" s="21" t="s">
        <v>20</v>
      </c>
      <c r="D886" s="21" t="s">
        <v>21</v>
      </c>
      <c r="E886" s="21">
        <v>106016</v>
      </c>
      <c r="F886" s="21">
        <v>6</v>
      </c>
      <c r="G886" s="22" t="s">
        <v>15</v>
      </c>
    </row>
    <row r="887" spans="1:7" ht="18" x14ac:dyDescent="0.35">
      <c r="A887" s="17">
        <v>883</v>
      </c>
      <c r="B887" s="18">
        <v>50</v>
      </c>
      <c r="C887" s="18" t="s">
        <v>7</v>
      </c>
      <c r="D887" s="18" t="s">
        <v>8</v>
      </c>
      <c r="E887" s="18">
        <v>29951</v>
      </c>
      <c r="F887" s="18">
        <v>2</v>
      </c>
      <c r="G887" s="19" t="s">
        <v>9</v>
      </c>
    </row>
    <row r="888" spans="1:7" ht="18" x14ac:dyDescent="0.35">
      <c r="A888" s="20">
        <v>884</v>
      </c>
      <c r="B888" s="21">
        <v>43</v>
      </c>
      <c r="C888" s="21" t="s">
        <v>10</v>
      </c>
      <c r="D888" s="21" t="s">
        <v>12</v>
      </c>
      <c r="E888" s="21">
        <v>72215</v>
      </c>
      <c r="F888" s="21">
        <v>9</v>
      </c>
      <c r="G888" s="22" t="s">
        <v>9</v>
      </c>
    </row>
    <row r="889" spans="1:7" ht="18" x14ac:dyDescent="0.35">
      <c r="A889" s="17">
        <v>885</v>
      </c>
      <c r="B889" s="18">
        <v>28</v>
      </c>
      <c r="C889" s="18" t="s">
        <v>17</v>
      </c>
      <c r="D889" s="18" t="s">
        <v>19</v>
      </c>
      <c r="E889" s="18">
        <v>58729</v>
      </c>
      <c r="F889" s="18">
        <v>20</v>
      </c>
      <c r="G889" s="19" t="s">
        <v>9</v>
      </c>
    </row>
    <row r="890" spans="1:7" ht="18" x14ac:dyDescent="0.35">
      <c r="A890" s="20">
        <v>886</v>
      </c>
      <c r="B890" s="21">
        <v>46</v>
      </c>
      <c r="C890" s="21" t="s">
        <v>10</v>
      </c>
      <c r="D890" s="21" t="s">
        <v>24</v>
      </c>
      <c r="E890" s="21">
        <v>88925</v>
      </c>
      <c r="F890" s="21">
        <v>14</v>
      </c>
      <c r="G890" s="22" t="s">
        <v>9</v>
      </c>
    </row>
    <row r="891" spans="1:7" ht="18" x14ac:dyDescent="0.35">
      <c r="A891" s="17">
        <v>887</v>
      </c>
      <c r="B891" s="18">
        <v>42</v>
      </c>
      <c r="C891" s="18" t="s">
        <v>7</v>
      </c>
      <c r="D891" s="18" t="s">
        <v>18</v>
      </c>
      <c r="E891" s="18">
        <v>81729</v>
      </c>
      <c r="F891" s="18">
        <v>13</v>
      </c>
      <c r="G891" s="19" t="s">
        <v>9</v>
      </c>
    </row>
    <row r="892" spans="1:7" ht="18" x14ac:dyDescent="0.35">
      <c r="A892" s="20">
        <v>888</v>
      </c>
      <c r="B892" s="21">
        <v>28</v>
      </c>
      <c r="C892" s="21" t="s">
        <v>20</v>
      </c>
      <c r="D892" s="21" t="s">
        <v>21</v>
      </c>
      <c r="E892" s="21">
        <v>107101</v>
      </c>
      <c r="F892" s="21">
        <v>15</v>
      </c>
      <c r="G892" s="22" t="s">
        <v>15</v>
      </c>
    </row>
    <row r="893" spans="1:7" ht="18" x14ac:dyDescent="0.35">
      <c r="A893" s="17">
        <v>889</v>
      </c>
      <c r="B893" s="18">
        <v>51</v>
      </c>
      <c r="C893" s="18" t="s">
        <v>10</v>
      </c>
      <c r="D893" s="18" t="s">
        <v>11</v>
      </c>
      <c r="E893" s="18">
        <v>104511</v>
      </c>
      <c r="F893" s="18">
        <v>10</v>
      </c>
      <c r="G893" s="19" t="s">
        <v>9</v>
      </c>
    </row>
    <row r="894" spans="1:7" ht="18" x14ac:dyDescent="0.35">
      <c r="A894" s="20">
        <v>890</v>
      </c>
      <c r="B894" s="21">
        <v>60</v>
      </c>
      <c r="C894" s="21" t="s">
        <v>20</v>
      </c>
      <c r="D894" s="21" t="s">
        <v>23</v>
      </c>
      <c r="E894" s="21">
        <v>71269</v>
      </c>
      <c r="F894" s="21">
        <v>16</v>
      </c>
      <c r="G894" s="22" t="s">
        <v>9</v>
      </c>
    </row>
    <row r="895" spans="1:7" ht="18" x14ac:dyDescent="0.35">
      <c r="A895" s="17">
        <v>891</v>
      </c>
      <c r="B895" s="18">
        <v>42</v>
      </c>
      <c r="C895" s="18" t="s">
        <v>17</v>
      </c>
      <c r="D895" s="18" t="s">
        <v>22</v>
      </c>
      <c r="E895" s="18">
        <v>122986</v>
      </c>
      <c r="F895" s="18">
        <v>6</v>
      </c>
      <c r="G895" s="19" t="s">
        <v>9</v>
      </c>
    </row>
    <row r="896" spans="1:7" ht="18" x14ac:dyDescent="0.35">
      <c r="A896" s="20">
        <v>892</v>
      </c>
      <c r="B896" s="21">
        <v>34</v>
      </c>
      <c r="C896" s="21" t="s">
        <v>13</v>
      </c>
      <c r="D896" s="21" t="s">
        <v>14</v>
      </c>
      <c r="E896" s="21">
        <v>104419</v>
      </c>
      <c r="F896" s="21">
        <v>13</v>
      </c>
      <c r="G896" s="22" t="s">
        <v>9</v>
      </c>
    </row>
    <row r="897" spans="1:7" ht="18" x14ac:dyDescent="0.35">
      <c r="A897" s="17">
        <v>893</v>
      </c>
      <c r="B897" s="18">
        <v>50</v>
      </c>
      <c r="C897" s="18" t="s">
        <v>7</v>
      </c>
      <c r="D897" s="18" t="s">
        <v>12</v>
      </c>
      <c r="E897" s="18">
        <v>56338</v>
      </c>
      <c r="F897" s="18">
        <v>19</v>
      </c>
      <c r="G897" s="19" t="s">
        <v>15</v>
      </c>
    </row>
    <row r="898" spans="1:7" ht="18" x14ac:dyDescent="0.35">
      <c r="A898" s="20">
        <v>894</v>
      </c>
      <c r="B898" s="21">
        <v>41</v>
      </c>
      <c r="C898" s="21" t="s">
        <v>20</v>
      </c>
      <c r="D898" s="21" t="s">
        <v>25</v>
      </c>
      <c r="E898" s="21">
        <v>68619</v>
      </c>
      <c r="F898" s="21">
        <v>19</v>
      </c>
      <c r="G898" s="22" t="s">
        <v>9</v>
      </c>
    </row>
    <row r="899" spans="1:7" ht="18" x14ac:dyDescent="0.35">
      <c r="A899" s="17">
        <v>895</v>
      </c>
      <c r="B899" s="18">
        <v>29</v>
      </c>
      <c r="C899" s="18" t="s">
        <v>10</v>
      </c>
      <c r="D899" s="18" t="s">
        <v>12</v>
      </c>
      <c r="E899" s="18">
        <v>45525</v>
      </c>
      <c r="F899" s="18">
        <v>4</v>
      </c>
      <c r="G899" s="19" t="s">
        <v>9</v>
      </c>
    </row>
    <row r="900" spans="1:7" ht="18" x14ac:dyDescent="0.35">
      <c r="A900" s="20">
        <v>896</v>
      </c>
      <c r="B900" s="21">
        <v>26</v>
      </c>
      <c r="C900" s="21" t="s">
        <v>17</v>
      </c>
      <c r="D900" s="21" t="s">
        <v>19</v>
      </c>
      <c r="E900" s="21">
        <v>49983</v>
      </c>
      <c r="F900" s="21">
        <v>13</v>
      </c>
      <c r="G900" s="22" t="s">
        <v>9</v>
      </c>
    </row>
    <row r="901" spans="1:7" ht="18" x14ac:dyDescent="0.35">
      <c r="A901" s="17">
        <v>897</v>
      </c>
      <c r="B901" s="18">
        <v>22</v>
      </c>
      <c r="C901" s="18" t="s">
        <v>10</v>
      </c>
      <c r="D901" s="18" t="s">
        <v>24</v>
      </c>
      <c r="E901" s="18">
        <v>55991</v>
      </c>
      <c r="F901" s="18">
        <v>1</v>
      </c>
      <c r="G901" s="19" t="s">
        <v>9</v>
      </c>
    </row>
    <row r="902" spans="1:7" ht="18" x14ac:dyDescent="0.35">
      <c r="A902" s="20">
        <v>898</v>
      </c>
      <c r="B902" s="21">
        <v>59</v>
      </c>
      <c r="C902" s="21" t="s">
        <v>10</v>
      </c>
      <c r="D902" s="21" t="s">
        <v>12</v>
      </c>
      <c r="E902" s="21">
        <v>102768</v>
      </c>
      <c r="F902" s="21">
        <v>11</v>
      </c>
      <c r="G902" s="22" t="s">
        <v>9</v>
      </c>
    </row>
    <row r="903" spans="1:7" ht="18" x14ac:dyDescent="0.35">
      <c r="A903" s="17">
        <v>899</v>
      </c>
      <c r="B903" s="18">
        <v>42</v>
      </c>
      <c r="C903" s="18" t="s">
        <v>13</v>
      </c>
      <c r="D903" s="18" t="s">
        <v>12</v>
      </c>
      <c r="E903" s="18">
        <v>109441</v>
      </c>
      <c r="F903" s="18">
        <v>5</v>
      </c>
      <c r="G903" s="19" t="s">
        <v>15</v>
      </c>
    </row>
    <row r="904" spans="1:7" ht="18" x14ac:dyDescent="0.35">
      <c r="A904" s="20">
        <v>900</v>
      </c>
      <c r="B904" s="21">
        <v>22</v>
      </c>
      <c r="C904" s="21" t="s">
        <v>20</v>
      </c>
      <c r="D904" s="21" t="s">
        <v>25</v>
      </c>
      <c r="E904" s="21">
        <v>98621</v>
      </c>
      <c r="F904" s="21">
        <v>5</v>
      </c>
      <c r="G904" s="22" t="s">
        <v>9</v>
      </c>
    </row>
    <row r="905" spans="1:7" ht="18" x14ac:dyDescent="0.35">
      <c r="A905" s="17">
        <v>901</v>
      </c>
      <c r="B905" s="18">
        <v>46</v>
      </c>
      <c r="C905" s="18" t="s">
        <v>13</v>
      </c>
      <c r="D905" s="18" t="s">
        <v>16</v>
      </c>
      <c r="E905" s="18">
        <v>87631</v>
      </c>
      <c r="F905" s="18">
        <v>5</v>
      </c>
      <c r="G905" s="19" t="s">
        <v>9</v>
      </c>
    </row>
    <row r="906" spans="1:7" ht="18" x14ac:dyDescent="0.35">
      <c r="A906" s="20">
        <v>902</v>
      </c>
      <c r="B906" s="21">
        <v>29</v>
      </c>
      <c r="C906" s="21" t="s">
        <v>20</v>
      </c>
      <c r="D906" s="21" t="s">
        <v>21</v>
      </c>
      <c r="E906" s="21">
        <v>79969</v>
      </c>
      <c r="F906" s="21">
        <v>14</v>
      </c>
      <c r="G906" s="22" t="s">
        <v>9</v>
      </c>
    </row>
    <row r="907" spans="1:7" ht="18" x14ac:dyDescent="0.35">
      <c r="A907" s="17">
        <v>903</v>
      </c>
      <c r="B907" s="18">
        <v>30</v>
      </c>
      <c r="C907" s="18" t="s">
        <v>10</v>
      </c>
      <c r="D907" s="18" t="s">
        <v>11</v>
      </c>
      <c r="E907" s="18">
        <v>76702</v>
      </c>
      <c r="F907" s="18">
        <v>15</v>
      </c>
      <c r="G907" s="19" t="s">
        <v>15</v>
      </c>
    </row>
    <row r="908" spans="1:7" ht="18" x14ac:dyDescent="0.35">
      <c r="A908" s="20">
        <v>904</v>
      </c>
      <c r="B908" s="21">
        <v>35</v>
      </c>
      <c r="C908" s="21" t="s">
        <v>17</v>
      </c>
      <c r="D908" s="21" t="s">
        <v>19</v>
      </c>
      <c r="E908" s="21">
        <v>21177</v>
      </c>
      <c r="F908" s="21">
        <v>5</v>
      </c>
      <c r="G908" s="22" t="s">
        <v>9</v>
      </c>
    </row>
    <row r="909" spans="1:7" ht="18" x14ac:dyDescent="0.35">
      <c r="A909" s="17">
        <v>905</v>
      </c>
      <c r="B909" s="18">
        <v>42</v>
      </c>
      <c r="C909" s="18" t="s">
        <v>7</v>
      </c>
      <c r="D909" s="18" t="s">
        <v>12</v>
      </c>
      <c r="E909" s="18">
        <v>24616</v>
      </c>
      <c r="F909" s="18">
        <v>3</v>
      </c>
      <c r="G909" s="19" t="s">
        <v>15</v>
      </c>
    </row>
    <row r="910" spans="1:7" ht="18" x14ac:dyDescent="0.35">
      <c r="A910" s="20">
        <v>906</v>
      </c>
      <c r="B910" s="21">
        <v>28</v>
      </c>
      <c r="C910" s="21" t="s">
        <v>17</v>
      </c>
      <c r="D910" s="21" t="s">
        <v>22</v>
      </c>
      <c r="E910" s="21">
        <v>127350</v>
      </c>
      <c r="F910" s="21">
        <v>10</v>
      </c>
      <c r="G910" s="22" t="s">
        <v>15</v>
      </c>
    </row>
    <row r="911" spans="1:7" ht="18" x14ac:dyDescent="0.35">
      <c r="A911" s="17">
        <v>907</v>
      </c>
      <c r="B911" s="18">
        <v>41</v>
      </c>
      <c r="C911" s="18" t="s">
        <v>13</v>
      </c>
      <c r="D911" s="18" t="s">
        <v>14</v>
      </c>
      <c r="E911" s="18">
        <v>121007</v>
      </c>
      <c r="F911" s="18">
        <v>4</v>
      </c>
      <c r="G911" s="19" t="s">
        <v>15</v>
      </c>
    </row>
    <row r="912" spans="1:7" ht="18" x14ac:dyDescent="0.35">
      <c r="A912" s="20">
        <v>908</v>
      </c>
      <c r="B912" s="21">
        <v>52</v>
      </c>
      <c r="C912" s="21" t="s">
        <v>13</v>
      </c>
      <c r="D912" s="21" t="s">
        <v>12</v>
      </c>
      <c r="E912" s="21">
        <v>29031</v>
      </c>
      <c r="F912" s="21">
        <v>19</v>
      </c>
      <c r="G912" s="22" t="s">
        <v>9</v>
      </c>
    </row>
    <row r="913" spans="1:7" ht="18" x14ac:dyDescent="0.35">
      <c r="A913" s="17">
        <v>909</v>
      </c>
      <c r="B913" s="18">
        <v>24</v>
      </c>
      <c r="C913" s="18" t="s">
        <v>13</v>
      </c>
      <c r="D913" s="18" t="s">
        <v>14</v>
      </c>
      <c r="E913" s="18">
        <v>34394</v>
      </c>
      <c r="F913" s="18">
        <v>2</v>
      </c>
      <c r="G913" s="19" t="s">
        <v>15</v>
      </c>
    </row>
    <row r="914" spans="1:7" ht="18" x14ac:dyDescent="0.35">
      <c r="A914" s="20">
        <v>910</v>
      </c>
      <c r="B914" s="21">
        <v>49</v>
      </c>
      <c r="C914" s="21" t="s">
        <v>10</v>
      </c>
      <c r="D914" s="21" t="s">
        <v>24</v>
      </c>
      <c r="E914" s="21">
        <v>124815</v>
      </c>
      <c r="F914" s="21">
        <v>10</v>
      </c>
      <c r="G914" s="22" t="s">
        <v>9</v>
      </c>
    </row>
    <row r="915" spans="1:7" ht="18" x14ac:dyDescent="0.35">
      <c r="A915" s="17">
        <v>911</v>
      </c>
      <c r="B915" s="18">
        <v>47</v>
      </c>
      <c r="C915" s="18" t="s">
        <v>7</v>
      </c>
      <c r="D915" s="18" t="s">
        <v>8</v>
      </c>
      <c r="E915" s="18">
        <v>106074</v>
      </c>
      <c r="F915" s="18">
        <v>19</v>
      </c>
      <c r="G915" s="19" t="s">
        <v>9</v>
      </c>
    </row>
    <row r="916" spans="1:7" ht="18" x14ac:dyDescent="0.35">
      <c r="A916" s="20">
        <v>912</v>
      </c>
      <c r="B916" s="21">
        <v>57</v>
      </c>
      <c r="C916" s="21" t="s">
        <v>7</v>
      </c>
      <c r="D916" s="21" t="s">
        <v>18</v>
      </c>
      <c r="E916" s="21">
        <v>113508</v>
      </c>
      <c r="F916" s="21">
        <v>7</v>
      </c>
      <c r="G916" s="22" t="s">
        <v>9</v>
      </c>
    </row>
    <row r="917" spans="1:7" ht="18" x14ac:dyDescent="0.35">
      <c r="A917" s="17">
        <v>913</v>
      </c>
      <c r="B917" s="18">
        <v>41</v>
      </c>
      <c r="C917" s="18" t="s">
        <v>17</v>
      </c>
      <c r="D917" s="18" t="s">
        <v>12</v>
      </c>
      <c r="E917" s="18">
        <v>84411</v>
      </c>
      <c r="F917" s="18">
        <v>9</v>
      </c>
      <c r="G917" s="19" t="s">
        <v>15</v>
      </c>
    </row>
    <row r="918" spans="1:7" ht="18" x14ac:dyDescent="0.35">
      <c r="A918" s="20">
        <v>914</v>
      </c>
      <c r="B918" s="21">
        <v>39</v>
      </c>
      <c r="C918" s="21" t="s">
        <v>17</v>
      </c>
      <c r="D918" s="21" t="s">
        <v>12</v>
      </c>
      <c r="E918" s="21">
        <v>49695</v>
      </c>
      <c r="F918" s="21">
        <v>6</v>
      </c>
      <c r="G918" s="22" t="s">
        <v>9</v>
      </c>
    </row>
    <row r="919" spans="1:7" ht="18" x14ac:dyDescent="0.35">
      <c r="A919" s="17">
        <v>915</v>
      </c>
      <c r="B919" s="18">
        <v>27</v>
      </c>
      <c r="C919" s="18" t="s">
        <v>10</v>
      </c>
      <c r="D919" s="18" t="s">
        <v>12</v>
      </c>
      <c r="E919" s="18">
        <v>87583</v>
      </c>
      <c r="F919" s="18">
        <v>20</v>
      </c>
      <c r="G919" s="19" t="s">
        <v>15</v>
      </c>
    </row>
    <row r="920" spans="1:7" ht="18" x14ac:dyDescent="0.35">
      <c r="A920" s="20">
        <v>916</v>
      </c>
      <c r="B920" s="21">
        <v>39</v>
      </c>
      <c r="C920" s="21" t="s">
        <v>10</v>
      </c>
      <c r="D920" s="21" t="s">
        <v>12</v>
      </c>
      <c r="E920" s="21">
        <v>54990</v>
      </c>
      <c r="F920" s="21">
        <v>18</v>
      </c>
      <c r="G920" s="22" t="s">
        <v>9</v>
      </c>
    </row>
    <row r="921" spans="1:7" ht="18" x14ac:dyDescent="0.35">
      <c r="A921" s="17">
        <v>917</v>
      </c>
      <c r="B921" s="18">
        <v>43</v>
      </c>
      <c r="C921" s="18" t="s">
        <v>13</v>
      </c>
      <c r="D921" s="18" t="s">
        <v>14</v>
      </c>
      <c r="E921" s="18">
        <v>35623</v>
      </c>
      <c r="F921" s="18">
        <v>3</v>
      </c>
      <c r="G921" s="19" t="s">
        <v>9</v>
      </c>
    </row>
    <row r="922" spans="1:7" ht="18" x14ac:dyDescent="0.35">
      <c r="A922" s="20">
        <v>918</v>
      </c>
      <c r="B922" s="21">
        <v>26</v>
      </c>
      <c r="C922" s="21" t="s">
        <v>17</v>
      </c>
      <c r="D922" s="21" t="s">
        <v>19</v>
      </c>
      <c r="E922" s="21">
        <v>127452</v>
      </c>
      <c r="F922" s="21">
        <v>8</v>
      </c>
      <c r="G922" s="22" t="s">
        <v>9</v>
      </c>
    </row>
    <row r="923" spans="1:7" ht="18" x14ac:dyDescent="0.35">
      <c r="A923" s="17">
        <v>919</v>
      </c>
      <c r="B923" s="18">
        <v>50</v>
      </c>
      <c r="C923" s="18" t="s">
        <v>10</v>
      </c>
      <c r="D923" s="18" t="s">
        <v>24</v>
      </c>
      <c r="E923" s="18">
        <v>99811</v>
      </c>
      <c r="F923" s="18">
        <v>13</v>
      </c>
      <c r="G923" s="19" t="s">
        <v>9</v>
      </c>
    </row>
    <row r="924" spans="1:7" ht="18" x14ac:dyDescent="0.35">
      <c r="A924" s="20">
        <v>920</v>
      </c>
      <c r="B924" s="21">
        <v>55</v>
      </c>
      <c r="C924" s="21" t="s">
        <v>7</v>
      </c>
      <c r="D924" s="21" t="s">
        <v>18</v>
      </c>
      <c r="E924" s="21">
        <v>63698</v>
      </c>
      <c r="F924" s="21">
        <v>2</v>
      </c>
      <c r="G924" s="22" t="s">
        <v>15</v>
      </c>
    </row>
    <row r="925" spans="1:7" ht="18" x14ac:dyDescent="0.35">
      <c r="A925" s="17">
        <v>921</v>
      </c>
      <c r="B925" s="18">
        <v>41</v>
      </c>
      <c r="C925" s="18" t="s">
        <v>13</v>
      </c>
      <c r="D925" s="18" t="s">
        <v>12</v>
      </c>
      <c r="E925" s="18">
        <v>127085</v>
      </c>
      <c r="F925" s="18">
        <v>7</v>
      </c>
      <c r="G925" s="19" t="s">
        <v>9</v>
      </c>
    </row>
    <row r="926" spans="1:7" ht="18" x14ac:dyDescent="0.35">
      <c r="A926" s="20">
        <v>922</v>
      </c>
      <c r="B926" s="21">
        <v>26</v>
      </c>
      <c r="C926" s="21" t="s">
        <v>10</v>
      </c>
      <c r="D926" s="21" t="s">
        <v>12</v>
      </c>
      <c r="E926" s="21">
        <v>21429</v>
      </c>
      <c r="F926" s="21">
        <v>3</v>
      </c>
      <c r="G926" s="22" t="s">
        <v>9</v>
      </c>
    </row>
    <row r="927" spans="1:7" ht="18" x14ac:dyDescent="0.35">
      <c r="A927" s="17">
        <v>923</v>
      </c>
      <c r="B927" s="18">
        <v>47</v>
      </c>
      <c r="C927" s="18" t="s">
        <v>20</v>
      </c>
      <c r="D927" s="18" t="s">
        <v>23</v>
      </c>
      <c r="E927" s="18">
        <v>27963</v>
      </c>
      <c r="F927" s="18">
        <v>4</v>
      </c>
      <c r="G927" s="19" t="s">
        <v>9</v>
      </c>
    </row>
    <row r="928" spans="1:7" ht="18" x14ac:dyDescent="0.35">
      <c r="A928" s="20">
        <v>924</v>
      </c>
      <c r="B928" s="21">
        <v>23</v>
      </c>
      <c r="C928" s="21" t="s">
        <v>7</v>
      </c>
      <c r="D928" s="21" t="s">
        <v>18</v>
      </c>
      <c r="E928" s="21">
        <v>126573</v>
      </c>
      <c r="F928" s="21">
        <v>12</v>
      </c>
      <c r="G928" s="22" t="s">
        <v>9</v>
      </c>
    </row>
    <row r="929" spans="1:7" ht="18" x14ac:dyDescent="0.35">
      <c r="A929" s="17">
        <v>925</v>
      </c>
      <c r="B929" s="18">
        <v>49</v>
      </c>
      <c r="C929" s="18" t="s">
        <v>10</v>
      </c>
      <c r="D929" s="18" t="s">
        <v>12</v>
      </c>
      <c r="E929" s="18">
        <v>94390</v>
      </c>
      <c r="F929" s="18">
        <v>20</v>
      </c>
      <c r="G929" s="19" t="s">
        <v>9</v>
      </c>
    </row>
    <row r="930" spans="1:7" ht="18" x14ac:dyDescent="0.35">
      <c r="A930" s="20">
        <v>926</v>
      </c>
      <c r="B930" s="21">
        <v>35</v>
      </c>
      <c r="C930" s="21" t="s">
        <v>20</v>
      </c>
      <c r="D930" s="21" t="s">
        <v>21</v>
      </c>
      <c r="E930" s="21">
        <v>54959</v>
      </c>
      <c r="F930" s="21">
        <v>4</v>
      </c>
      <c r="G930" s="22" t="s">
        <v>9</v>
      </c>
    </row>
    <row r="931" spans="1:7" ht="18" x14ac:dyDescent="0.35">
      <c r="A931" s="17">
        <v>927</v>
      </c>
      <c r="B931" s="18">
        <v>42</v>
      </c>
      <c r="C931" s="18" t="s">
        <v>13</v>
      </c>
      <c r="D931" s="18" t="s">
        <v>12</v>
      </c>
      <c r="E931" s="18">
        <v>69133</v>
      </c>
      <c r="F931" s="18">
        <v>20</v>
      </c>
      <c r="G931" s="19" t="s">
        <v>9</v>
      </c>
    </row>
    <row r="932" spans="1:7" ht="18" x14ac:dyDescent="0.35">
      <c r="A932" s="20">
        <v>928</v>
      </c>
      <c r="B932" s="21">
        <v>47</v>
      </c>
      <c r="C932" s="21" t="s">
        <v>10</v>
      </c>
      <c r="D932" s="21" t="s">
        <v>11</v>
      </c>
      <c r="E932" s="21">
        <v>123957</v>
      </c>
      <c r="F932" s="21">
        <v>11</v>
      </c>
      <c r="G932" s="22" t="s">
        <v>9</v>
      </c>
    </row>
    <row r="933" spans="1:7" ht="18" x14ac:dyDescent="0.35">
      <c r="A933" s="17">
        <v>929</v>
      </c>
      <c r="B933" s="18">
        <v>42</v>
      </c>
      <c r="C933" s="18" t="s">
        <v>13</v>
      </c>
      <c r="D933" s="18" t="s">
        <v>14</v>
      </c>
      <c r="E933" s="18">
        <v>56004</v>
      </c>
      <c r="F933" s="18">
        <v>10</v>
      </c>
      <c r="G933" s="19" t="s">
        <v>9</v>
      </c>
    </row>
    <row r="934" spans="1:7" ht="18" x14ac:dyDescent="0.35">
      <c r="A934" s="20">
        <v>930</v>
      </c>
      <c r="B934" s="21">
        <v>27</v>
      </c>
      <c r="C934" s="21" t="s">
        <v>7</v>
      </c>
      <c r="D934" s="21" t="s">
        <v>12</v>
      </c>
      <c r="E934" s="21">
        <v>45528</v>
      </c>
      <c r="F934" s="21">
        <v>6</v>
      </c>
      <c r="G934" s="22" t="s">
        <v>15</v>
      </c>
    </row>
    <row r="935" spans="1:7" ht="18" x14ac:dyDescent="0.35">
      <c r="A935" s="17">
        <v>931</v>
      </c>
      <c r="B935" s="18">
        <v>53</v>
      </c>
      <c r="C935" s="18" t="s">
        <v>10</v>
      </c>
      <c r="D935" s="18" t="s">
        <v>11</v>
      </c>
      <c r="E935" s="18">
        <v>73685</v>
      </c>
      <c r="F935" s="18">
        <v>14</v>
      </c>
      <c r="G935" s="19" t="s">
        <v>9</v>
      </c>
    </row>
    <row r="936" spans="1:7" ht="18" x14ac:dyDescent="0.35">
      <c r="A936" s="20">
        <v>932</v>
      </c>
      <c r="B936" s="21">
        <v>33</v>
      </c>
      <c r="C936" s="21" t="s">
        <v>17</v>
      </c>
      <c r="D936" s="21" t="s">
        <v>22</v>
      </c>
      <c r="E936" s="21">
        <v>110746</v>
      </c>
      <c r="F936" s="21">
        <v>18</v>
      </c>
      <c r="G936" s="22" t="s">
        <v>9</v>
      </c>
    </row>
    <row r="937" spans="1:7" ht="18" x14ac:dyDescent="0.35">
      <c r="A937" s="17">
        <v>933</v>
      </c>
      <c r="B937" s="18">
        <v>24</v>
      </c>
      <c r="C937" s="18" t="s">
        <v>7</v>
      </c>
      <c r="D937" s="18" t="s">
        <v>8</v>
      </c>
      <c r="E937" s="18">
        <v>92101</v>
      </c>
      <c r="F937" s="18">
        <v>16</v>
      </c>
      <c r="G937" s="19" t="s">
        <v>9</v>
      </c>
    </row>
    <row r="938" spans="1:7" ht="18" x14ac:dyDescent="0.35">
      <c r="A938" s="20">
        <v>934</v>
      </c>
      <c r="B938" s="21">
        <v>50</v>
      </c>
      <c r="C938" s="21" t="s">
        <v>10</v>
      </c>
      <c r="D938" s="21" t="s">
        <v>24</v>
      </c>
      <c r="E938" s="21">
        <v>60424</v>
      </c>
      <c r="F938" s="21">
        <v>11</v>
      </c>
      <c r="G938" s="22" t="s">
        <v>9</v>
      </c>
    </row>
    <row r="939" spans="1:7" ht="18" x14ac:dyDescent="0.35">
      <c r="A939" s="17">
        <v>935</v>
      </c>
      <c r="B939" s="18">
        <v>26</v>
      </c>
      <c r="C939" s="18" t="s">
        <v>7</v>
      </c>
      <c r="D939" s="18" t="s">
        <v>12</v>
      </c>
      <c r="E939" s="18">
        <v>129703</v>
      </c>
      <c r="F939" s="18">
        <v>1</v>
      </c>
      <c r="G939" s="19" t="s">
        <v>9</v>
      </c>
    </row>
    <row r="940" spans="1:7" ht="18" x14ac:dyDescent="0.35">
      <c r="A940" s="20">
        <v>936</v>
      </c>
      <c r="B940" s="21">
        <v>44</v>
      </c>
      <c r="C940" s="21" t="s">
        <v>13</v>
      </c>
      <c r="D940" s="21" t="s">
        <v>12</v>
      </c>
      <c r="E940" s="21">
        <v>110568</v>
      </c>
      <c r="F940" s="21">
        <v>16</v>
      </c>
      <c r="G940" s="22" t="s">
        <v>15</v>
      </c>
    </row>
    <row r="941" spans="1:7" ht="18" x14ac:dyDescent="0.35">
      <c r="A941" s="17">
        <v>937</v>
      </c>
      <c r="B941" s="18">
        <v>57</v>
      </c>
      <c r="C941" s="18" t="s">
        <v>17</v>
      </c>
      <c r="D941" s="18" t="s">
        <v>12</v>
      </c>
      <c r="E941" s="18">
        <v>93153</v>
      </c>
      <c r="F941" s="18">
        <v>17</v>
      </c>
      <c r="G941" s="19" t="s">
        <v>9</v>
      </c>
    </row>
    <row r="942" spans="1:7" ht="18" x14ac:dyDescent="0.35">
      <c r="A942" s="20">
        <v>938</v>
      </c>
      <c r="B942" s="21">
        <v>37</v>
      </c>
      <c r="C942" s="21" t="s">
        <v>10</v>
      </c>
      <c r="D942" s="21" t="s">
        <v>12</v>
      </c>
      <c r="E942" s="21">
        <v>59860</v>
      </c>
      <c r="F942" s="21">
        <v>1</v>
      </c>
      <c r="G942" s="22" t="s">
        <v>15</v>
      </c>
    </row>
    <row r="943" spans="1:7" ht="18" x14ac:dyDescent="0.35">
      <c r="A943" s="17">
        <v>939</v>
      </c>
      <c r="B943" s="18">
        <v>58</v>
      </c>
      <c r="C943" s="18" t="s">
        <v>10</v>
      </c>
      <c r="D943" s="18" t="s">
        <v>12</v>
      </c>
      <c r="E943" s="18">
        <v>18576</v>
      </c>
      <c r="F943" s="18">
        <v>12</v>
      </c>
      <c r="G943" s="19" t="s">
        <v>9</v>
      </c>
    </row>
    <row r="944" spans="1:7" ht="18" x14ac:dyDescent="0.35">
      <c r="A944" s="20">
        <v>940</v>
      </c>
      <c r="B944" s="21">
        <v>55</v>
      </c>
      <c r="C944" s="21" t="s">
        <v>17</v>
      </c>
      <c r="D944" s="21" t="s">
        <v>22</v>
      </c>
      <c r="E944" s="21">
        <v>85746</v>
      </c>
      <c r="F944" s="21">
        <v>4</v>
      </c>
      <c r="G944" s="22" t="s">
        <v>9</v>
      </c>
    </row>
    <row r="945" spans="1:7" ht="18" x14ac:dyDescent="0.35">
      <c r="A945" s="17">
        <v>941</v>
      </c>
      <c r="B945" s="18">
        <v>22</v>
      </c>
      <c r="C945" s="18" t="s">
        <v>10</v>
      </c>
      <c r="D945" s="18" t="s">
        <v>24</v>
      </c>
      <c r="E945" s="18">
        <v>70140</v>
      </c>
      <c r="F945" s="18">
        <v>5</v>
      </c>
      <c r="G945" s="19" t="s">
        <v>9</v>
      </c>
    </row>
    <row r="946" spans="1:7" ht="18" x14ac:dyDescent="0.35">
      <c r="A946" s="20">
        <v>942</v>
      </c>
      <c r="B946" s="21">
        <v>49</v>
      </c>
      <c r="C946" s="21" t="s">
        <v>17</v>
      </c>
      <c r="D946" s="21" t="s">
        <v>22</v>
      </c>
      <c r="E946" s="21">
        <v>77580</v>
      </c>
      <c r="F946" s="21">
        <v>19</v>
      </c>
      <c r="G946" s="22" t="s">
        <v>9</v>
      </c>
    </row>
    <row r="947" spans="1:7" ht="18" x14ac:dyDescent="0.35">
      <c r="A947" s="17">
        <v>943</v>
      </c>
      <c r="B947" s="18">
        <v>47</v>
      </c>
      <c r="C947" s="18" t="s">
        <v>10</v>
      </c>
      <c r="D947" s="18" t="s">
        <v>24</v>
      </c>
      <c r="E947" s="18">
        <v>76158</v>
      </c>
      <c r="F947" s="18">
        <v>18</v>
      </c>
      <c r="G947" s="19" t="s">
        <v>9</v>
      </c>
    </row>
    <row r="948" spans="1:7" ht="18" x14ac:dyDescent="0.35">
      <c r="A948" s="20">
        <v>944</v>
      </c>
      <c r="B948" s="21">
        <v>46</v>
      </c>
      <c r="C948" s="21" t="s">
        <v>20</v>
      </c>
      <c r="D948" s="21" t="s">
        <v>25</v>
      </c>
      <c r="E948" s="21">
        <v>44461</v>
      </c>
      <c r="F948" s="21">
        <v>11</v>
      </c>
      <c r="G948" s="22" t="s">
        <v>15</v>
      </c>
    </row>
    <row r="949" spans="1:7" ht="18" x14ac:dyDescent="0.35">
      <c r="A949" s="17">
        <v>945</v>
      </c>
      <c r="B949" s="18">
        <v>50</v>
      </c>
      <c r="C949" s="18" t="s">
        <v>20</v>
      </c>
      <c r="D949" s="18" t="s">
        <v>23</v>
      </c>
      <c r="E949" s="18">
        <v>79204</v>
      </c>
      <c r="F949" s="18">
        <v>8</v>
      </c>
      <c r="G949" s="19" t="s">
        <v>9</v>
      </c>
    </row>
    <row r="950" spans="1:7" ht="18" x14ac:dyDescent="0.35">
      <c r="A950" s="20">
        <v>946</v>
      </c>
      <c r="B950" s="21">
        <v>45</v>
      </c>
      <c r="C950" s="21" t="s">
        <v>7</v>
      </c>
      <c r="D950" s="21" t="s">
        <v>18</v>
      </c>
      <c r="E950" s="21">
        <v>91199</v>
      </c>
      <c r="F950" s="21">
        <v>11</v>
      </c>
      <c r="G950" s="22" t="s">
        <v>9</v>
      </c>
    </row>
    <row r="951" spans="1:7" ht="18" x14ac:dyDescent="0.35">
      <c r="A951" s="17">
        <v>947</v>
      </c>
      <c r="B951" s="18">
        <v>46</v>
      </c>
      <c r="C951" s="18" t="s">
        <v>13</v>
      </c>
      <c r="D951" s="18" t="s">
        <v>14</v>
      </c>
      <c r="E951" s="18">
        <v>39313</v>
      </c>
      <c r="F951" s="18">
        <v>3</v>
      </c>
      <c r="G951" s="19" t="s">
        <v>9</v>
      </c>
    </row>
    <row r="952" spans="1:7" ht="18" x14ac:dyDescent="0.35">
      <c r="A952" s="20">
        <v>948</v>
      </c>
      <c r="B952" s="21">
        <v>48</v>
      </c>
      <c r="C952" s="21" t="s">
        <v>13</v>
      </c>
      <c r="D952" s="21" t="s">
        <v>12</v>
      </c>
      <c r="E952" s="21">
        <v>117597</v>
      </c>
      <c r="F952" s="21">
        <v>20</v>
      </c>
      <c r="G952" s="22" t="s">
        <v>9</v>
      </c>
    </row>
    <row r="953" spans="1:7" ht="18" x14ac:dyDescent="0.35">
      <c r="A953" s="17">
        <v>949</v>
      </c>
      <c r="B953" s="18">
        <v>41</v>
      </c>
      <c r="C953" s="18" t="s">
        <v>10</v>
      </c>
      <c r="D953" s="18" t="s">
        <v>11</v>
      </c>
      <c r="E953" s="18">
        <v>31344</v>
      </c>
      <c r="F953" s="18">
        <v>3</v>
      </c>
      <c r="G953" s="19" t="s">
        <v>9</v>
      </c>
    </row>
    <row r="954" spans="1:7" ht="18" x14ac:dyDescent="0.35">
      <c r="A954" s="20">
        <v>950</v>
      </c>
      <c r="B954" s="21">
        <v>49</v>
      </c>
      <c r="C954" s="21" t="s">
        <v>7</v>
      </c>
      <c r="D954" s="21" t="s">
        <v>18</v>
      </c>
      <c r="E954" s="21">
        <v>58016</v>
      </c>
      <c r="F954" s="21">
        <v>8</v>
      </c>
      <c r="G954" s="22" t="s">
        <v>9</v>
      </c>
    </row>
    <row r="955" spans="1:7" ht="18" x14ac:dyDescent="0.35">
      <c r="A955" s="17">
        <v>951</v>
      </c>
      <c r="B955" s="18">
        <v>56</v>
      </c>
      <c r="C955" s="18" t="s">
        <v>20</v>
      </c>
      <c r="D955" s="18" t="s">
        <v>21</v>
      </c>
      <c r="E955" s="18">
        <v>30673</v>
      </c>
      <c r="F955" s="18">
        <v>0</v>
      </c>
      <c r="G955" s="19" t="s">
        <v>9</v>
      </c>
    </row>
    <row r="956" spans="1:7" ht="18" x14ac:dyDescent="0.35">
      <c r="A956" s="20">
        <v>952</v>
      </c>
      <c r="B956" s="21">
        <v>59</v>
      </c>
      <c r="C956" s="21" t="s">
        <v>13</v>
      </c>
      <c r="D956" s="21" t="s">
        <v>12</v>
      </c>
      <c r="E956" s="21">
        <v>86848</v>
      </c>
      <c r="F956" s="21">
        <v>9</v>
      </c>
      <c r="G956" s="22" t="s">
        <v>9</v>
      </c>
    </row>
    <row r="957" spans="1:7" ht="18" x14ac:dyDescent="0.35">
      <c r="A957" s="17">
        <v>953</v>
      </c>
      <c r="B957" s="18">
        <v>39</v>
      </c>
      <c r="C957" s="18" t="s">
        <v>10</v>
      </c>
      <c r="D957" s="18" t="s">
        <v>12</v>
      </c>
      <c r="E957" s="18">
        <v>41012</v>
      </c>
      <c r="F957" s="18">
        <v>14</v>
      </c>
      <c r="G957" s="19" t="s">
        <v>9</v>
      </c>
    </row>
    <row r="958" spans="1:7" ht="18" x14ac:dyDescent="0.35">
      <c r="A958" s="20">
        <v>954</v>
      </c>
      <c r="B958" s="21">
        <v>32</v>
      </c>
      <c r="C958" s="21" t="s">
        <v>13</v>
      </c>
      <c r="D958" s="21" t="s">
        <v>16</v>
      </c>
      <c r="E958" s="21">
        <v>100731</v>
      </c>
      <c r="F958" s="21">
        <v>11</v>
      </c>
      <c r="G958" s="22" t="s">
        <v>9</v>
      </c>
    </row>
    <row r="959" spans="1:7" ht="18" x14ac:dyDescent="0.35">
      <c r="A959" s="17">
        <v>955</v>
      </c>
      <c r="B959" s="18">
        <v>44</v>
      </c>
      <c r="C959" s="18" t="s">
        <v>10</v>
      </c>
      <c r="D959" s="18" t="s">
        <v>12</v>
      </c>
      <c r="E959" s="18">
        <v>111745</v>
      </c>
      <c r="F959" s="18">
        <v>4</v>
      </c>
      <c r="G959" s="19" t="s">
        <v>9</v>
      </c>
    </row>
    <row r="960" spans="1:7" ht="18" x14ac:dyDescent="0.35">
      <c r="A960" s="20">
        <v>956</v>
      </c>
      <c r="B960" s="21">
        <v>43</v>
      </c>
      <c r="C960" s="21" t="s">
        <v>10</v>
      </c>
      <c r="D960" s="21" t="s">
        <v>11</v>
      </c>
      <c r="E960" s="21">
        <v>38297</v>
      </c>
      <c r="F960" s="21">
        <v>17</v>
      </c>
      <c r="G960" s="22" t="s">
        <v>15</v>
      </c>
    </row>
    <row r="961" spans="1:7" ht="18" x14ac:dyDescent="0.35">
      <c r="A961" s="17">
        <v>957</v>
      </c>
      <c r="B961" s="18">
        <v>41</v>
      </c>
      <c r="C961" s="18" t="s">
        <v>13</v>
      </c>
      <c r="D961" s="18" t="s">
        <v>12</v>
      </c>
      <c r="E961" s="18">
        <v>112098</v>
      </c>
      <c r="F961" s="18">
        <v>15</v>
      </c>
      <c r="G961" s="19" t="s">
        <v>9</v>
      </c>
    </row>
    <row r="962" spans="1:7" ht="18" x14ac:dyDescent="0.35">
      <c r="A962" s="20">
        <v>958</v>
      </c>
      <c r="B962" s="21">
        <v>32</v>
      </c>
      <c r="C962" s="21" t="s">
        <v>10</v>
      </c>
      <c r="D962" s="21" t="s">
        <v>24</v>
      </c>
      <c r="E962" s="21">
        <v>81701</v>
      </c>
      <c r="F962" s="21">
        <v>14</v>
      </c>
      <c r="G962" s="22" t="s">
        <v>9</v>
      </c>
    </row>
    <row r="963" spans="1:7" ht="18" x14ac:dyDescent="0.35">
      <c r="A963" s="17">
        <v>959</v>
      </c>
      <c r="B963" s="18">
        <v>60</v>
      </c>
      <c r="C963" s="18" t="s">
        <v>10</v>
      </c>
      <c r="D963" s="18" t="s">
        <v>12</v>
      </c>
      <c r="E963" s="18">
        <v>90357</v>
      </c>
      <c r="F963" s="18">
        <v>14</v>
      </c>
      <c r="G963" s="19" t="s">
        <v>9</v>
      </c>
    </row>
    <row r="964" spans="1:7" ht="18" x14ac:dyDescent="0.35">
      <c r="A964" s="20">
        <v>960</v>
      </c>
      <c r="B964" s="21">
        <v>55</v>
      </c>
      <c r="C964" s="21" t="s">
        <v>10</v>
      </c>
      <c r="D964" s="21" t="s">
        <v>11</v>
      </c>
      <c r="E964" s="21">
        <v>115306</v>
      </c>
      <c r="F964" s="21">
        <v>7</v>
      </c>
      <c r="G964" s="22" t="s">
        <v>15</v>
      </c>
    </row>
    <row r="965" spans="1:7" ht="18" x14ac:dyDescent="0.35">
      <c r="A965" s="17">
        <v>961</v>
      </c>
      <c r="B965" s="18">
        <v>52</v>
      </c>
      <c r="C965" s="18" t="s">
        <v>17</v>
      </c>
      <c r="D965" s="18" t="s">
        <v>22</v>
      </c>
      <c r="E965" s="18">
        <v>92920</v>
      </c>
      <c r="F965" s="18">
        <v>13</v>
      </c>
      <c r="G965" s="19" t="s">
        <v>9</v>
      </c>
    </row>
    <row r="966" spans="1:7" ht="18" x14ac:dyDescent="0.35">
      <c r="A966" s="20">
        <v>962</v>
      </c>
      <c r="B966" s="21">
        <v>36</v>
      </c>
      <c r="C966" s="21" t="s">
        <v>13</v>
      </c>
      <c r="D966" s="21" t="s">
        <v>14</v>
      </c>
      <c r="E966" s="21">
        <v>39018</v>
      </c>
      <c r="F966" s="21">
        <v>7</v>
      </c>
      <c r="G966" s="22" t="s">
        <v>9</v>
      </c>
    </row>
    <row r="967" spans="1:7" ht="18" x14ac:dyDescent="0.35">
      <c r="A967" s="17">
        <v>963</v>
      </c>
      <c r="B967" s="18">
        <v>26</v>
      </c>
      <c r="C967" s="18" t="s">
        <v>17</v>
      </c>
      <c r="D967" s="18" t="s">
        <v>12</v>
      </c>
      <c r="E967" s="18">
        <v>77505</v>
      </c>
      <c r="F967" s="18">
        <v>2</v>
      </c>
      <c r="G967" s="19" t="s">
        <v>9</v>
      </c>
    </row>
    <row r="968" spans="1:7" ht="18" x14ac:dyDescent="0.35">
      <c r="A968" s="20">
        <v>964</v>
      </c>
      <c r="B968" s="21">
        <v>27</v>
      </c>
      <c r="C968" s="21" t="s">
        <v>7</v>
      </c>
      <c r="D968" s="21" t="s">
        <v>12</v>
      </c>
      <c r="E968" s="21">
        <v>105825</v>
      </c>
      <c r="F968" s="21">
        <v>10</v>
      </c>
      <c r="G968" s="22" t="s">
        <v>9</v>
      </c>
    </row>
    <row r="969" spans="1:7" ht="18" x14ac:dyDescent="0.35">
      <c r="A969" s="17">
        <v>965</v>
      </c>
      <c r="B969" s="18">
        <v>23</v>
      </c>
      <c r="C969" s="18" t="s">
        <v>13</v>
      </c>
      <c r="D969" s="18" t="s">
        <v>16</v>
      </c>
      <c r="E969" s="18">
        <v>61463</v>
      </c>
      <c r="F969" s="18">
        <v>3</v>
      </c>
      <c r="G969" s="19" t="s">
        <v>9</v>
      </c>
    </row>
    <row r="970" spans="1:7" ht="18" x14ac:dyDescent="0.35">
      <c r="A970" s="20">
        <v>966</v>
      </c>
      <c r="B970" s="21">
        <v>43</v>
      </c>
      <c r="C970" s="21" t="s">
        <v>20</v>
      </c>
      <c r="D970" s="21" t="s">
        <v>23</v>
      </c>
      <c r="E970" s="21">
        <v>18875</v>
      </c>
      <c r="F970" s="21">
        <v>10</v>
      </c>
      <c r="G970" s="22" t="s">
        <v>9</v>
      </c>
    </row>
    <row r="971" spans="1:7" ht="18" x14ac:dyDescent="0.35">
      <c r="A971" s="17">
        <v>967</v>
      </c>
      <c r="B971" s="18">
        <v>49</v>
      </c>
      <c r="C971" s="18" t="s">
        <v>17</v>
      </c>
      <c r="D971" s="18" t="s">
        <v>19</v>
      </c>
      <c r="E971" s="18">
        <v>81006</v>
      </c>
      <c r="F971" s="18">
        <v>13</v>
      </c>
      <c r="G971" s="19" t="s">
        <v>9</v>
      </c>
    </row>
    <row r="972" spans="1:7" ht="18" x14ac:dyDescent="0.35">
      <c r="A972" s="20">
        <v>968</v>
      </c>
      <c r="B972" s="21">
        <v>45</v>
      </c>
      <c r="C972" s="21" t="s">
        <v>10</v>
      </c>
      <c r="D972" s="21" t="s">
        <v>24</v>
      </c>
      <c r="E972" s="21">
        <v>64962</v>
      </c>
      <c r="F972" s="21">
        <v>16</v>
      </c>
      <c r="G972" s="22" t="s">
        <v>15</v>
      </c>
    </row>
    <row r="973" spans="1:7" ht="18" x14ac:dyDescent="0.35">
      <c r="A973" s="17">
        <v>969</v>
      </c>
      <c r="B973" s="18">
        <v>40</v>
      </c>
      <c r="C973" s="18" t="s">
        <v>20</v>
      </c>
      <c r="D973" s="18" t="s">
        <v>21</v>
      </c>
      <c r="E973" s="18">
        <v>95650</v>
      </c>
      <c r="F973" s="18">
        <v>16</v>
      </c>
      <c r="G973" s="19" t="s">
        <v>9</v>
      </c>
    </row>
    <row r="974" spans="1:7" ht="18" x14ac:dyDescent="0.35">
      <c r="A974" s="20">
        <v>970</v>
      </c>
      <c r="B974" s="21">
        <v>27</v>
      </c>
      <c r="C974" s="21" t="s">
        <v>13</v>
      </c>
      <c r="D974" s="21" t="s">
        <v>12</v>
      </c>
      <c r="E974" s="21">
        <v>77501</v>
      </c>
      <c r="F974" s="21">
        <v>15</v>
      </c>
      <c r="G974" s="22" t="s">
        <v>9</v>
      </c>
    </row>
    <row r="975" spans="1:7" ht="18" x14ac:dyDescent="0.35">
      <c r="A975" s="17">
        <v>971</v>
      </c>
      <c r="B975" s="18">
        <v>55</v>
      </c>
      <c r="C975" s="18" t="s">
        <v>17</v>
      </c>
      <c r="D975" s="18" t="s">
        <v>22</v>
      </c>
      <c r="E975" s="18">
        <v>90863</v>
      </c>
      <c r="F975" s="18">
        <v>14</v>
      </c>
      <c r="G975" s="19" t="s">
        <v>9</v>
      </c>
    </row>
    <row r="976" spans="1:7" ht="18" x14ac:dyDescent="0.35">
      <c r="A976" s="20">
        <v>972</v>
      </c>
      <c r="B976" s="21">
        <v>43</v>
      </c>
      <c r="C976" s="21" t="s">
        <v>20</v>
      </c>
      <c r="D976" s="21" t="s">
        <v>25</v>
      </c>
      <c r="E976" s="21">
        <v>51861</v>
      </c>
      <c r="F976" s="21">
        <v>20</v>
      </c>
      <c r="G976" s="22" t="s">
        <v>15</v>
      </c>
    </row>
    <row r="977" spans="1:7" ht="18" x14ac:dyDescent="0.35">
      <c r="A977" s="17">
        <v>973</v>
      </c>
      <c r="B977" s="18">
        <v>45</v>
      </c>
      <c r="C977" s="18" t="s">
        <v>7</v>
      </c>
      <c r="D977" s="18" t="s">
        <v>8</v>
      </c>
      <c r="E977" s="18">
        <v>34434</v>
      </c>
      <c r="F977" s="18">
        <v>16</v>
      </c>
      <c r="G977" s="19" t="s">
        <v>9</v>
      </c>
    </row>
    <row r="978" spans="1:7" ht="18" x14ac:dyDescent="0.35">
      <c r="A978" s="20">
        <v>974</v>
      </c>
      <c r="B978" s="21">
        <v>56</v>
      </c>
      <c r="C978" s="21" t="s">
        <v>10</v>
      </c>
      <c r="D978" s="21" t="s">
        <v>11</v>
      </c>
      <c r="E978" s="21">
        <v>104372</v>
      </c>
      <c r="F978" s="21">
        <v>16</v>
      </c>
      <c r="G978" s="22" t="s">
        <v>9</v>
      </c>
    </row>
    <row r="979" spans="1:7" ht="18" x14ac:dyDescent="0.35">
      <c r="A979" s="17">
        <v>975</v>
      </c>
      <c r="B979" s="18">
        <v>31</v>
      </c>
      <c r="C979" s="18" t="s">
        <v>13</v>
      </c>
      <c r="D979" s="18" t="s">
        <v>14</v>
      </c>
      <c r="E979" s="18">
        <v>58279</v>
      </c>
      <c r="F979" s="18">
        <v>14</v>
      </c>
      <c r="G979" s="19" t="s">
        <v>9</v>
      </c>
    </row>
    <row r="980" spans="1:7" ht="18" x14ac:dyDescent="0.35">
      <c r="A980" s="20">
        <v>976</v>
      </c>
      <c r="B980" s="21">
        <v>30</v>
      </c>
      <c r="C980" s="21" t="s">
        <v>7</v>
      </c>
      <c r="D980" s="21" t="s">
        <v>8</v>
      </c>
      <c r="E980" s="21">
        <v>109277</v>
      </c>
      <c r="F980" s="21">
        <v>9</v>
      </c>
      <c r="G980" s="22" t="s">
        <v>15</v>
      </c>
    </row>
    <row r="981" spans="1:7" ht="18" x14ac:dyDescent="0.35">
      <c r="A981" s="17">
        <v>977</v>
      </c>
      <c r="B981" s="18">
        <v>57</v>
      </c>
      <c r="C981" s="18" t="s">
        <v>10</v>
      </c>
      <c r="D981" s="18" t="s">
        <v>24</v>
      </c>
      <c r="E981" s="18">
        <v>74747</v>
      </c>
      <c r="F981" s="18">
        <v>7</v>
      </c>
      <c r="G981" s="19" t="s">
        <v>9</v>
      </c>
    </row>
    <row r="982" spans="1:7" ht="18" x14ac:dyDescent="0.35">
      <c r="A982" s="20">
        <v>978</v>
      </c>
      <c r="B982" s="21">
        <v>30</v>
      </c>
      <c r="C982" s="21" t="s">
        <v>10</v>
      </c>
      <c r="D982" s="21" t="s">
        <v>12</v>
      </c>
      <c r="E982" s="21">
        <v>83028</v>
      </c>
      <c r="F982" s="21">
        <v>8</v>
      </c>
      <c r="G982" s="22" t="s">
        <v>9</v>
      </c>
    </row>
    <row r="983" spans="1:7" ht="18" x14ac:dyDescent="0.35">
      <c r="A983" s="17">
        <v>979</v>
      </c>
      <c r="B983" s="18">
        <v>27</v>
      </c>
      <c r="C983" s="18" t="s">
        <v>20</v>
      </c>
      <c r="D983" s="18" t="s">
        <v>23</v>
      </c>
      <c r="E983" s="18">
        <v>18331</v>
      </c>
      <c r="F983" s="18">
        <v>11</v>
      </c>
      <c r="G983" s="19" t="s">
        <v>9</v>
      </c>
    </row>
    <row r="984" spans="1:7" ht="18" x14ac:dyDescent="0.35">
      <c r="A984" s="20">
        <v>980</v>
      </c>
      <c r="B984" s="21">
        <v>58</v>
      </c>
      <c r="C984" s="21" t="s">
        <v>20</v>
      </c>
      <c r="D984" s="21" t="s">
        <v>23</v>
      </c>
      <c r="E984" s="21">
        <v>97921</v>
      </c>
      <c r="F984" s="21">
        <v>2</v>
      </c>
      <c r="G984" s="22" t="s">
        <v>9</v>
      </c>
    </row>
    <row r="985" spans="1:7" ht="18" x14ac:dyDescent="0.35">
      <c r="A985" s="17">
        <v>981</v>
      </c>
      <c r="B985" s="18">
        <v>52</v>
      </c>
      <c r="C985" s="18" t="s">
        <v>7</v>
      </c>
      <c r="D985" s="18" t="s">
        <v>8</v>
      </c>
      <c r="E985" s="18">
        <v>58944</v>
      </c>
      <c r="F985" s="18">
        <v>6</v>
      </c>
      <c r="G985" s="19" t="s">
        <v>9</v>
      </c>
    </row>
    <row r="986" spans="1:7" ht="18" x14ac:dyDescent="0.35">
      <c r="A986" s="20">
        <v>982</v>
      </c>
      <c r="B986" s="21">
        <v>26</v>
      </c>
      <c r="C986" s="21" t="s">
        <v>10</v>
      </c>
      <c r="D986" s="21" t="s">
        <v>11</v>
      </c>
      <c r="E986" s="21">
        <v>112310</v>
      </c>
      <c r="F986" s="21">
        <v>11</v>
      </c>
      <c r="G986" s="22" t="s">
        <v>9</v>
      </c>
    </row>
    <row r="987" spans="1:7" ht="18" x14ac:dyDescent="0.35">
      <c r="A987" s="17">
        <v>983</v>
      </c>
      <c r="B987" s="18">
        <v>50</v>
      </c>
      <c r="C987" s="18" t="s">
        <v>20</v>
      </c>
      <c r="D987" s="18" t="s">
        <v>25</v>
      </c>
      <c r="E987" s="18">
        <v>115543</v>
      </c>
      <c r="F987" s="18">
        <v>18</v>
      </c>
      <c r="G987" s="19" t="s">
        <v>15</v>
      </c>
    </row>
    <row r="988" spans="1:7" ht="18" x14ac:dyDescent="0.35">
      <c r="A988" s="20">
        <v>984</v>
      </c>
      <c r="B988" s="21">
        <v>32</v>
      </c>
      <c r="C988" s="21" t="s">
        <v>17</v>
      </c>
      <c r="D988" s="21" t="s">
        <v>12</v>
      </c>
      <c r="E988" s="21">
        <v>42239</v>
      </c>
      <c r="F988" s="21">
        <v>18</v>
      </c>
      <c r="G988" s="22" t="s">
        <v>9</v>
      </c>
    </row>
    <row r="989" spans="1:7" ht="18" x14ac:dyDescent="0.35">
      <c r="A989" s="17">
        <v>985</v>
      </c>
      <c r="B989" s="18">
        <v>35</v>
      </c>
      <c r="C989" s="18" t="s">
        <v>13</v>
      </c>
      <c r="D989" s="18" t="s">
        <v>12</v>
      </c>
      <c r="E989" s="18">
        <v>121894</v>
      </c>
      <c r="F989" s="18">
        <v>3</v>
      </c>
      <c r="G989" s="19" t="s">
        <v>15</v>
      </c>
    </row>
    <row r="990" spans="1:7" ht="18" x14ac:dyDescent="0.35">
      <c r="A990" s="20">
        <v>986</v>
      </c>
      <c r="B990" s="21">
        <v>24</v>
      </c>
      <c r="C990" s="21" t="s">
        <v>10</v>
      </c>
      <c r="D990" s="21" t="s">
        <v>11</v>
      </c>
      <c r="E990" s="21">
        <v>51579</v>
      </c>
      <c r="F990" s="21">
        <v>15</v>
      </c>
      <c r="G990" s="22" t="s">
        <v>9</v>
      </c>
    </row>
    <row r="991" spans="1:7" ht="18" x14ac:dyDescent="0.35">
      <c r="A991" s="17">
        <v>987</v>
      </c>
      <c r="B991" s="18">
        <v>51</v>
      </c>
      <c r="C991" s="18" t="s">
        <v>13</v>
      </c>
      <c r="D991" s="18" t="s">
        <v>12</v>
      </c>
      <c r="E991" s="18">
        <v>110197</v>
      </c>
      <c r="F991" s="18">
        <v>14</v>
      </c>
      <c r="G991" s="19" t="s">
        <v>9</v>
      </c>
    </row>
    <row r="992" spans="1:7" ht="18" x14ac:dyDescent="0.35">
      <c r="A992" s="20">
        <v>988</v>
      </c>
      <c r="B992" s="21">
        <v>31</v>
      </c>
      <c r="C992" s="21" t="s">
        <v>20</v>
      </c>
      <c r="D992" s="21" t="s">
        <v>25</v>
      </c>
      <c r="E992" s="21">
        <v>39426</v>
      </c>
      <c r="F992" s="21">
        <v>4</v>
      </c>
      <c r="G992" s="22" t="s">
        <v>15</v>
      </c>
    </row>
    <row r="993" spans="1:7" ht="18" x14ac:dyDescent="0.35">
      <c r="A993" s="17">
        <v>989</v>
      </c>
      <c r="B993" s="18">
        <v>42</v>
      </c>
      <c r="C993" s="18" t="s">
        <v>17</v>
      </c>
      <c r="D993" s="18" t="s">
        <v>19</v>
      </c>
      <c r="E993" s="18">
        <v>20033</v>
      </c>
      <c r="F993" s="18">
        <v>5</v>
      </c>
      <c r="G993" s="19" t="s">
        <v>9</v>
      </c>
    </row>
    <row r="994" spans="1:7" ht="18" x14ac:dyDescent="0.35">
      <c r="A994" s="20">
        <v>990</v>
      </c>
      <c r="B994" s="21">
        <v>58</v>
      </c>
      <c r="C994" s="21" t="s">
        <v>13</v>
      </c>
      <c r="D994" s="21" t="s">
        <v>14</v>
      </c>
      <c r="E994" s="21">
        <v>124622</v>
      </c>
      <c r="F994" s="21">
        <v>18</v>
      </c>
      <c r="G994" s="22" t="s">
        <v>9</v>
      </c>
    </row>
    <row r="995" spans="1:7" ht="18" x14ac:dyDescent="0.35">
      <c r="A995" s="17">
        <v>991</v>
      </c>
      <c r="B995" s="18">
        <v>31</v>
      </c>
      <c r="C995" s="18" t="s">
        <v>20</v>
      </c>
      <c r="D995" s="18" t="s">
        <v>25</v>
      </c>
      <c r="E995" s="18">
        <v>89093</v>
      </c>
      <c r="F995" s="18">
        <v>15</v>
      </c>
      <c r="G995" s="19" t="s">
        <v>15</v>
      </c>
    </row>
    <row r="996" spans="1:7" ht="18" x14ac:dyDescent="0.35">
      <c r="A996" s="20">
        <v>992</v>
      </c>
      <c r="B996" s="21">
        <v>46</v>
      </c>
      <c r="C996" s="21" t="s">
        <v>10</v>
      </c>
      <c r="D996" s="21" t="s">
        <v>24</v>
      </c>
      <c r="E996" s="21">
        <v>129877</v>
      </c>
      <c r="F996" s="21">
        <v>18</v>
      </c>
      <c r="G996" s="22" t="s">
        <v>9</v>
      </c>
    </row>
    <row r="997" spans="1:7" ht="18" x14ac:dyDescent="0.35">
      <c r="A997" s="17">
        <v>993</v>
      </c>
      <c r="B997" s="18">
        <v>34</v>
      </c>
      <c r="C997" s="18" t="s">
        <v>17</v>
      </c>
      <c r="D997" s="18" t="s">
        <v>12</v>
      </c>
      <c r="E997" s="18">
        <v>26883</v>
      </c>
      <c r="F997" s="18">
        <v>14</v>
      </c>
      <c r="G997" s="19" t="s">
        <v>9</v>
      </c>
    </row>
    <row r="998" spans="1:7" ht="18" x14ac:dyDescent="0.35">
      <c r="A998" s="20">
        <v>994</v>
      </c>
      <c r="B998" s="21">
        <v>22</v>
      </c>
      <c r="C998" s="21" t="s">
        <v>13</v>
      </c>
      <c r="D998" s="21" t="s">
        <v>16</v>
      </c>
      <c r="E998" s="21">
        <v>127482</v>
      </c>
      <c r="F998" s="21">
        <v>8</v>
      </c>
      <c r="G998" s="22" t="s">
        <v>9</v>
      </c>
    </row>
    <row r="999" spans="1:7" ht="18" x14ac:dyDescent="0.35">
      <c r="A999" s="17">
        <v>995</v>
      </c>
      <c r="B999" s="18">
        <v>60</v>
      </c>
      <c r="C999" s="18" t="s">
        <v>13</v>
      </c>
      <c r="D999" s="18" t="s">
        <v>14</v>
      </c>
      <c r="E999" s="18">
        <v>81181</v>
      </c>
      <c r="F999" s="18">
        <v>3</v>
      </c>
      <c r="G999" s="19" t="s">
        <v>9</v>
      </c>
    </row>
    <row r="1000" spans="1:7" ht="18" x14ac:dyDescent="0.35">
      <c r="A1000" s="20">
        <v>996</v>
      </c>
      <c r="B1000" s="21">
        <v>25</v>
      </c>
      <c r="C1000" s="21" t="s">
        <v>17</v>
      </c>
      <c r="D1000" s="21" t="s">
        <v>22</v>
      </c>
      <c r="E1000" s="21">
        <v>106086</v>
      </c>
      <c r="F1000" s="21">
        <v>19</v>
      </c>
      <c r="G1000" s="22" t="s">
        <v>9</v>
      </c>
    </row>
    <row r="1001" spans="1:7" ht="18" x14ac:dyDescent="0.35">
      <c r="A1001" s="17">
        <v>997</v>
      </c>
      <c r="B1001" s="18">
        <v>25</v>
      </c>
      <c r="C1001" s="18" t="s">
        <v>20</v>
      </c>
      <c r="D1001" s="18" t="s">
        <v>23</v>
      </c>
      <c r="E1001" s="18">
        <v>39896</v>
      </c>
      <c r="F1001" s="18">
        <v>11</v>
      </c>
      <c r="G1001" s="19" t="s">
        <v>9</v>
      </c>
    </row>
    <row r="1002" spans="1:7" ht="18" x14ac:dyDescent="0.35">
      <c r="A1002" s="20">
        <v>998</v>
      </c>
      <c r="B1002" s="21">
        <v>30</v>
      </c>
      <c r="C1002" s="21" t="s">
        <v>13</v>
      </c>
      <c r="D1002" s="21" t="s">
        <v>14</v>
      </c>
      <c r="E1002" s="21">
        <v>113613</v>
      </c>
      <c r="F1002" s="21">
        <v>8</v>
      </c>
      <c r="G1002" s="22" t="s">
        <v>9</v>
      </c>
    </row>
    <row r="1003" spans="1:7" ht="18" x14ac:dyDescent="0.35">
      <c r="A1003" s="17">
        <v>999</v>
      </c>
      <c r="B1003" s="18">
        <v>40</v>
      </c>
      <c r="C1003" s="18" t="s">
        <v>10</v>
      </c>
      <c r="D1003" s="18" t="s">
        <v>12</v>
      </c>
      <c r="E1003" s="18">
        <v>93397</v>
      </c>
      <c r="F1003" s="18">
        <v>10</v>
      </c>
      <c r="G1003" s="19" t="s">
        <v>9</v>
      </c>
    </row>
    <row r="1004" spans="1:7" ht="18" x14ac:dyDescent="0.35">
      <c r="A1004" s="20">
        <v>1000</v>
      </c>
      <c r="B1004" s="21">
        <v>47</v>
      </c>
      <c r="C1004" s="21" t="s">
        <v>10</v>
      </c>
      <c r="D1004" s="21" t="s">
        <v>12</v>
      </c>
      <c r="E1004" s="21">
        <v>122731</v>
      </c>
      <c r="F1004" s="21">
        <v>13</v>
      </c>
      <c r="G1004" s="22" t="s">
        <v>9</v>
      </c>
    </row>
    <row r="1005" spans="1:7" ht="18" x14ac:dyDescent="0.35">
      <c r="A1005" s="17">
        <v>1001</v>
      </c>
      <c r="B1005" s="18">
        <v>37</v>
      </c>
      <c r="C1005" s="18" t="s">
        <v>7</v>
      </c>
      <c r="D1005" s="18" t="s">
        <v>18</v>
      </c>
      <c r="E1005" s="18">
        <v>114399</v>
      </c>
      <c r="F1005" s="18">
        <v>11</v>
      </c>
      <c r="G1005" s="19" t="s">
        <v>15</v>
      </c>
    </row>
    <row r="1006" spans="1:7" ht="18" x14ac:dyDescent="0.35">
      <c r="A1006" s="20">
        <v>1002</v>
      </c>
      <c r="B1006" s="21">
        <v>49</v>
      </c>
      <c r="C1006" s="21" t="s">
        <v>7</v>
      </c>
      <c r="D1006" s="21" t="s">
        <v>12</v>
      </c>
      <c r="E1006" s="21">
        <v>54351</v>
      </c>
      <c r="F1006" s="21">
        <v>12</v>
      </c>
      <c r="G1006" s="22" t="s">
        <v>9</v>
      </c>
    </row>
    <row r="1007" spans="1:7" ht="18" x14ac:dyDescent="0.35">
      <c r="A1007" s="17">
        <v>1003</v>
      </c>
      <c r="B1007" s="18">
        <v>53</v>
      </c>
      <c r="C1007" s="18" t="s">
        <v>17</v>
      </c>
      <c r="D1007" s="18" t="s">
        <v>22</v>
      </c>
      <c r="E1007" s="18">
        <v>80248</v>
      </c>
      <c r="F1007" s="18">
        <v>14</v>
      </c>
      <c r="G1007" s="19" t="s">
        <v>9</v>
      </c>
    </row>
    <row r="1008" spans="1:7" ht="18" x14ac:dyDescent="0.35">
      <c r="A1008" s="20">
        <v>1004</v>
      </c>
      <c r="B1008" s="21">
        <v>40</v>
      </c>
      <c r="C1008" s="21" t="s">
        <v>17</v>
      </c>
      <c r="D1008" s="21" t="s">
        <v>19</v>
      </c>
      <c r="E1008" s="21">
        <v>21061</v>
      </c>
      <c r="F1008" s="21">
        <v>7</v>
      </c>
      <c r="G1008" s="22" t="s">
        <v>9</v>
      </c>
    </row>
    <row r="1009" spans="1:7" ht="18" x14ac:dyDescent="0.35">
      <c r="A1009" s="17">
        <v>1005</v>
      </c>
      <c r="B1009" s="18">
        <v>44</v>
      </c>
      <c r="C1009" s="18" t="s">
        <v>7</v>
      </c>
      <c r="D1009" s="18" t="s">
        <v>12</v>
      </c>
      <c r="E1009" s="18">
        <v>65243</v>
      </c>
      <c r="F1009" s="18">
        <v>18</v>
      </c>
      <c r="G1009" s="19" t="s">
        <v>9</v>
      </c>
    </row>
    <row r="1010" spans="1:7" ht="18" x14ac:dyDescent="0.35">
      <c r="A1010" s="20">
        <v>1006</v>
      </c>
      <c r="B1010" s="21">
        <v>30</v>
      </c>
      <c r="C1010" s="21" t="s">
        <v>10</v>
      </c>
      <c r="D1010" s="21" t="s">
        <v>24</v>
      </c>
      <c r="E1010" s="21">
        <v>89886</v>
      </c>
      <c r="F1010" s="21">
        <v>13</v>
      </c>
      <c r="G1010" s="22" t="s">
        <v>9</v>
      </c>
    </row>
    <row r="1011" spans="1:7" ht="18" x14ac:dyDescent="0.35">
      <c r="A1011" s="17">
        <v>1007</v>
      </c>
      <c r="B1011" s="18">
        <v>60</v>
      </c>
      <c r="C1011" s="18" t="s">
        <v>10</v>
      </c>
      <c r="D1011" s="18" t="s">
        <v>11</v>
      </c>
      <c r="E1011" s="18">
        <v>68018</v>
      </c>
      <c r="F1011" s="18">
        <v>17</v>
      </c>
      <c r="G1011" s="19" t="s">
        <v>9</v>
      </c>
    </row>
    <row r="1012" spans="1:7" ht="18" x14ac:dyDescent="0.35">
      <c r="A1012" s="20">
        <v>1008</v>
      </c>
      <c r="B1012" s="21">
        <v>30</v>
      </c>
      <c r="C1012" s="21" t="s">
        <v>17</v>
      </c>
      <c r="D1012" s="21" t="s">
        <v>12</v>
      </c>
      <c r="E1012" s="21">
        <v>73015</v>
      </c>
      <c r="F1012" s="21">
        <v>0</v>
      </c>
      <c r="G1012" s="22" t="s">
        <v>15</v>
      </c>
    </row>
    <row r="1013" spans="1:7" ht="18" x14ac:dyDescent="0.35">
      <c r="A1013" s="17">
        <v>1009</v>
      </c>
      <c r="B1013" s="18">
        <v>56</v>
      </c>
      <c r="C1013" s="18" t="s">
        <v>7</v>
      </c>
      <c r="D1013" s="18" t="s">
        <v>8</v>
      </c>
      <c r="E1013" s="18">
        <v>46644</v>
      </c>
      <c r="F1013" s="18">
        <v>6</v>
      </c>
      <c r="G1013" s="19" t="s">
        <v>9</v>
      </c>
    </row>
    <row r="1014" spans="1:7" ht="18" x14ac:dyDescent="0.35">
      <c r="A1014" s="20">
        <v>1010</v>
      </c>
      <c r="B1014" s="21">
        <v>38</v>
      </c>
      <c r="C1014" s="21" t="s">
        <v>10</v>
      </c>
      <c r="D1014" s="21" t="s">
        <v>24</v>
      </c>
      <c r="E1014" s="21">
        <v>99334</v>
      </c>
      <c r="F1014" s="21">
        <v>11</v>
      </c>
      <c r="G1014" s="22" t="s">
        <v>9</v>
      </c>
    </row>
    <row r="1015" spans="1:7" ht="18" x14ac:dyDescent="0.35">
      <c r="A1015" s="17">
        <v>1011</v>
      </c>
      <c r="B1015" s="18">
        <v>45</v>
      </c>
      <c r="C1015" s="18" t="s">
        <v>17</v>
      </c>
      <c r="D1015" s="18" t="s">
        <v>19</v>
      </c>
      <c r="E1015" s="18">
        <v>118776</v>
      </c>
      <c r="F1015" s="18">
        <v>8</v>
      </c>
      <c r="G1015" s="19" t="s">
        <v>9</v>
      </c>
    </row>
    <row r="1016" spans="1:7" ht="18" x14ac:dyDescent="0.35">
      <c r="A1016" s="20">
        <v>1012</v>
      </c>
      <c r="B1016" s="21">
        <v>27</v>
      </c>
      <c r="C1016" s="21" t="s">
        <v>20</v>
      </c>
      <c r="D1016" s="21" t="s">
        <v>25</v>
      </c>
      <c r="E1016" s="21">
        <v>86513</v>
      </c>
      <c r="F1016" s="21">
        <v>17</v>
      </c>
      <c r="G1016" s="22" t="s">
        <v>9</v>
      </c>
    </row>
    <row r="1017" spans="1:7" ht="18" x14ac:dyDescent="0.35">
      <c r="A1017" s="17">
        <v>1013</v>
      </c>
      <c r="B1017" s="18">
        <v>29</v>
      </c>
      <c r="C1017" s="18" t="s">
        <v>13</v>
      </c>
      <c r="D1017" s="18" t="s">
        <v>14</v>
      </c>
      <c r="E1017" s="18">
        <v>57156</v>
      </c>
      <c r="F1017" s="18">
        <v>16</v>
      </c>
      <c r="G1017" s="19" t="s">
        <v>9</v>
      </c>
    </row>
    <row r="1018" spans="1:7" ht="18" x14ac:dyDescent="0.35">
      <c r="A1018" s="20">
        <v>1014</v>
      </c>
      <c r="B1018" s="21">
        <v>50</v>
      </c>
      <c r="C1018" s="21" t="s">
        <v>17</v>
      </c>
      <c r="D1018" s="21" t="s">
        <v>12</v>
      </c>
      <c r="E1018" s="21">
        <v>122880</v>
      </c>
      <c r="F1018" s="21">
        <v>11</v>
      </c>
      <c r="G1018" s="22" t="s">
        <v>9</v>
      </c>
    </row>
    <row r="1019" spans="1:7" ht="18" x14ac:dyDescent="0.35">
      <c r="A1019" s="17">
        <v>1015</v>
      </c>
      <c r="B1019" s="18">
        <v>22</v>
      </c>
      <c r="C1019" s="18" t="s">
        <v>20</v>
      </c>
      <c r="D1019" s="18" t="s">
        <v>25</v>
      </c>
      <c r="E1019" s="18">
        <v>94321</v>
      </c>
      <c r="F1019" s="18">
        <v>11</v>
      </c>
      <c r="G1019" s="19" t="s">
        <v>9</v>
      </c>
    </row>
    <row r="1020" spans="1:7" ht="18" x14ac:dyDescent="0.35">
      <c r="A1020" s="20">
        <v>1016</v>
      </c>
      <c r="B1020" s="21">
        <v>56</v>
      </c>
      <c r="C1020" s="21" t="s">
        <v>7</v>
      </c>
      <c r="D1020" s="21" t="s">
        <v>8</v>
      </c>
      <c r="E1020" s="21">
        <v>22488</v>
      </c>
      <c r="F1020" s="21">
        <v>20</v>
      </c>
      <c r="G1020" s="22" t="s">
        <v>9</v>
      </c>
    </row>
    <row r="1021" spans="1:7" ht="18" x14ac:dyDescent="0.35">
      <c r="A1021" s="17">
        <v>1017</v>
      </c>
      <c r="B1021" s="18">
        <v>37</v>
      </c>
      <c r="C1021" s="18" t="s">
        <v>17</v>
      </c>
      <c r="D1021" s="18" t="s">
        <v>19</v>
      </c>
      <c r="E1021" s="18">
        <v>55906</v>
      </c>
      <c r="F1021" s="18">
        <v>16</v>
      </c>
      <c r="G1021" s="19" t="s">
        <v>9</v>
      </c>
    </row>
    <row r="1022" spans="1:7" ht="18" x14ac:dyDescent="0.35">
      <c r="A1022" s="20">
        <v>1018</v>
      </c>
      <c r="B1022" s="21">
        <v>41</v>
      </c>
      <c r="C1022" s="21" t="s">
        <v>10</v>
      </c>
      <c r="D1022" s="21" t="s">
        <v>11</v>
      </c>
      <c r="E1022" s="21">
        <v>81004</v>
      </c>
      <c r="F1022" s="21">
        <v>17</v>
      </c>
      <c r="G1022" s="22" t="s">
        <v>9</v>
      </c>
    </row>
    <row r="1023" spans="1:7" ht="18" x14ac:dyDescent="0.35">
      <c r="A1023" s="17">
        <v>1019</v>
      </c>
      <c r="B1023" s="18">
        <v>39</v>
      </c>
      <c r="C1023" s="18" t="s">
        <v>7</v>
      </c>
      <c r="D1023" s="18" t="s">
        <v>8</v>
      </c>
      <c r="E1023" s="18">
        <v>114562</v>
      </c>
      <c r="F1023" s="18">
        <v>5</v>
      </c>
      <c r="G1023" s="19" t="s">
        <v>15</v>
      </c>
    </row>
    <row r="1024" spans="1:7" ht="18" x14ac:dyDescent="0.35">
      <c r="A1024" s="20">
        <v>1020</v>
      </c>
      <c r="B1024" s="21">
        <v>50</v>
      </c>
      <c r="C1024" s="21" t="s">
        <v>13</v>
      </c>
      <c r="D1024" s="21" t="s">
        <v>14</v>
      </c>
      <c r="E1024" s="21">
        <v>57334</v>
      </c>
      <c r="F1024" s="21">
        <v>14</v>
      </c>
      <c r="G1024" s="22" t="s">
        <v>9</v>
      </c>
    </row>
    <row r="1025" spans="1:7" ht="18" x14ac:dyDescent="0.35">
      <c r="A1025" s="17">
        <v>1021</v>
      </c>
      <c r="B1025" s="18">
        <v>33</v>
      </c>
      <c r="C1025" s="18" t="s">
        <v>10</v>
      </c>
      <c r="D1025" s="18" t="s">
        <v>24</v>
      </c>
      <c r="E1025" s="18">
        <v>61474</v>
      </c>
      <c r="F1025" s="18">
        <v>18</v>
      </c>
      <c r="G1025" s="19" t="s">
        <v>15</v>
      </c>
    </row>
    <row r="1026" spans="1:7" ht="18" x14ac:dyDescent="0.35">
      <c r="A1026" s="20">
        <v>1022</v>
      </c>
      <c r="B1026" s="21">
        <v>34</v>
      </c>
      <c r="C1026" s="21" t="s">
        <v>20</v>
      </c>
      <c r="D1026" s="21" t="s">
        <v>23</v>
      </c>
      <c r="E1026" s="21">
        <v>61002</v>
      </c>
      <c r="F1026" s="21">
        <v>20</v>
      </c>
      <c r="G1026" s="22" t="s">
        <v>15</v>
      </c>
    </row>
    <row r="1027" spans="1:7" ht="18" x14ac:dyDescent="0.35">
      <c r="A1027" s="17">
        <v>1023</v>
      </c>
      <c r="B1027" s="18">
        <v>29</v>
      </c>
      <c r="C1027" s="18" t="s">
        <v>10</v>
      </c>
      <c r="D1027" s="18" t="s">
        <v>24</v>
      </c>
      <c r="E1027" s="18">
        <v>100550</v>
      </c>
      <c r="F1027" s="18">
        <v>7</v>
      </c>
      <c r="G1027" s="19" t="s">
        <v>9</v>
      </c>
    </row>
    <row r="1028" spans="1:7" ht="18" x14ac:dyDescent="0.35">
      <c r="A1028" s="20">
        <v>1024</v>
      </c>
      <c r="B1028" s="21">
        <v>49</v>
      </c>
      <c r="C1028" s="21" t="s">
        <v>17</v>
      </c>
      <c r="D1028" s="21" t="s">
        <v>19</v>
      </c>
      <c r="E1028" s="21">
        <v>48005</v>
      </c>
      <c r="F1028" s="21">
        <v>15</v>
      </c>
      <c r="G1028" s="22" t="s">
        <v>9</v>
      </c>
    </row>
    <row r="1029" spans="1:7" ht="18" x14ac:dyDescent="0.35">
      <c r="A1029" s="17">
        <v>1025</v>
      </c>
      <c r="B1029" s="18">
        <v>31</v>
      </c>
      <c r="C1029" s="18" t="s">
        <v>10</v>
      </c>
      <c r="D1029" s="18" t="s">
        <v>24</v>
      </c>
      <c r="E1029" s="18">
        <v>28988</v>
      </c>
      <c r="F1029" s="18">
        <v>2</v>
      </c>
      <c r="G1029" s="19" t="s">
        <v>9</v>
      </c>
    </row>
    <row r="1030" spans="1:7" ht="18" x14ac:dyDescent="0.35">
      <c r="A1030" s="20">
        <v>1026</v>
      </c>
      <c r="B1030" s="21">
        <v>37</v>
      </c>
      <c r="C1030" s="21" t="s">
        <v>17</v>
      </c>
      <c r="D1030" s="21" t="s">
        <v>19</v>
      </c>
      <c r="E1030" s="21">
        <v>87869</v>
      </c>
      <c r="F1030" s="21">
        <v>17</v>
      </c>
      <c r="G1030" s="22" t="s">
        <v>9</v>
      </c>
    </row>
    <row r="1031" spans="1:7" ht="18" x14ac:dyDescent="0.35">
      <c r="A1031" s="17">
        <v>1027</v>
      </c>
      <c r="B1031" s="18">
        <v>51</v>
      </c>
      <c r="C1031" s="18" t="s">
        <v>20</v>
      </c>
      <c r="D1031" s="18" t="s">
        <v>23</v>
      </c>
      <c r="E1031" s="18">
        <v>69371</v>
      </c>
      <c r="F1031" s="18">
        <v>20</v>
      </c>
      <c r="G1031" s="19" t="s">
        <v>9</v>
      </c>
    </row>
    <row r="1032" spans="1:7" ht="18" x14ac:dyDescent="0.35">
      <c r="A1032" s="20">
        <v>1028</v>
      </c>
      <c r="B1032" s="21">
        <v>41</v>
      </c>
      <c r="C1032" s="21" t="s">
        <v>7</v>
      </c>
      <c r="D1032" s="21" t="s">
        <v>8</v>
      </c>
      <c r="E1032" s="21">
        <v>85864</v>
      </c>
      <c r="F1032" s="21">
        <v>13</v>
      </c>
      <c r="G1032" s="22" t="s">
        <v>9</v>
      </c>
    </row>
    <row r="1033" spans="1:7" ht="18" x14ac:dyDescent="0.35">
      <c r="A1033" s="17">
        <v>1029</v>
      </c>
      <c r="B1033" s="18">
        <v>48</v>
      </c>
      <c r="C1033" s="18" t="s">
        <v>10</v>
      </c>
      <c r="D1033" s="18" t="s">
        <v>24</v>
      </c>
      <c r="E1033" s="18">
        <v>127697</v>
      </c>
      <c r="F1033" s="18">
        <v>9</v>
      </c>
      <c r="G1033" s="19" t="s">
        <v>9</v>
      </c>
    </row>
    <row r="1034" spans="1:7" ht="18" x14ac:dyDescent="0.35">
      <c r="A1034" s="20">
        <v>1030</v>
      </c>
      <c r="B1034" s="21">
        <v>23</v>
      </c>
      <c r="C1034" s="21" t="s">
        <v>20</v>
      </c>
      <c r="D1034" s="21" t="s">
        <v>25</v>
      </c>
      <c r="E1034" s="21">
        <v>106038</v>
      </c>
      <c r="F1034" s="21">
        <v>10</v>
      </c>
      <c r="G1034" s="22" t="s">
        <v>9</v>
      </c>
    </row>
    <row r="1035" spans="1:7" ht="18" x14ac:dyDescent="0.35">
      <c r="A1035" s="17">
        <v>1031</v>
      </c>
      <c r="B1035" s="18">
        <v>43</v>
      </c>
      <c r="C1035" s="18" t="s">
        <v>17</v>
      </c>
      <c r="D1035" s="18" t="s">
        <v>19</v>
      </c>
      <c r="E1035" s="18">
        <v>104615</v>
      </c>
      <c r="F1035" s="18">
        <v>20</v>
      </c>
      <c r="G1035" s="19" t="s">
        <v>9</v>
      </c>
    </row>
    <row r="1036" spans="1:7" ht="18" x14ac:dyDescent="0.35">
      <c r="A1036" s="20">
        <v>1032</v>
      </c>
      <c r="B1036" s="21">
        <v>35</v>
      </c>
      <c r="C1036" s="21" t="s">
        <v>10</v>
      </c>
      <c r="D1036" s="21" t="s">
        <v>11</v>
      </c>
      <c r="E1036" s="21">
        <v>30940</v>
      </c>
      <c r="F1036" s="21">
        <v>3</v>
      </c>
      <c r="G1036" s="22" t="s">
        <v>9</v>
      </c>
    </row>
    <row r="1037" spans="1:7" ht="18" x14ac:dyDescent="0.35">
      <c r="A1037" s="17">
        <v>1033</v>
      </c>
      <c r="B1037" s="18">
        <v>39</v>
      </c>
      <c r="C1037" s="18" t="s">
        <v>17</v>
      </c>
      <c r="D1037" s="18" t="s">
        <v>19</v>
      </c>
      <c r="E1037" s="18">
        <v>24198</v>
      </c>
      <c r="F1037" s="18">
        <v>6</v>
      </c>
      <c r="G1037" s="19" t="s">
        <v>9</v>
      </c>
    </row>
    <row r="1038" spans="1:7" ht="18" x14ac:dyDescent="0.35">
      <c r="A1038" s="20">
        <v>1034</v>
      </c>
      <c r="B1038" s="21">
        <v>24</v>
      </c>
      <c r="C1038" s="21" t="s">
        <v>13</v>
      </c>
      <c r="D1038" s="21" t="s">
        <v>12</v>
      </c>
      <c r="E1038" s="21">
        <v>53069</v>
      </c>
      <c r="F1038" s="21">
        <v>10</v>
      </c>
      <c r="G1038" s="22" t="s">
        <v>15</v>
      </c>
    </row>
    <row r="1039" spans="1:7" ht="18" x14ac:dyDescent="0.35">
      <c r="A1039" s="17">
        <v>1035</v>
      </c>
      <c r="B1039" s="18">
        <v>25</v>
      </c>
      <c r="C1039" s="18" t="s">
        <v>20</v>
      </c>
      <c r="D1039" s="18" t="s">
        <v>21</v>
      </c>
      <c r="E1039" s="18">
        <v>35357</v>
      </c>
      <c r="F1039" s="18">
        <v>3</v>
      </c>
      <c r="G1039" s="19" t="s">
        <v>15</v>
      </c>
    </row>
    <row r="1040" spans="1:7" ht="18" x14ac:dyDescent="0.35">
      <c r="A1040" s="20">
        <v>1036</v>
      </c>
      <c r="B1040" s="21">
        <v>33</v>
      </c>
      <c r="C1040" s="21" t="s">
        <v>10</v>
      </c>
      <c r="D1040" s="21" t="s">
        <v>11</v>
      </c>
      <c r="E1040" s="21">
        <v>108339</v>
      </c>
      <c r="F1040" s="21">
        <v>2</v>
      </c>
      <c r="G1040" s="22" t="s">
        <v>9</v>
      </c>
    </row>
    <row r="1041" spans="1:7" ht="18" x14ac:dyDescent="0.35">
      <c r="A1041" s="17">
        <v>1037</v>
      </c>
      <c r="B1041" s="18">
        <v>26</v>
      </c>
      <c r="C1041" s="18" t="s">
        <v>17</v>
      </c>
      <c r="D1041" s="18" t="s">
        <v>12</v>
      </c>
      <c r="E1041" s="18">
        <v>89430</v>
      </c>
      <c r="F1041" s="18">
        <v>15</v>
      </c>
      <c r="G1041" s="19" t="s">
        <v>9</v>
      </c>
    </row>
    <row r="1042" spans="1:7" ht="18" x14ac:dyDescent="0.35">
      <c r="A1042" s="20">
        <v>1038</v>
      </c>
      <c r="B1042" s="21">
        <v>53</v>
      </c>
      <c r="C1042" s="21" t="s">
        <v>10</v>
      </c>
      <c r="D1042" s="21" t="s">
        <v>11</v>
      </c>
      <c r="E1042" s="21">
        <v>90157</v>
      </c>
      <c r="F1042" s="21">
        <v>6</v>
      </c>
      <c r="G1042" s="22" t="s">
        <v>9</v>
      </c>
    </row>
    <row r="1043" spans="1:7" ht="18" x14ac:dyDescent="0.35">
      <c r="A1043" s="17">
        <v>1039</v>
      </c>
      <c r="B1043" s="18">
        <v>29</v>
      </c>
      <c r="C1043" s="18" t="s">
        <v>7</v>
      </c>
      <c r="D1043" s="18" t="s">
        <v>8</v>
      </c>
      <c r="E1043" s="18">
        <v>32565</v>
      </c>
      <c r="F1043" s="18">
        <v>5</v>
      </c>
      <c r="G1043" s="19" t="s">
        <v>9</v>
      </c>
    </row>
    <row r="1044" spans="1:7" ht="18" x14ac:dyDescent="0.35">
      <c r="A1044" s="20">
        <v>1040</v>
      </c>
      <c r="B1044" s="21">
        <v>59</v>
      </c>
      <c r="C1044" s="21" t="s">
        <v>17</v>
      </c>
      <c r="D1044" s="21" t="s">
        <v>12</v>
      </c>
      <c r="E1044" s="21">
        <v>43554</v>
      </c>
      <c r="F1044" s="21">
        <v>9</v>
      </c>
      <c r="G1044" s="22" t="s">
        <v>9</v>
      </c>
    </row>
    <row r="1045" spans="1:7" ht="18" x14ac:dyDescent="0.35">
      <c r="A1045" s="17">
        <v>1041</v>
      </c>
      <c r="B1045" s="18">
        <v>58</v>
      </c>
      <c r="C1045" s="18" t="s">
        <v>7</v>
      </c>
      <c r="D1045" s="18" t="s">
        <v>8</v>
      </c>
      <c r="E1045" s="18">
        <v>33381</v>
      </c>
      <c r="F1045" s="18">
        <v>4</v>
      </c>
      <c r="G1045" s="19" t="s">
        <v>15</v>
      </c>
    </row>
    <row r="1046" spans="1:7" ht="18" x14ac:dyDescent="0.35">
      <c r="A1046" s="20">
        <v>1042</v>
      </c>
      <c r="B1046" s="21">
        <v>56</v>
      </c>
      <c r="C1046" s="21" t="s">
        <v>17</v>
      </c>
      <c r="D1046" s="21" t="s">
        <v>22</v>
      </c>
      <c r="E1046" s="21">
        <v>84898</v>
      </c>
      <c r="F1046" s="21">
        <v>18</v>
      </c>
      <c r="G1046" s="22" t="s">
        <v>15</v>
      </c>
    </row>
    <row r="1047" spans="1:7" ht="18" x14ac:dyDescent="0.35">
      <c r="A1047" s="17">
        <v>1043</v>
      </c>
      <c r="B1047" s="18">
        <v>31</v>
      </c>
      <c r="C1047" s="18" t="s">
        <v>10</v>
      </c>
      <c r="D1047" s="18" t="s">
        <v>24</v>
      </c>
      <c r="E1047" s="18">
        <v>60919</v>
      </c>
      <c r="F1047" s="18">
        <v>18</v>
      </c>
      <c r="G1047" s="19" t="s">
        <v>9</v>
      </c>
    </row>
    <row r="1048" spans="1:7" ht="18" x14ac:dyDescent="0.35">
      <c r="A1048" s="20">
        <v>1044</v>
      </c>
      <c r="B1048" s="21">
        <v>32</v>
      </c>
      <c r="C1048" s="21" t="s">
        <v>7</v>
      </c>
      <c r="D1048" s="21" t="s">
        <v>18</v>
      </c>
      <c r="E1048" s="21">
        <v>103968</v>
      </c>
      <c r="F1048" s="21">
        <v>0</v>
      </c>
      <c r="G1048" s="22" t="s">
        <v>9</v>
      </c>
    </row>
    <row r="1049" spans="1:7" ht="18" x14ac:dyDescent="0.35">
      <c r="A1049" s="17">
        <v>1045</v>
      </c>
      <c r="B1049" s="18">
        <v>30</v>
      </c>
      <c r="C1049" s="18" t="s">
        <v>7</v>
      </c>
      <c r="D1049" s="18" t="s">
        <v>18</v>
      </c>
      <c r="E1049" s="18">
        <v>75756</v>
      </c>
      <c r="F1049" s="18">
        <v>7</v>
      </c>
      <c r="G1049" s="19" t="s">
        <v>9</v>
      </c>
    </row>
    <row r="1050" spans="1:7" ht="18" x14ac:dyDescent="0.35">
      <c r="A1050" s="20">
        <v>1046</v>
      </c>
      <c r="B1050" s="21">
        <v>52</v>
      </c>
      <c r="C1050" s="21" t="s">
        <v>13</v>
      </c>
      <c r="D1050" s="21" t="s">
        <v>16</v>
      </c>
      <c r="E1050" s="21">
        <v>127253</v>
      </c>
      <c r="F1050" s="21">
        <v>18</v>
      </c>
      <c r="G1050" s="22" t="s">
        <v>9</v>
      </c>
    </row>
    <row r="1051" spans="1:7" ht="18" x14ac:dyDescent="0.35">
      <c r="A1051" s="17">
        <v>1047</v>
      </c>
      <c r="B1051" s="18">
        <v>22</v>
      </c>
      <c r="C1051" s="18" t="s">
        <v>13</v>
      </c>
      <c r="D1051" s="18" t="s">
        <v>16</v>
      </c>
      <c r="E1051" s="18">
        <v>122454</v>
      </c>
      <c r="F1051" s="18">
        <v>13</v>
      </c>
      <c r="G1051" s="19" t="s">
        <v>9</v>
      </c>
    </row>
    <row r="1052" spans="1:7" ht="18" x14ac:dyDescent="0.35">
      <c r="A1052" s="20">
        <v>1048</v>
      </c>
      <c r="B1052" s="21">
        <v>44</v>
      </c>
      <c r="C1052" s="21" t="s">
        <v>7</v>
      </c>
      <c r="D1052" s="21" t="s">
        <v>8</v>
      </c>
      <c r="E1052" s="21">
        <v>73097</v>
      </c>
      <c r="F1052" s="21">
        <v>10</v>
      </c>
      <c r="G1052" s="22" t="s">
        <v>9</v>
      </c>
    </row>
    <row r="1053" spans="1:7" ht="18" x14ac:dyDescent="0.35">
      <c r="A1053" s="17">
        <v>1049</v>
      </c>
      <c r="B1053" s="18">
        <v>43</v>
      </c>
      <c r="C1053" s="18" t="s">
        <v>7</v>
      </c>
      <c r="D1053" s="18" t="s">
        <v>12</v>
      </c>
      <c r="E1053" s="18">
        <v>18047</v>
      </c>
      <c r="F1053" s="18">
        <v>11</v>
      </c>
      <c r="G1053" s="19" t="s">
        <v>9</v>
      </c>
    </row>
    <row r="1054" spans="1:7" ht="18" x14ac:dyDescent="0.35">
      <c r="A1054" s="20">
        <v>1050</v>
      </c>
      <c r="B1054" s="21">
        <v>40</v>
      </c>
      <c r="C1054" s="21" t="s">
        <v>13</v>
      </c>
      <c r="D1054" s="21" t="s">
        <v>14</v>
      </c>
      <c r="E1054" s="21">
        <v>124959</v>
      </c>
      <c r="F1054" s="21">
        <v>13</v>
      </c>
      <c r="G1054" s="22" t="s">
        <v>9</v>
      </c>
    </row>
    <row r="1055" spans="1:7" ht="18" x14ac:dyDescent="0.35">
      <c r="A1055" s="17">
        <v>1051</v>
      </c>
      <c r="B1055" s="18">
        <v>39</v>
      </c>
      <c r="C1055" s="18" t="s">
        <v>20</v>
      </c>
      <c r="D1055" s="18" t="s">
        <v>23</v>
      </c>
      <c r="E1055" s="18">
        <v>94789</v>
      </c>
      <c r="F1055" s="18">
        <v>11</v>
      </c>
      <c r="G1055" s="19" t="s">
        <v>9</v>
      </c>
    </row>
    <row r="1056" spans="1:7" ht="18" x14ac:dyDescent="0.35">
      <c r="A1056" s="20">
        <v>1052</v>
      </c>
      <c r="B1056" s="21">
        <v>56</v>
      </c>
      <c r="C1056" s="21" t="s">
        <v>20</v>
      </c>
      <c r="D1056" s="21" t="s">
        <v>25</v>
      </c>
      <c r="E1056" s="21">
        <v>122344</v>
      </c>
      <c r="F1056" s="21">
        <v>15</v>
      </c>
      <c r="G1056" s="22" t="s">
        <v>9</v>
      </c>
    </row>
    <row r="1057" spans="1:7" ht="18" x14ac:dyDescent="0.35">
      <c r="A1057" s="17">
        <v>1053</v>
      </c>
      <c r="B1057" s="18">
        <v>24</v>
      </c>
      <c r="C1057" s="18" t="s">
        <v>10</v>
      </c>
      <c r="D1057" s="18" t="s">
        <v>24</v>
      </c>
      <c r="E1057" s="18">
        <v>52771</v>
      </c>
      <c r="F1057" s="18">
        <v>12</v>
      </c>
      <c r="G1057" s="19" t="s">
        <v>9</v>
      </c>
    </row>
    <row r="1058" spans="1:7" ht="18" x14ac:dyDescent="0.35">
      <c r="A1058" s="20">
        <v>1054</v>
      </c>
      <c r="B1058" s="21">
        <v>24</v>
      </c>
      <c r="C1058" s="21" t="s">
        <v>7</v>
      </c>
      <c r="D1058" s="21" t="s">
        <v>12</v>
      </c>
      <c r="E1058" s="21">
        <v>32045</v>
      </c>
      <c r="F1058" s="21">
        <v>9</v>
      </c>
      <c r="G1058" s="22" t="s">
        <v>15</v>
      </c>
    </row>
    <row r="1059" spans="1:7" ht="18" x14ac:dyDescent="0.35">
      <c r="A1059" s="17">
        <v>1055</v>
      </c>
      <c r="B1059" s="18">
        <v>39</v>
      </c>
      <c r="C1059" s="18" t="s">
        <v>17</v>
      </c>
      <c r="D1059" s="18" t="s">
        <v>19</v>
      </c>
      <c r="E1059" s="18">
        <v>112250</v>
      </c>
      <c r="F1059" s="18">
        <v>11</v>
      </c>
      <c r="G1059" s="19" t="s">
        <v>9</v>
      </c>
    </row>
    <row r="1060" spans="1:7" ht="18" x14ac:dyDescent="0.35">
      <c r="A1060" s="20">
        <v>1056</v>
      </c>
      <c r="B1060" s="21">
        <v>44</v>
      </c>
      <c r="C1060" s="21" t="s">
        <v>10</v>
      </c>
      <c r="D1060" s="21" t="s">
        <v>12</v>
      </c>
      <c r="E1060" s="21">
        <v>81130</v>
      </c>
      <c r="F1060" s="21">
        <v>12</v>
      </c>
      <c r="G1060" s="22" t="s">
        <v>9</v>
      </c>
    </row>
    <row r="1061" spans="1:7" ht="18" x14ac:dyDescent="0.35">
      <c r="A1061" s="17">
        <v>1057</v>
      </c>
      <c r="B1061" s="18">
        <v>57</v>
      </c>
      <c r="C1061" s="18" t="s">
        <v>20</v>
      </c>
      <c r="D1061" s="18" t="s">
        <v>21</v>
      </c>
      <c r="E1061" s="18">
        <v>106095</v>
      </c>
      <c r="F1061" s="18">
        <v>9</v>
      </c>
      <c r="G1061" s="19" t="s">
        <v>9</v>
      </c>
    </row>
    <row r="1062" spans="1:7" ht="18" x14ac:dyDescent="0.35">
      <c r="A1062" s="20">
        <v>1058</v>
      </c>
      <c r="B1062" s="21">
        <v>56</v>
      </c>
      <c r="C1062" s="21" t="s">
        <v>17</v>
      </c>
      <c r="D1062" s="21" t="s">
        <v>12</v>
      </c>
      <c r="E1062" s="21">
        <v>91223</v>
      </c>
      <c r="F1062" s="21">
        <v>14</v>
      </c>
      <c r="G1062" s="22" t="s">
        <v>9</v>
      </c>
    </row>
    <row r="1063" spans="1:7" ht="18" x14ac:dyDescent="0.35">
      <c r="A1063" s="17">
        <v>1059</v>
      </c>
      <c r="B1063" s="18">
        <v>26</v>
      </c>
      <c r="C1063" s="18" t="s">
        <v>17</v>
      </c>
      <c r="D1063" s="18" t="s">
        <v>22</v>
      </c>
      <c r="E1063" s="18">
        <v>21718</v>
      </c>
      <c r="F1063" s="18">
        <v>15</v>
      </c>
      <c r="G1063" s="19" t="s">
        <v>9</v>
      </c>
    </row>
    <row r="1064" spans="1:7" ht="18" x14ac:dyDescent="0.35">
      <c r="A1064" s="20">
        <v>1060</v>
      </c>
      <c r="B1064" s="21">
        <v>26</v>
      </c>
      <c r="C1064" s="21" t="s">
        <v>20</v>
      </c>
      <c r="D1064" s="21" t="s">
        <v>21</v>
      </c>
      <c r="E1064" s="21">
        <v>98885</v>
      </c>
      <c r="F1064" s="21">
        <v>7</v>
      </c>
      <c r="G1064" s="22" t="s">
        <v>15</v>
      </c>
    </row>
    <row r="1065" spans="1:7" ht="18" x14ac:dyDescent="0.35">
      <c r="A1065" s="17">
        <v>1061</v>
      </c>
      <c r="B1065" s="18">
        <v>51</v>
      </c>
      <c r="C1065" s="18" t="s">
        <v>13</v>
      </c>
      <c r="D1065" s="18" t="s">
        <v>12</v>
      </c>
      <c r="E1065" s="18">
        <v>88153</v>
      </c>
      <c r="F1065" s="18">
        <v>8</v>
      </c>
      <c r="G1065" s="19" t="s">
        <v>9</v>
      </c>
    </row>
    <row r="1066" spans="1:7" ht="18" x14ac:dyDescent="0.35">
      <c r="A1066" s="20">
        <v>1062</v>
      </c>
      <c r="B1066" s="21">
        <v>34</v>
      </c>
      <c r="C1066" s="21" t="s">
        <v>20</v>
      </c>
      <c r="D1066" s="21" t="s">
        <v>25</v>
      </c>
      <c r="E1066" s="21">
        <v>106180</v>
      </c>
      <c r="F1066" s="21">
        <v>4</v>
      </c>
      <c r="G1066" s="22" t="s">
        <v>9</v>
      </c>
    </row>
    <row r="1067" spans="1:7" ht="18" x14ac:dyDescent="0.35">
      <c r="A1067" s="17">
        <v>1063</v>
      </c>
      <c r="B1067" s="18">
        <v>47</v>
      </c>
      <c r="C1067" s="18" t="s">
        <v>13</v>
      </c>
      <c r="D1067" s="18" t="s">
        <v>16</v>
      </c>
      <c r="E1067" s="18">
        <v>89413</v>
      </c>
      <c r="F1067" s="18">
        <v>3</v>
      </c>
      <c r="G1067" s="19" t="s">
        <v>9</v>
      </c>
    </row>
    <row r="1068" spans="1:7" ht="18" x14ac:dyDescent="0.35">
      <c r="A1068" s="20">
        <v>1064</v>
      </c>
      <c r="B1068" s="21">
        <v>30</v>
      </c>
      <c r="C1068" s="21" t="s">
        <v>7</v>
      </c>
      <c r="D1068" s="21" t="s">
        <v>8</v>
      </c>
      <c r="E1068" s="21">
        <v>88967</v>
      </c>
      <c r="F1068" s="21">
        <v>11</v>
      </c>
      <c r="G1068" s="22" t="s">
        <v>15</v>
      </c>
    </row>
    <row r="1069" spans="1:7" ht="18" x14ac:dyDescent="0.35">
      <c r="A1069" s="17">
        <v>1065</v>
      </c>
      <c r="B1069" s="18">
        <v>24</v>
      </c>
      <c r="C1069" s="18" t="s">
        <v>20</v>
      </c>
      <c r="D1069" s="18" t="s">
        <v>21</v>
      </c>
      <c r="E1069" s="18">
        <v>28899</v>
      </c>
      <c r="F1069" s="18">
        <v>1</v>
      </c>
      <c r="G1069" s="19" t="s">
        <v>15</v>
      </c>
    </row>
    <row r="1070" spans="1:7" ht="18" x14ac:dyDescent="0.35">
      <c r="A1070" s="20">
        <v>1066</v>
      </c>
      <c r="B1070" s="21">
        <v>24</v>
      </c>
      <c r="C1070" s="21" t="s">
        <v>10</v>
      </c>
      <c r="D1070" s="21" t="s">
        <v>12</v>
      </c>
      <c r="E1070" s="21">
        <v>127083</v>
      </c>
      <c r="F1070" s="21">
        <v>6</v>
      </c>
      <c r="G1070" s="22" t="s">
        <v>9</v>
      </c>
    </row>
    <row r="1071" spans="1:7" ht="18" x14ac:dyDescent="0.35">
      <c r="A1071" s="17">
        <v>1067</v>
      </c>
      <c r="B1071" s="18">
        <v>34</v>
      </c>
      <c r="C1071" s="18" t="s">
        <v>10</v>
      </c>
      <c r="D1071" s="18" t="s">
        <v>24</v>
      </c>
      <c r="E1071" s="18">
        <v>122750</v>
      </c>
      <c r="F1071" s="18">
        <v>18</v>
      </c>
      <c r="G1071" s="19" t="s">
        <v>9</v>
      </c>
    </row>
    <row r="1072" spans="1:7" ht="18" x14ac:dyDescent="0.35">
      <c r="A1072" s="20">
        <v>1068</v>
      </c>
      <c r="B1072" s="21">
        <v>49</v>
      </c>
      <c r="C1072" s="21" t="s">
        <v>20</v>
      </c>
      <c r="D1072" s="21" t="s">
        <v>21</v>
      </c>
      <c r="E1072" s="21">
        <v>40061</v>
      </c>
      <c r="F1072" s="21">
        <v>3</v>
      </c>
      <c r="G1072" s="22" t="s">
        <v>9</v>
      </c>
    </row>
    <row r="1073" spans="1:7" ht="18" x14ac:dyDescent="0.35">
      <c r="A1073" s="17">
        <v>1069</v>
      </c>
      <c r="B1073" s="18">
        <v>45</v>
      </c>
      <c r="C1073" s="18" t="s">
        <v>13</v>
      </c>
      <c r="D1073" s="18" t="s">
        <v>12</v>
      </c>
      <c r="E1073" s="18">
        <v>122480</v>
      </c>
      <c r="F1073" s="18">
        <v>9</v>
      </c>
      <c r="G1073" s="19" t="s">
        <v>9</v>
      </c>
    </row>
    <row r="1074" spans="1:7" ht="18" x14ac:dyDescent="0.35">
      <c r="A1074" s="20">
        <v>1070</v>
      </c>
      <c r="B1074" s="21">
        <v>57</v>
      </c>
      <c r="C1074" s="21" t="s">
        <v>20</v>
      </c>
      <c r="D1074" s="21" t="s">
        <v>23</v>
      </c>
      <c r="E1074" s="21">
        <v>79515</v>
      </c>
      <c r="F1074" s="21">
        <v>18</v>
      </c>
      <c r="G1074" s="22" t="s">
        <v>9</v>
      </c>
    </row>
    <row r="1075" spans="1:7" ht="18" x14ac:dyDescent="0.35">
      <c r="A1075" s="17">
        <v>1071</v>
      </c>
      <c r="B1075" s="18">
        <v>57</v>
      </c>
      <c r="C1075" s="18" t="s">
        <v>17</v>
      </c>
      <c r="D1075" s="18" t="s">
        <v>19</v>
      </c>
      <c r="E1075" s="18">
        <v>124322</v>
      </c>
      <c r="F1075" s="18">
        <v>11</v>
      </c>
      <c r="G1075" s="19" t="s">
        <v>9</v>
      </c>
    </row>
    <row r="1076" spans="1:7" ht="18" x14ac:dyDescent="0.35">
      <c r="A1076" s="20">
        <v>1072</v>
      </c>
      <c r="B1076" s="21">
        <v>44</v>
      </c>
      <c r="C1076" s="21" t="s">
        <v>17</v>
      </c>
      <c r="D1076" s="21" t="s">
        <v>12</v>
      </c>
      <c r="E1076" s="21">
        <v>43407</v>
      </c>
      <c r="F1076" s="21">
        <v>15</v>
      </c>
      <c r="G1076" s="22" t="s">
        <v>15</v>
      </c>
    </row>
    <row r="1077" spans="1:7" ht="18" x14ac:dyDescent="0.35">
      <c r="A1077" s="17">
        <v>1073</v>
      </c>
      <c r="B1077" s="18">
        <v>42</v>
      </c>
      <c r="C1077" s="18" t="s">
        <v>17</v>
      </c>
      <c r="D1077" s="18" t="s">
        <v>19</v>
      </c>
      <c r="E1077" s="18">
        <v>83176</v>
      </c>
      <c r="F1077" s="18">
        <v>13</v>
      </c>
      <c r="G1077" s="19" t="s">
        <v>9</v>
      </c>
    </row>
    <row r="1078" spans="1:7" ht="18" x14ac:dyDescent="0.35">
      <c r="A1078" s="20">
        <v>1074</v>
      </c>
      <c r="B1078" s="21">
        <v>30</v>
      </c>
      <c r="C1078" s="21" t="s">
        <v>17</v>
      </c>
      <c r="D1078" s="21" t="s">
        <v>12</v>
      </c>
      <c r="E1078" s="21">
        <v>85782</v>
      </c>
      <c r="F1078" s="21">
        <v>11</v>
      </c>
      <c r="G1078" s="22" t="s">
        <v>9</v>
      </c>
    </row>
    <row r="1079" spans="1:7" ht="18" x14ac:dyDescent="0.35">
      <c r="A1079" s="17">
        <v>1075</v>
      </c>
      <c r="B1079" s="18">
        <v>55</v>
      </c>
      <c r="C1079" s="18" t="s">
        <v>10</v>
      </c>
      <c r="D1079" s="18" t="s">
        <v>11</v>
      </c>
      <c r="E1079" s="18">
        <v>74531</v>
      </c>
      <c r="F1079" s="18">
        <v>6</v>
      </c>
      <c r="G1079" s="19" t="s">
        <v>9</v>
      </c>
    </row>
    <row r="1080" spans="1:7" ht="18" x14ac:dyDescent="0.35">
      <c r="A1080" s="20">
        <v>1076</v>
      </c>
      <c r="B1080" s="21">
        <v>38</v>
      </c>
      <c r="C1080" s="21" t="s">
        <v>17</v>
      </c>
      <c r="D1080" s="21" t="s">
        <v>22</v>
      </c>
      <c r="E1080" s="21">
        <v>125977</v>
      </c>
      <c r="F1080" s="21">
        <v>18</v>
      </c>
      <c r="G1080" s="22" t="s">
        <v>9</v>
      </c>
    </row>
    <row r="1081" spans="1:7" ht="18" x14ac:dyDescent="0.35">
      <c r="A1081" s="17">
        <v>1077</v>
      </c>
      <c r="B1081" s="18">
        <v>27</v>
      </c>
      <c r="C1081" s="18" t="s">
        <v>20</v>
      </c>
      <c r="D1081" s="18" t="s">
        <v>25</v>
      </c>
      <c r="E1081" s="18">
        <v>114549</v>
      </c>
      <c r="F1081" s="18">
        <v>13</v>
      </c>
      <c r="G1081" s="19" t="s">
        <v>9</v>
      </c>
    </row>
    <row r="1082" spans="1:7" ht="18" x14ac:dyDescent="0.35">
      <c r="A1082" s="20">
        <v>1078</v>
      </c>
      <c r="B1082" s="21">
        <v>35</v>
      </c>
      <c r="C1082" s="21" t="s">
        <v>20</v>
      </c>
      <c r="D1082" s="21" t="s">
        <v>23</v>
      </c>
      <c r="E1082" s="21">
        <v>42442</v>
      </c>
      <c r="F1082" s="21">
        <v>10</v>
      </c>
      <c r="G1082" s="22" t="s">
        <v>9</v>
      </c>
    </row>
    <row r="1083" spans="1:7" ht="18" x14ac:dyDescent="0.35">
      <c r="A1083" s="17">
        <v>1079</v>
      </c>
      <c r="B1083" s="18">
        <v>46</v>
      </c>
      <c r="C1083" s="18" t="s">
        <v>10</v>
      </c>
      <c r="D1083" s="18" t="s">
        <v>12</v>
      </c>
      <c r="E1083" s="18">
        <v>61078</v>
      </c>
      <c r="F1083" s="18">
        <v>12</v>
      </c>
      <c r="G1083" s="19" t="s">
        <v>9</v>
      </c>
    </row>
    <row r="1084" spans="1:7" ht="18" x14ac:dyDescent="0.35">
      <c r="A1084" s="20">
        <v>1080</v>
      </c>
      <c r="B1084" s="21">
        <v>40</v>
      </c>
      <c r="C1084" s="21" t="s">
        <v>17</v>
      </c>
      <c r="D1084" s="21" t="s">
        <v>12</v>
      </c>
      <c r="E1084" s="21">
        <v>64836</v>
      </c>
      <c r="F1084" s="21">
        <v>18</v>
      </c>
      <c r="G1084" s="22" t="s">
        <v>9</v>
      </c>
    </row>
    <row r="1085" spans="1:7" ht="18" x14ac:dyDescent="0.35">
      <c r="A1085" s="17">
        <v>1081</v>
      </c>
      <c r="B1085" s="18">
        <v>57</v>
      </c>
      <c r="C1085" s="18" t="s">
        <v>17</v>
      </c>
      <c r="D1085" s="18" t="s">
        <v>12</v>
      </c>
      <c r="E1085" s="18">
        <v>68087</v>
      </c>
      <c r="F1085" s="18">
        <v>17</v>
      </c>
      <c r="G1085" s="19" t="s">
        <v>9</v>
      </c>
    </row>
    <row r="1086" spans="1:7" ht="18" x14ac:dyDescent="0.35">
      <c r="A1086" s="20">
        <v>1082</v>
      </c>
      <c r="B1086" s="21">
        <v>49</v>
      </c>
      <c r="C1086" s="21" t="s">
        <v>7</v>
      </c>
      <c r="D1086" s="21" t="s">
        <v>8</v>
      </c>
      <c r="E1086" s="21">
        <v>37965</v>
      </c>
      <c r="F1086" s="21">
        <v>17</v>
      </c>
      <c r="G1086" s="22" t="s">
        <v>9</v>
      </c>
    </row>
    <row r="1087" spans="1:7" ht="18" x14ac:dyDescent="0.35">
      <c r="A1087" s="17">
        <v>1083</v>
      </c>
      <c r="B1087" s="18">
        <v>47</v>
      </c>
      <c r="C1087" s="18" t="s">
        <v>20</v>
      </c>
      <c r="D1087" s="18" t="s">
        <v>21</v>
      </c>
      <c r="E1087" s="18">
        <v>51996</v>
      </c>
      <c r="F1087" s="18">
        <v>15</v>
      </c>
      <c r="G1087" s="19" t="s">
        <v>9</v>
      </c>
    </row>
    <row r="1088" spans="1:7" ht="18" x14ac:dyDescent="0.35">
      <c r="A1088" s="20">
        <v>1084</v>
      </c>
      <c r="B1088" s="21">
        <v>22</v>
      </c>
      <c r="C1088" s="21" t="s">
        <v>7</v>
      </c>
      <c r="D1088" s="21" t="s">
        <v>12</v>
      </c>
      <c r="E1088" s="21">
        <v>49913</v>
      </c>
      <c r="F1088" s="21">
        <v>6</v>
      </c>
      <c r="G1088" s="22" t="s">
        <v>9</v>
      </c>
    </row>
    <row r="1089" spans="1:7" ht="18" x14ac:dyDescent="0.35">
      <c r="A1089" s="17">
        <v>1085</v>
      </c>
      <c r="B1089" s="18">
        <v>37</v>
      </c>
      <c r="C1089" s="18" t="s">
        <v>13</v>
      </c>
      <c r="D1089" s="18" t="s">
        <v>12</v>
      </c>
      <c r="E1089" s="18">
        <v>128841</v>
      </c>
      <c r="F1089" s="18">
        <v>16</v>
      </c>
      <c r="G1089" s="19" t="s">
        <v>9</v>
      </c>
    </row>
    <row r="1090" spans="1:7" ht="18" x14ac:dyDescent="0.35">
      <c r="A1090" s="20">
        <v>1086</v>
      </c>
      <c r="B1090" s="21">
        <v>57</v>
      </c>
      <c r="C1090" s="21" t="s">
        <v>7</v>
      </c>
      <c r="D1090" s="21" t="s">
        <v>18</v>
      </c>
      <c r="E1090" s="21">
        <v>94010</v>
      </c>
      <c r="F1090" s="21">
        <v>20</v>
      </c>
      <c r="G1090" s="22" t="s">
        <v>9</v>
      </c>
    </row>
    <row r="1091" spans="1:7" ht="18" x14ac:dyDescent="0.35">
      <c r="A1091" s="17">
        <v>1087</v>
      </c>
      <c r="B1091" s="18">
        <v>23</v>
      </c>
      <c r="C1091" s="18" t="s">
        <v>7</v>
      </c>
      <c r="D1091" s="18" t="s">
        <v>8</v>
      </c>
      <c r="E1091" s="18">
        <v>111943</v>
      </c>
      <c r="F1091" s="18">
        <v>10</v>
      </c>
      <c r="G1091" s="19" t="s">
        <v>15</v>
      </c>
    </row>
    <row r="1092" spans="1:7" ht="18" x14ac:dyDescent="0.35">
      <c r="A1092" s="20">
        <v>1088</v>
      </c>
      <c r="B1092" s="21">
        <v>31</v>
      </c>
      <c r="C1092" s="21" t="s">
        <v>17</v>
      </c>
      <c r="D1092" s="21" t="s">
        <v>22</v>
      </c>
      <c r="E1092" s="21">
        <v>125263</v>
      </c>
      <c r="F1092" s="21">
        <v>17</v>
      </c>
      <c r="G1092" s="22" t="s">
        <v>9</v>
      </c>
    </row>
    <row r="1093" spans="1:7" ht="18" x14ac:dyDescent="0.35">
      <c r="A1093" s="17">
        <v>1089</v>
      </c>
      <c r="B1093" s="18">
        <v>42</v>
      </c>
      <c r="C1093" s="18" t="s">
        <v>17</v>
      </c>
      <c r="D1093" s="18" t="s">
        <v>12</v>
      </c>
      <c r="E1093" s="18">
        <v>86171</v>
      </c>
      <c r="F1093" s="18">
        <v>7</v>
      </c>
      <c r="G1093" s="19" t="s">
        <v>9</v>
      </c>
    </row>
    <row r="1094" spans="1:7" ht="18" x14ac:dyDescent="0.35">
      <c r="A1094" s="20">
        <v>1090</v>
      </c>
      <c r="B1094" s="21">
        <v>54</v>
      </c>
      <c r="C1094" s="21" t="s">
        <v>20</v>
      </c>
      <c r="D1094" s="21" t="s">
        <v>25</v>
      </c>
      <c r="E1094" s="21">
        <v>72871</v>
      </c>
      <c r="F1094" s="21">
        <v>17</v>
      </c>
      <c r="G1094" s="22" t="s">
        <v>9</v>
      </c>
    </row>
    <row r="1095" spans="1:7" ht="18" x14ac:dyDescent="0.35">
      <c r="A1095" s="17">
        <v>1091</v>
      </c>
      <c r="B1095" s="18">
        <v>46</v>
      </c>
      <c r="C1095" s="18" t="s">
        <v>13</v>
      </c>
      <c r="D1095" s="18" t="s">
        <v>12</v>
      </c>
      <c r="E1095" s="18">
        <v>91218</v>
      </c>
      <c r="F1095" s="18">
        <v>14</v>
      </c>
      <c r="G1095" s="19" t="s">
        <v>15</v>
      </c>
    </row>
    <row r="1096" spans="1:7" ht="18" x14ac:dyDescent="0.35">
      <c r="A1096" s="20">
        <v>1092</v>
      </c>
      <c r="B1096" s="21">
        <v>39</v>
      </c>
      <c r="C1096" s="21" t="s">
        <v>13</v>
      </c>
      <c r="D1096" s="21" t="s">
        <v>14</v>
      </c>
      <c r="E1096" s="21">
        <v>71135</v>
      </c>
      <c r="F1096" s="21">
        <v>17</v>
      </c>
      <c r="G1096" s="22" t="s">
        <v>9</v>
      </c>
    </row>
    <row r="1097" spans="1:7" ht="18" x14ac:dyDescent="0.35">
      <c r="A1097" s="17">
        <v>1093</v>
      </c>
      <c r="B1097" s="18">
        <v>35</v>
      </c>
      <c r="C1097" s="18" t="s">
        <v>10</v>
      </c>
      <c r="D1097" s="18" t="s">
        <v>24</v>
      </c>
      <c r="E1097" s="18">
        <v>84849</v>
      </c>
      <c r="F1097" s="18">
        <v>16</v>
      </c>
      <c r="G1097" s="19" t="s">
        <v>15</v>
      </c>
    </row>
    <row r="1098" spans="1:7" ht="18" x14ac:dyDescent="0.35">
      <c r="A1098" s="20">
        <v>1094</v>
      </c>
      <c r="B1098" s="21">
        <v>24</v>
      </c>
      <c r="C1098" s="21" t="s">
        <v>7</v>
      </c>
      <c r="D1098" s="21" t="s">
        <v>18</v>
      </c>
      <c r="E1098" s="21">
        <v>124789</v>
      </c>
      <c r="F1098" s="21">
        <v>1</v>
      </c>
      <c r="G1098" s="22" t="s">
        <v>15</v>
      </c>
    </row>
    <row r="1099" spans="1:7" ht="18" x14ac:dyDescent="0.35">
      <c r="A1099" s="17">
        <v>1095</v>
      </c>
      <c r="B1099" s="18">
        <v>52</v>
      </c>
      <c r="C1099" s="18" t="s">
        <v>10</v>
      </c>
      <c r="D1099" s="18" t="s">
        <v>24</v>
      </c>
      <c r="E1099" s="18">
        <v>120682</v>
      </c>
      <c r="F1099" s="18">
        <v>1</v>
      </c>
      <c r="G1099" s="19" t="s">
        <v>9</v>
      </c>
    </row>
    <row r="1100" spans="1:7" ht="18" x14ac:dyDescent="0.35">
      <c r="A1100" s="20">
        <v>1096</v>
      </c>
      <c r="B1100" s="21">
        <v>25</v>
      </c>
      <c r="C1100" s="21" t="s">
        <v>10</v>
      </c>
      <c r="D1100" s="21" t="s">
        <v>11</v>
      </c>
      <c r="E1100" s="21">
        <v>114532</v>
      </c>
      <c r="F1100" s="21">
        <v>14</v>
      </c>
      <c r="G1100" s="22" t="s">
        <v>9</v>
      </c>
    </row>
    <row r="1101" spans="1:7" ht="18" x14ac:dyDescent="0.35">
      <c r="A1101" s="17">
        <v>1097</v>
      </c>
      <c r="B1101" s="18">
        <v>41</v>
      </c>
      <c r="C1101" s="18" t="s">
        <v>17</v>
      </c>
      <c r="D1101" s="18" t="s">
        <v>22</v>
      </c>
      <c r="E1101" s="18">
        <v>57166</v>
      </c>
      <c r="F1101" s="18">
        <v>8</v>
      </c>
      <c r="G1101" s="19" t="s">
        <v>9</v>
      </c>
    </row>
    <row r="1102" spans="1:7" ht="18" x14ac:dyDescent="0.35">
      <c r="A1102" s="20">
        <v>1098</v>
      </c>
      <c r="B1102" s="21">
        <v>24</v>
      </c>
      <c r="C1102" s="21" t="s">
        <v>20</v>
      </c>
      <c r="D1102" s="21" t="s">
        <v>23</v>
      </c>
      <c r="E1102" s="21">
        <v>109492</v>
      </c>
      <c r="F1102" s="21">
        <v>16</v>
      </c>
      <c r="G1102" s="22" t="s">
        <v>9</v>
      </c>
    </row>
    <row r="1103" spans="1:7" ht="18" x14ac:dyDescent="0.35">
      <c r="A1103" s="17">
        <v>1099</v>
      </c>
      <c r="B1103" s="18">
        <v>58</v>
      </c>
      <c r="C1103" s="18" t="s">
        <v>7</v>
      </c>
      <c r="D1103" s="18" t="s">
        <v>18</v>
      </c>
      <c r="E1103" s="18">
        <v>85878</v>
      </c>
      <c r="F1103" s="18">
        <v>18</v>
      </c>
      <c r="G1103" s="19" t="s">
        <v>9</v>
      </c>
    </row>
    <row r="1104" spans="1:7" ht="18" x14ac:dyDescent="0.35">
      <c r="A1104" s="20">
        <v>1100</v>
      </c>
      <c r="B1104" s="21">
        <v>38</v>
      </c>
      <c r="C1104" s="21" t="s">
        <v>10</v>
      </c>
      <c r="D1104" s="21" t="s">
        <v>24</v>
      </c>
      <c r="E1104" s="21">
        <v>38510</v>
      </c>
      <c r="F1104" s="21">
        <v>8</v>
      </c>
      <c r="G1104" s="22" t="s">
        <v>9</v>
      </c>
    </row>
    <row r="1105" spans="1:7" ht="18" x14ac:dyDescent="0.35">
      <c r="A1105" s="17">
        <v>1101</v>
      </c>
      <c r="B1105" s="18">
        <v>26</v>
      </c>
      <c r="C1105" s="18" t="s">
        <v>20</v>
      </c>
      <c r="D1105" s="18" t="s">
        <v>25</v>
      </c>
      <c r="E1105" s="18">
        <v>95734</v>
      </c>
      <c r="F1105" s="18">
        <v>18</v>
      </c>
      <c r="G1105" s="19" t="s">
        <v>9</v>
      </c>
    </row>
    <row r="1106" spans="1:7" ht="18" x14ac:dyDescent="0.35">
      <c r="A1106" s="20">
        <v>1102</v>
      </c>
      <c r="B1106" s="21">
        <v>47</v>
      </c>
      <c r="C1106" s="21" t="s">
        <v>20</v>
      </c>
      <c r="D1106" s="21" t="s">
        <v>23</v>
      </c>
      <c r="E1106" s="21">
        <v>42648</v>
      </c>
      <c r="F1106" s="21">
        <v>2</v>
      </c>
      <c r="G1106" s="22" t="s">
        <v>15</v>
      </c>
    </row>
    <row r="1107" spans="1:7" ht="18" x14ac:dyDescent="0.35">
      <c r="A1107" s="17">
        <v>1103</v>
      </c>
      <c r="B1107" s="18">
        <v>43</v>
      </c>
      <c r="C1107" s="18" t="s">
        <v>10</v>
      </c>
      <c r="D1107" s="18" t="s">
        <v>24</v>
      </c>
      <c r="E1107" s="18">
        <v>79529</v>
      </c>
      <c r="F1107" s="18">
        <v>10</v>
      </c>
      <c r="G1107" s="19" t="s">
        <v>9</v>
      </c>
    </row>
    <row r="1108" spans="1:7" ht="18" x14ac:dyDescent="0.35">
      <c r="A1108" s="20">
        <v>1104</v>
      </c>
      <c r="B1108" s="21">
        <v>49</v>
      </c>
      <c r="C1108" s="21" t="s">
        <v>20</v>
      </c>
      <c r="D1108" s="21" t="s">
        <v>21</v>
      </c>
      <c r="E1108" s="21">
        <v>75840</v>
      </c>
      <c r="F1108" s="21">
        <v>7</v>
      </c>
      <c r="G1108" s="22" t="s">
        <v>9</v>
      </c>
    </row>
    <row r="1109" spans="1:7" ht="18" x14ac:dyDescent="0.35">
      <c r="A1109" s="17">
        <v>1105</v>
      </c>
      <c r="B1109" s="18">
        <v>36</v>
      </c>
      <c r="C1109" s="18" t="s">
        <v>7</v>
      </c>
      <c r="D1109" s="18" t="s">
        <v>18</v>
      </c>
      <c r="E1109" s="18">
        <v>48295</v>
      </c>
      <c r="F1109" s="18">
        <v>20</v>
      </c>
      <c r="G1109" s="19" t="s">
        <v>9</v>
      </c>
    </row>
    <row r="1110" spans="1:7" ht="18" x14ac:dyDescent="0.35">
      <c r="A1110" s="20">
        <v>1106</v>
      </c>
      <c r="B1110" s="21">
        <v>36</v>
      </c>
      <c r="C1110" s="21" t="s">
        <v>20</v>
      </c>
      <c r="D1110" s="21" t="s">
        <v>25</v>
      </c>
      <c r="E1110" s="21">
        <v>73954</v>
      </c>
      <c r="F1110" s="21">
        <v>14</v>
      </c>
      <c r="G1110" s="22" t="s">
        <v>9</v>
      </c>
    </row>
    <row r="1111" spans="1:7" ht="18" x14ac:dyDescent="0.35">
      <c r="A1111" s="17">
        <v>1107</v>
      </c>
      <c r="B1111" s="18">
        <v>58</v>
      </c>
      <c r="C1111" s="18" t="s">
        <v>10</v>
      </c>
      <c r="D1111" s="18" t="s">
        <v>24</v>
      </c>
      <c r="E1111" s="18">
        <v>86092</v>
      </c>
      <c r="F1111" s="18">
        <v>6</v>
      </c>
      <c r="G1111" s="19" t="s">
        <v>15</v>
      </c>
    </row>
    <row r="1112" spans="1:7" ht="18" x14ac:dyDescent="0.35">
      <c r="A1112" s="20">
        <v>1108</v>
      </c>
      <c r="B1112" s="21">
        <v>41</v>
      </c>
      <c r="C1112" s="21" t="s">
        <v>20</v>
      </c>
      <c r="D1112" s="21" t="s">
        <v>25</v>
      </c>
      <c r="E1112" s="21">
        <v>101875</v>
      </c>
      <c r="F1112" s="21">
        <v>3</v>
      </c>
      <c r="G1112" s="22" t="s">
        <v>9</v>
      </c>
    </row>
    <row r="1113" spans="1:7" ht="18" x14ac:dyDescent="0.35">
      <c r="A1113" s="17">
        <v>1109</v>
      </c>
      <c r="B1113" s="18">
        <v>32</v>
      </c>
      <c r="C1113" s="18" t="s">
        <v>17</v>
      </c>
      <c r="D1113" s="18" t="s">
        <v>12</v>
      </c>
      <c r="E1113" s="18">
        <v>82957</v>
      </c>
      <c r="F1113" s="18">
        <v>17</v>
      </c>
      <c r="G1113" s="19" t="s">
        <v>9</v>
      </c>
    </row>
    <row r="1114" spans="1:7" ht="18" x14ac:dyDescent="0.35">
      <c r="A1114" s="20">
        <v>1110</v>
      </c>
      <c r="B1114" s="21">
        <v>41</v>
      </c>
      <c r="C1114" s="21" t="s">
        <v>7</v>
      </c>
      <c r="D1114" s="21" t="s">
        <v>8</v>
      </c>
      <c r="E1114" s="21">
        <v>66623</v>
      </c>
      <c r="F1114" s="21">
        <v>8</v>
      </c>
      <c r="G1114" s="22" t="s">
        <v>9</v>
      </c>
    </row>
    <row r="1115" spans="1:7" ht="18" x14ac:dyDescent="0.35">
      <c r="A1115" s="17">
        <v>1111</v>
      </c>
      <c r="B1115" s="18">
        <v>40</v>
      </c>
      <c r="C1115" s="18" t="s">
        <v>7</v>
      </c>
      <c r="D1115" s="18" t="s">
        <v>18</v>
      </c>
      <c r="E1115" s="18">
        <v>63337</v>
      </c>
      <c r="F1115" s="18">
        <v>3</v>
      </c>
      <c r="G1115" s="19" t="s">
        <v>9</v>
      </c>
    </row>
    <row r="1116" spans="1:7" ht="18" x14ac:dyDescent="0.35">
      <c r="A1116" s="20">
        <v>1112</v>
      </c>
      <c r="B1116" s="21">
        <v>39</v>
      </c>
      <c r="C1116" s="21" t="s">
        <v>7</v>
      </c>
      <c r="D1116" s="21" t="s">
        <v>8</v>
      </c>
      <c r="E1116" s="21">
        <v>127094</v>
      </c>
      <c r="F1116" s="21">
        <v>2</v>
      </c>
      <c r="G1116" s="22" t="s">
        <v>15</v>
      </c>
    </row>
    <row r="1117" spans="1:7" ht="18" x14ac:dyDescent="0.35">
      <c r="A1117" s="17">
        <v>1113</v>
      </c>
      <c r="B1117" s="18">
        <v>32</v>
      </c>
      <c r="C1117" s="18" t="s">
        <v>10</v>
      </c>
      <c r="D1117" s="18" t="s">
        <v>12</v>
      </c>
      <c r="E1117" s="18">
        <v>82846</v>
      </c>
      <c r="F1117" s="18">
        <v>14</v>
      </c>
      <c r="G1117" s="19" t="s">
        <v>15</v>
      </c>
    </row>
    <row r="1118" spans="1:7" ht="18" x14ac:dyDescent="0.35">
      <c r="A1118" s="20">
        <v>1114</v>
      </c>
      <c r="B1118" s="21">
        <v>24</v>
      </c>
      <c r="C1118" s="21" t="s">
        <v>10</v>
      </c>
      <c r="D1118" s="21" t="s">
        <v>24</v>
      </c>
      <c r="E1118" s="21">
        <v>50904</v>
      </c>
      <c r="F1118" s="21">
        <v>10</v>
      </c>
      <c r="G1118" s="22" t="s">
        <v>9</v>
      </c>
    </row>
    <row r="1119" spans="1:7" ht="18" x14ac:dyDescent="0.35">
      <c r="A1119" s="17">
        <v>1115</v>
      </c>
      <c r="B1119" s="18">
        <v>22</v>
      </c>
      <c r="C1119" s="18" t="s">
        <v>7</v>
      </c>
      <c r="D1119" s="18" t="s">
        <v>18</v>
      </c>
      <c r="E1119" s="18">
        <v>89208</v>
      </c>
      <c r="F1119" s="18">
        <v>18</v>
      </c>
      <c r="G1119" s="19" t="s">
        <v>9</v>
      </c>
    </row>
    <row r="1120" spans="1:7" ht="18" x14ac:dyDescent="0.35">
      <c r="A1120" s="20">
        <v>1116</v>
      </c>
      <c r="B1120" s="21">
        <v>59</v>
      </c>
      <c r="C1120" s="21" t="s">
        <v>17</v>
      </c>
      <c r="D1120" s="21" t="s">
        <v>12</v>
      </c>
      <c r="E1120" s="21">
        <v>107433</v>
      </c>
      <c r="F1120" s="21">
        <v>5</v>
      </c>
      <c r="G1120" s="22" t="s">
        <v>9</v>
      </c>
    </row>
    <row r="1121" spans="1:7" ht="18" x14ac:dyDescent="0.35">
      <c r="A1121" s="17">
        <v>1117</v>
      </c>
      <c r="B1121" s="18">
        <v>59</v>
      </c>
      <c r="C1121" s="18" t="s">
        <v>7</v>
      </c>
      <c r="D1121" s="18" t="s">
        <v>12</v>
      </c>
      <c r="E1121" s="18">
        <v>80361</v>
      </c>
      <c r="F1121" s="18">
        <v>13</v>
      </c>
      <c r="G1121" s="19" t="s">
        <v>9</v>
      </c>
    </row>
    <row r="1122" spans="1:7" ht="18" x14ac:dyDescent="0.35">
      <c r="A1122" s="20">
        <v>1118</v>
      </c>
      <c r="B1122" s="21">
        <v>44</v>
      </c>
      <c r="C1122" s="21" t="s">
        <v>7</v>
      </c>
      <c r="D1122" s="21" t="s">
        <v>18</v>
      </c>
      <c r="E1122" s="21">
        <v>125922</v>
      </c>
      <c r="F1122" s="21">
        <v>3</v>
      </c>
      <c r="G1122" s="22" t="s">
        <v>9</v>
      </c>
    </row>
    <row r="1123" spans="1:7" ht="18" x14ac:dyDescent="0.35">
      <c r="A1123" s="17">
        <v>1119</v>
      </c>
      <c r="B1123" s="18">
        <v>26</v>
      </c>
      <c r="C1123" s="18" t="s">
        <v>13</v>
      </c>
      <c r="D1123" s="18" t="s">
        <v>16</v>
      </c>
      <c r="E1123" s="18">
        <v>59610</v>
      </c>
      <c r="F1123" s="18">
        <v>6</v>
      </c>
      <c r="G1123" s="19" t="s">
        <v>9</v>
      </c>
    </row>
    <row r="1124" spans="1:7" ht="18" x14ac:dyDescent="0.35">
      <c r="A1124" s="20">
        <v>1120</v>
      </c>
      <c r="B1124" s="21">
        <v>41</v>
      </c>
      <c r="C1124" s="21" t="s">
        <v>7</v>
      </c>
      <c r="D1124" s="21" t="s">
        <v>18</v>
      </c>
      <c r="E1124" s="21">
        <v>84603</v>
      </c>
      <c r="F1124" s="21">
        <v>18</v>
      </c>
      <c r="G1124" s="22" t="s">
        <v>9</v>
      </c>
    </row>
    <row r="1125" spans="1:7" ht="18" x14ac:dyDescent="0.35">
      <c r="A1125" s="17">
        <v>1121</v>
      </c>
      <c r="B1125" s="18">
        <v>54</v>
      </c>
      <c r="C1125" s="18" t="s">
        <v>20</v>
      </c>
      <c r="D1125" s="18" t="s">
        <v>21</v>
      </c>
      <c r="E1125" s="18">
        <v>93275</v>
      </c>
      <c r="F1125" s="18">
        <v>6</v>
      </c>
      <c r="G1125" s="19" t="s">
        <v>9</v>
      </c>
    </row>
    <row r="1126" spans="1:7" ht="18" x14ac:dyDescent="0.35">
      <c r="A1126" s="20">
        <v>1122</v>
      </c>
      <c r="B1126" s="21">
        <v>34</v>
      </c>
      <c r="C1126" s="21" t="s">
        <v>10</v>
      </c>
      <c r="D1126" s="21" t="s">
        <v>11</v>
      </c>
      <c r="E1126" s="21">
        <v>44428</v>
      </c>
      <c r="F1126" s="21">
        <v>11</v>
      </c>
      <c r="G1126" s="22" t="s">
        <v>9</v>
      </c>
    </row>
    <row r="1127" spans="1:7" ht="18" x14ac:dyDescent="0.35">
      <c r="A1127" s="17">
        <v>1123</v>
      </c>
      <c r="B1127" s="18">
        <v>41</v>
      </c>
      <c r="C1127" s="18" t="s">
        <v>13</v>
      </c>
      <c r="D1127" s="18" t="s">
        <v>12</v>
      </c>
      <c r="E1127" s="18">
        <v>55841</v>
      </c>
      <c r="F1127" s="18">
        <v>4</v>
      </c>
      <c r="G1127" s="19" t="s">
        <v>9</v>
      </c>
    </row>
    <row r="1128" spans="1:7" ht="18" x14ac:dyDescent="0.35">
      <c r="A1128" s="20">
        <v>1124</v>
      </c>
      <c r="B1128" s="21">
        <v>56</v>
      </c>
      <c r="C1128" s="21" t="s">
        <v>17</v>
      </c>
      <c r="D1128" s="21" t="s">
        <v>12</v>
      </c>
      <c r="E1128" s="21">
        <v>49370</v>
      </c>
      <c r="F1128" s="21">
        <v>0</v>
      </c>
      <c r="G1128" s="22" t="s">
        <v>9</v>
      </c>
    </row>
    <row r="1129" spans="1:7" ht="18" x14ac:dyDescent="0.35">
      <c r="A1129" s="17">
        <v>1125</v>
      </c>
      <c r="B1129" s="18">
        <v>48</v>
      </c>
      <c r="C1129" s="18" t="s">
        <v>10</v>
      </c>
      <c r="D1129" s="18" t="s">
        <v>11</v>
      </c>
      <c r="E1129" s="18">
        <v>75316</v>
      </c>
      <c r="F1129" s="18">
        <v>3</v>
      </c>
      <c r="G1129" s="19" t="s">
        <v>15</v>
      </c>
    </row>
    <row r="1130" spans="1:7" ht="18" x14ac:dyDescent="0.35">
      <c r="A1130" s="20">
        <v>1126</v>
      </c>
      <c r="B1130" s="21">
        <v>48</v>
      </c>
      <c r="C1130" s="21" t="s">
        <v>20</v>
      </c>
      <c r="D1130" s="21" t="s">
        <v>25</v>
      </c>
      <c r="E1130" s="21">
        <v>18805</v>
      </c>
      <c r="F1130" s="21">
        <v>8</v>
      </c>
      <c r="G1130" s="22" t="s">
        <v>9</v>
      </c>
    </row>
    <row r="1131" spans="1:7" ht="18" x14ac:dyDescent="0.35">
      <c r="A1131" s="17">
        <v>1127</v>
      </c>
      <c r="B1131" s="18">
        <v>51</v>
      </c>
      <c r="C1131" s="18" t="s">
        <v>20</v>
      </c>
      <c r="D1131" s="18" t="s">
        <v>25</v>
      </c>
      <c r="E1131" s="18">
        <v>43201</v>
      </c>
      <c r="F1131" s="18">
        <v>3</v>
      </c>
      <c r="G1131" s="19" t="s">
        <v>9</v>
      </c>
    </row>
    <row r="1132" spans="1:7" ht="18" x14ac:dyDescent="0.35">
      <c r="A1132" s="20">
        <v>1128</v>
      </c>
      <c r="B1132" s="21">
        <v>50</v>
      </c>
      <c r="C1132" s="21" t="s">
        <v>17</v>
      </c>
      <c r="D1132" s="21" t="s">
        <v>19</v>
      </c>
      <c r="E1132" s="21">
        <v>58567</v>
      </c>
      <c r="F1132" s="21">
        <v>19</v>
      </c>
      <c r="G1132" s="22" t="s">
        <v>15</v>
      </c>
    </row>
    <row r="1133" spans="1:7" ht="18" x14ac:dyDescent="0.35">
      <c r="A1133" s="17">
        <v>1129</v>
      </c>
      <c r="B1133" s="18">
        <v>35</v>
      </c>
      <c r="C1133" s="18" t="s">
        <v>10</v>
      </c>
      <c r="D1133" s="18" t="s">
        <v>24</v>
      </c>
      <c r="E1133" s="18">
        <v>68612</v>
      </c>
      <c r="F1133" s="18">
        <v>20</v>
      </c>
      <c r="G1133" s="19" t="s">
        <v>9</v>
      </c>
    </row>
    <row r="1134" spans="1:7" ht="18" x14ac:dyDescent="0.35">
      <c r="A1134" s="20">
        <v>1130</v>
      </c>
      <c r="B1134" s="21">
        <v>47</v>
      </c>
      <c r="C1134" s="21" t="s">
        <v>20</v>
      </c>
      <c r="D1134" s="21" t="s">
        <v>23</v>
      </c>
      <c r="E1134" s="21">
        <v>19193</v>
      </c>
      <c r="F1134" s="21">
        <v>7</v>
      </c>
      <c r="G1134" s="22" t="s">
        <v>9</v>
      </c>
    </row>
    <row r="1135" spans="1:7" ht="18" x14ac:dyDescent="0.35">
      <c r="A1135" s="17">
        <v>1131</v>
      </c>
      <c r="B1135" s="18">
        <v>57</v>
      </c>
      <c r="C1135" s="18" t="s">
        <v>7</v>
      </c>
      <c r="D1135" s="18" t="s">
        <v>8</v>
      </c>
      <c r="E1135" s="18">
        <v>29320</v>
      </c>
      <c r="F1135" s="18">
        <v>4</v>
      </c>
      <c r="G1135" s="19" t="s">
        <v>9</v>
      </c>
    </row>
    <row r="1136" spans="1:7" ht="18" x14ac:dyDescent="0.35">
      <c r="A1136" s="20">
        <v>1132</v>
      </c>
      <c r="B1136" s="21">
        <v>36</v>
      </c>
      <c r="C1136" s="21" t="s">
        <v>10</v>
      </c>
      <c r="D1136" s="21" t="s">
        <v>12</v>
      </c>
      <c r="E1136" s="21">
        <v>79897</v>
      </c>
      <c r="F1136" s="21">
        <v>12</v>
      </c>
      <c r="G1136" s="22" t="s">
        <v>9</v>
      </c>
    </row>
    <row r="1137" spans="1:7" ht="18" x14ac:dyDescent="0.35">
      <c r="A1137" s="17">
        <v>1133</v>
      </c>
      <c r="B1137" s="18">
        <v>32</v>
      </c>
      <c r="C1137" s="18" t="s">
        <v>7</v>
      </c>
      <c r="D1137" s="18" t="s">
        <v>12</v>
      </c>
      <c r="E1137" s="18">
        <v>120665</v>
      </c>
      <c r="F1137" s="18">
        <v>0</v>
      </c>
      <c r="G1137" s="19" t="s">
        <v>15</v>
      </c>
    </row>
    <row r="1138" spans="1:7" ht="18" x14ac:dyDescent="0.35">
      <c r="A1138" s="20">
        <v>1134</v>
      </c>
      <c r="B1138" s="21">
        <v>42</v>
      </c>
      <c r="C1138" s="21" t="s">
        <v>10</v>
      </c>
      <c r="D1138" s="21" t="s">
        <v>12</v>
      </c>
      <c r="E1138" s="21">
        <v>29266</v>
      </c>
      <c r="F1138" s="21">
        <v>6</v>
      </c>
      <c r="G1138" s="22" t="s">
        <v>15</v>
      </c>
    </row>
    <row r="1139" spans="1:7" ht="18" x14ac:dyDescent="0.35">
      <c r="A1139" s="17">
        <v>1135</v>
      </c>
      <c r="B1139" s="18">
        <v>26</v>
      </c>
      <c r="C1139" s="18" t="s">
        <v>20</v>
      </c>
      <c r="D1139" s="18" t="s">
        <v>21</v>
      </c>
      <c r="E1139" s="18">
        <v>70404</v>
      </c>
      <c r="F1139" s="18">
        <v>20</v>
      </c>
      <c r="G1139" s="19" t="s">
        <v>9</v>
      </c>
    </row>
    <row r="1140" spans="1:7" ht="18" x14ac:dyDescent="0.35">
      <c r="A1140" s="20">
        <v>1136</v>
      </c>
      <c r="B1140" s="21">
        <v>31</v>
      </c>
      <c r="C1140" s="21" t="s">
        <v>13</v>
      </c>
      <c r="D1140" s="21" t="s">
        <v>14</v>
      </c>
      <c r="E1140" s="21">
        <v>71482</v>
      </c>
      <c r="F1140" s="21">
        <v>4</v>
      </c>
      <c r="G1140" s="22" t="s">
        <v>9</v>
      </c>
    </row>
    <row r="1141" spans="1:7" ht="18" x14ac:dyDescent="0.35">
      <c r="A1141" s="17">
        <v>1137</v>
      </c>
      <c r="B1141" s="18">
        <v>59</v>
      </c>
      <c r="C1141" s="18" t="s">
        <v>17</v>
      </c>
      <c r="D1141" s="18" t="s">
        <v>19</v>
      </c>
      <c r="E1141" s="18">
        <v>48349</v>
      </c>
      <c r="F1141" s="18">
        <v>20</v>
      </c>
      <c r="G1141" s="19" t="s">
        <v>9</v>
      </c>
    </row>
    <row r="1142" spans="1:7" ht="18" x14ac:dyDescent="0.35">
      <c r="A1142" s="20">
        <v>1138</v>
      </c>
      <c r="B1142" s="21">
        <v>39</v>
      </c>
      <c r="C1142" s="21" t="s">
        <v>10</v>
      </c>
      <c r="D1142" s="21" t="s">
        <v>12</v>
      </c>
      <c r="E1142" s="21">
        <v>50980</v>
      </c>
      <c r="F1142" s="21">
        <v>7</v>
      </c>
      <c r="G1142" s="22" t="s">
        <v>15</v>
      </c>
    </row>
    <row r="1143" spans="1:7" ht="18" x14ac:dyDescent="0.35">
      <c r="A1143" s="17">
        <v>1139</v>
      </c>
      <c r="B1143" s="18">
        <v>43</v>
      </c>
      <c r="C1143" s="18" t="s">
        <v>20</v>
      </c>
      <c r="D1143" s="18" t="s">
        <v>23</v>
      </c>
      <c r="E1143" s="18">
        <v>44965</v>
      </c>
      <c r="F1143" s="18">
        <v>17</v>
      </c>
      <c r="G1143" s="19" t="s">
        <v>9</v>
      </c>
    </row>
    <row r="1144" spans="1:7" ht="18" x14ac:dyDescent="0.35">
      <c r="A1144" s="20">
        <v>1140</v>
      </c>
      <c r="B1144" s="21">
        <v>38</v>
      </c>
      <c r="C1144" s="21" t="s">
        <v>7</v>
      </c>
      <c r="D1144" s="21" t="s">
        <v>12</v>
      </c>
      <c r="E1144" s="21">
        <v>70150</v>
      </c>
      <c r="F1144" s="21">
        <v>6</v>
      </c>
      <c r="G1144" s="22" t="s">
        <v>15</v>
      </c>
    </row>
    <row r="1145" spans="1:7" ht="18" x14ac:dyDescent="0.35">
      <c r="A1145" s="17">
        <v>1141</v>
      </c>
      <c r="B1145" s="18">
        <v>28</v>
      </c>
      <c r="C1145" s="18" t="s">
        <v>13</v>
      </c>
      <c r="D1145" s="18" t="s">
        <v>12</v>
      </c>
      <c r="E1145" s="18">
        <v>24799</v>
      </c>
      <c r="F1145" s="18">
        <v>11</v>
      </c>
      <c r="G1145" s="19" t="s">
        <v>9</v>
      </c>
    </row>
    <row r="1146" spans="1:7" ht="18" x14ac:dyDescent="0.35">
      <c r="A1146" s="20">
        <v>1142</v>
      </c>
      <c r="B1146" s="21">
        <v>54</v>
      </c>
      <c r="C1146" s="21" t="s">
        <v>10</v>
      </c>
      <c r="D1146" s="21" t="s">
        <v>11</v>
      </c>
      <c r="E1146" s="21">
        <v>46583</v>
      </c>
      <c r="F1146" s="21">
        <v>3</v>
      </c>
      <c r="G1146" s="22" t="s">
        <v>9</v>
      </c>
    </row>
    <row r="1147" spans="1:7" ht="18" x14ac:dyDescent="0.35">
      <c r="A1147" s="17">
        <v>1143</v>
      </c>
      <c r="B1147" s="18">
        <v>52</v>
      </c>
      <c r="C1147" s="18" t="s">
        <v>13</v>
      </c>
      <c r="D1147" s="18" t="s">
        <v>14</v>
      </c>
      <c r="E1147" s="18">
        <v>38510</v>
      </c>
      <c r="F1147" s="18">
        <v>20</v>
      </c>
      <c r="G1147" s="19" t="s">
        <v>9</v>
      </c>
    </row>
    <row r="1148" spans="1:7" ht="18" x14ac:dyDescent="0.35">
      <c r="A1148" s="20">
        <v>1144</v>
      </c>
      <c r="B1148" s="21">
        <v>26</v>
      </c>
      <c r="C1148" s="21" t="s">
        <v>20</v>
      </c>
      <c r="D1148" s="21" t="s">
        <v>23</v>
      </c>
      <c r="E1148" s="21">
        <v>115360</v>
      </c>
      <c r="F1148" s="21">
        <v>7</v>
      </c>
      <c r="G1148" s="22" t="s">
        <v>9</v>
      </c>
    </row>
    <row r="1149" spans="1:7" ht="18" x14ac:dyDescent="0.35">
      <c r="A1149" s="17">
        <v>1145</v>
      </c>
      <c r="B1149" s="18">
        <v>53</v>
      </c>
      <c r="C1149" s="18" t="s">
        <v>13</v>
      </c>
      <c r="D1149" s="18" t="s">
        <v>12</v>
      </c>
      <c r="E1149" s="18">
        <v>97777</v>
      </c>
      <c r="F1149" s="18">
        <v>12</v>
      </c>
      <c r="G1149" s="19" t="s">
        <v>9</v>
      </c>
    </row>
    <row r="1150" spans="1:7" ht="18" x14ac:dyDescent="0.35">
      <c r="A1150" s="20">
        <v>1146</v>
      </c>
      <c r="B1150" s="21">
        <v>51</v>
      </c>
      <c r="C1150" s="21" t="s">
        <v>10</v>
      </c>
      <c r="D1150" s="21" t="s">
        <v>11</v>
      </c>
      <c r="E1150" s="21">
        <v>96195</v>
      </c>
      <c r="F1150" s="21">
        <v>12</v>
      </c>
      <c r="G1150" s="22" t="s">
        <v>9</v>
      </c>
    </row>
    <row r="1151" spans="1:7" ht="18" x14ac:dyDescent="0.35">
      <c r="A1151" s="17">
        <v>1147</v>
      </c>
      <c r="B1151" s="18">
        <v>25</v>
      </c>
      <c r="C1151" s="18" t="s">
        <v>13</v>
      </c>
      <c r="D1151" s="18" t="s">
        <v>12</v>
      </c>
      <c r="E1151" s="18">
        <v>95541</v>
      </c>
      <c r="F1151" s="18">
        <v>5</v>
      </c>
      <c r="G1151" s="19" t="s">
        <v>15</v>
      </c>
    </row>
    <row r="1152" spans="1:7" ht="18" x14ac:dyDescent="0.35">
      <c r="A1152" s="20">
        <v>1148</v>
      </c>
      <c r="B1152" s="21">
        <v>22</v>
      </c>
      <c r="C1152" s="21" t="s">
        <v>17</v>
      </c>
      <c r="D1152" s="21" t="s">
        <v>12</v>
      </c>
      <c r="E1152" s="21">
        <v>113758</v>
      </c>
      <c r="F1152" s="21">
        <v>7</v>
      </c>
      <c r="G1152" s="22" t="s">
        <v>9</v>
      </c>
    </row>
    <row r="1153" spans="1:7" ht="18" x14ac:dyDescent="0.35">
      <c r="A1153" s="17">
        <v>1149</v>
      </c>
      <c r="B1153" s="18">
        <v>56</v>
      </c>
      <c r="C1153" s="18" t="s">
        <v>13</v>
      </c>
      <c r="D1153" s="18" t="s">
        <v>14</v>
      </c>
      <c r="E1153" s="18">
        <v>46810</v>
      </c>
      <c r="F1153" s="18">
        <v>16</v>
      </c>
      <c r="G1153" s="19" t="s">
        <v>9</v>
      </c>
    </row>
    <row r="1154" spans="1:7" ht="18" x14ac:dyDescent="0.35">
      <c r="A1154" s="20">
        <v>1150</v>
      </c>
      <c r="B1154" s="21">
        <v>35</v>
      </c>
      <c r="C1154" s="21" t="s">
        <v>13</v>
      </c>
      <c r="D1154" s="21" t="s">
        <v>14</v>
      </c>
      <c r="E1154" s="21">
        <v>51239</v>
      </c>
      <c r="F1154" s="21">
        <v>1</v>
      </c>
      <c r="G1154" s="22" t="s">
        <v>9</v>
      </c>
    </row>
    <row r="1155" spans="1:7" ht="18" x14ac:dyDescent="0.35">
      <c r="A1155" s="17">
        <v>1151</v>
      </c>
      <c r="B1155" s="18">
        <v>59</v>
      </c>
      <c r="C1155" s="18" t="s">
        <v>20</v>
      </c>
      <c r="D1155" s="18" t="s">
        <v>25</v>
      </c>
      <c r="E1155" s="18">
        <v>51621</v>
      </c>
      <c r="F1155" s="18">
        <v>10</v>
      </c>
      <c r="G1155" s="19" t="s">
        <v>9</v>
      </c>
    </row>
    <row r="1156" spans="1:7" ht="18" x14ac:dyDescent="0.35">
      <c r="A1156" s="20">
        <v>1152</v>
      </c>
      <c r="B1156" s="21">
        <v>48</v>
      </c>
      <c r="C1156" s="21" t="s">
        <v>20</v>
      </c>
      <c r="D1156" s="21" t="s">
        <v>25</v>
      </c>
      <c r="E1156" s="21">
        <v>51252</v>
      </c>
      <c r="F1156" s="21">
        <v>9</v>
      </c>
      <c r="G1156" s="22" t="s">
        <v>9</v>
      </c>
    </row>
    <row r="1157" spans="1:7" ht="18" x14ac:dyDescent="0.35">
      <c r="A1157" s="17">
        <v>1153</v>
      </c>
      <c r="B1157" s="18">
        <v>42</v>
      </c>
      <c r="C1157" s="18" t="s">
        <v>17</v>
      </c>
      <c r="D1157" s="18" t="s">
        <v>22</v>
      </c>
      <c r="E1157" s="18">
        <v>77828</v>
      </c>
      <c r="F1157" s="18">
        <v>7</v>
      </c>
      <c r="G1157" s="19" t="s">
        <v>9</v>
      </c>
    </row>
    <row r="1158" spans="1:7" ht="18" x14ac:dyDescent="0.35">
      <c r="A1158" s="20">
        <v>1154</v>
      </c>
      <c r="B1158" s="21">
        <v>27</v>
      </c>
      <c r="C1158" s="21" t="s">
        <v>7</v>
      </c>
      <c r="D1158" s="21" t="s">
        <v>12</v>
      </c>
      <c r="E1158" s="21">
        <v>48596</v>
      </c>
      <c r="F1158" s="21">
        <v>17</v>
      </c>
      <c r="G1158" s="22" t="s">
        <v>9</v>
      </c>
    </row>
    <row r="1159" spans="1:7" ht="18" x14ac:dyDescent="0.35">
      <c r="A1159" s="17">
        <v>1155</v>
      </c>
      <c r="B1159" s="18">
        <v>53</v>
      </c>
      <c r="C1159" s="18" t="s">
        <v>7</v>
      </c>
      <c r="D1159" s="18" t="s">
        <v>12</v>
      </c>
      <c r="E1159" s="18">
        <v>105555</v>
      </c>
      <c r="F1159" s="18">
        <v>19</v>
      </c>
      <c r="G1159" s="19" t="s">
        <v>9</v>
      </c>
    </row>
    <row r="1160" spans="1:7" ht="18" x14ac:dyDescent="0.35">
      <c r="A1160" s="20">
        <v>1156</v>
      </c>
      <c r="B1160" s="21">
        <v>43</v>
      </c>
      <c r="C1160" s="21" t="s">
        <v>20</v>
      </c>
      <c r="D1160" s="21" t="s">
        <v>21</v>
      </c>
      <c r="E1160" s="21">
        <v>123821</v>
      </c>
      <c r="F1160" s="21">
        <v>2</v>
      </c>
      <c r="G1160" s="22" t="s">
        <v>15</v>
      </c>
    </row>
    <row r="1161" spans="1:7" ht="18" x14ac:dyDescent="0.35">
      <c r="A1161" s="17">
        <v>1157</v>
      </c>
      <c r="B1161" s="18">
        <v>29</v>
      </c>
      <c r="C1161" s="18" t="s">
        <v>7</v>
      </c>
      <c r="D1161" s="18" t="s">
        <v>18</v>
      </c>
      <c r="E1161" s="18">
        <v>110801</v>
      </c>
      <c r="F1161" s="18">
        <v>2</v>
      </c>
      <c r="G1161" s="19" t="s">
        <v>9</v>
      </c>
    </row>
    <row r="1162" spans="1:7" ht="18" x14ac:dyDescent="0.35">
      <c r="A1162" s="20">
        <v>1158</v>
      </c>
      <c r="B1162" s="21">
        <v>47</v>
      </c>
      <c r="C1162" s="21" t="s">
        <v>20</v>
      </c>
      <c r="D1162" s="21" t="s">
        <v>23</v>
      </c>
      <c r="E1162" s="21">
        <v>52557</v>
      </c>
      <c r="F1162" s="21">
        <v>13</v>
      </c>
      <c r="G1162" s="22" t="s">
        <v>9</v>
      </c>
    </row>
    <row r="1163" spans="1:7" ht="18" x14ac:dyDescent="0.35">
      <c r="A1163" s="17">
        <v>1159</v>
      </c>
      <c r="B1163" s="18">
        <v>28</v>
      </c>
      <c r="C1163" s="18" t="s">
        <v>17</v>
      </c>
      <c r="D1163" s="18" t="s">
        <v>19</v>
      </c>
      <c r="E1163" s="18">
        <v>33976</v>
      </c>
      <c r="F1163" s="18">
        <v>14</v>
      </c>
      <c r="G1163" s="19" t="s">
        <v>15</v>
      </c>
    </row>
    <row r="1164" spans="1:7" ht="18" x14ac:dyDescent="0.35">
      <c r="A1164" s="20">
        <v>1160</v>
      </c>
      <c r="B1164" s="21">
        <v>44</v>
      </c>
      <c r="C1164" s="21" t="s">
        <v>17</v>
      </c>
      <c r="D1164" s="21" t="s">
        <v>19</v>
      </c>
      <c r="E1164" s="21">
        <v>35963</v>
      </c>
      <c r="F1164" s="21">
        <v>6</v>
      </c>
      <c r="G1164" s="22" t="s">
        <v>9</v>
      </c>
    </row>
    <row r="1165" spans="1:7" ht="18" x14ac:dyDescent="0.35">
      <c r="A1165" s="17">
        <v>1161</v>
      </c>
      <c r="B1165" s="18">
        <v>33</v>
      </c>
      <c r="C1165" s="18" t="s">
        <v>10</v>
      </c>
      <c r="D1165" s="18" t="s">
        <v>12</v>
      </c>
      <c r="E1165" s="18">
        <v>124916</v>
      </c>
      <c r="F1165" s="18">
        <v>2</v>
      </c>
      <c r="G1165" s="19" t="s">
        <v>15</v>
      </c>
    </row>
    <row r="1166" spans="1:7" ht="18" x14ac:dyDescent="0.35">
      <c r="A1166" s="20">
        <v>1162</v>
      </c>
      <c r="B1166" s="21">
        <v>56</v>
      </c>
      <c r="C1166" s="21" t="s">
        <v>20</v>
      </c>
      <c r="D1166" s="21" t="s">
        <v>25</v>
      </c>
      <c r="E1166" s="21">
        <v>56069</v>
      </c>
      <c r="F1166" s="21">
        <v>1</v>
      </c>
      <c r="G1166" s="22" t="s">
        <v>9</v>
      </c>
    </row>
    <row r="1167" spans="1:7" ht="18" x14ac:dyDescent="0.35">
      <c r="A1167" s="17">
        <v>1163</v>
      </c>
      <c r="B1167" s="18">
        <v>54</v>
      </c>
      <c r="C1167" s="18" t="s">
        <v>17</v>
      </c>
      <c r="D1167" s="18" t="s">
        <v>22</v>
      </c>
      <c r="E1167" s="18">
        <v>18319</v>
      </c>
      <c r="F1167" s="18">
        <v>3</v>
      </c>
      <c r="G1167" s="19" t="s">
        <v>9</v>
      </c>
    </row>
    <row r="1168" spans="1:7" ht="18" x14ac:dyDescent="0.35">
      <c r="A1168" s="20">
        <v>1164</v>
      </c>
      <c r="B1168" s="21">
        <v>44</v>
      </c>
      <c r="C1168" s="21" t="s">
        <v>10</v>
      </c>
      <c r="D1168" s="21" t="s">
        <v>24</v>
      </c>
      <c r="E1168" s="21">
        <v>122966</v>
      </c>
      <c r="F1168" s="21">
        <v>16</v>
      </c>
      <c r="G1168" s="22" t="s">
        <v>9</v>
      </c>
    </row>
    <row r="1169" spans="1:7" ht="18" x14ac:dyDescent="0.35">
      <c r="A1169" s="17">
        <v>1165</v>
      </c>
      <c r="B1169" s="18">
        <v>48</v>
      </c>
      <c r="C1169" s="18" t="s">
        <v>10</v>
      </c>
      <c r="D1169" s="18" t="s">
        <v>12</v>
      </c>
      <c r="E1169" s="18">
        <v>48236</v>
      </c>
      <c r="F1169" s="18">
        <v>16</v>
      </c>
      <c r="G1169" s="19" t="s">
        <v>9</v>
      </c>
    </row>
    <row r="1170" spans="1:7" ht="18" x14ac:dyDescent="0.35">
      <c r="A1170" s="20">
        <v>1166</v>
      </c>
      <c r="B1170" s="21">
        <v>28</v>
      </c>
      <c r="C1170" s="21" t="s">
        <v>17</v>
      </c>
      <c r="D1170" s="21" t="s">
        <v>22</v>
      </c>
      <c r="E1170" s="21">
        <v>81841</v>
      </c>
      <c r="F1170" s="21">
        <v>2</v>
      </c>
      <c r="G1170" s="22" t="s">
        <v>15</v>
      </c>
    </row>
    <row r="1171" spans="1:7" ht="18" x14ac:dyDescent="0.35">
      <c r="A1171" s="17">
        <v>1167</v>
      </c>
      <c r="B1171" s="18">
        <v>50</v>
      </c>
      <c r="C1171" s="18" t="s">
        <v>20</v>
      </c>
      <c r="D1171" s="18" t="s">
        <v>25</v>
      </c>
      <c r="E1171" s="18">
        <v>21100</v>
      </c>
      <c r="F1171" s="18">
        <v>17</v>
      </c>
      <c r="G1171" s="19" t="s">
        <v>9</v>
      </c>
    </row>
    <row r="1172" spans="1:7" ht="18" x14ac:dyDescent="0.35">
      <c r="A1172" s="20">
        <v>1168</v>
      </c>
      <c r="B1172" s="21">
        <v>42</v>
      </c>
      <c r="C1172" s="21" t="s">
        <v>10</v>
      </c>
      <c r="D1172" s="21" t="s">
        <v>11</v>
      </c>
      <c r="E1172" s="21">
        <v>94205</v>
      </c>
      <c r="F1172" s="21">
        <v>2</v>
      </c>
      <c r="G1172" s="22" t="s">
        <v>9</v>
      </c>
    </row>
    <row r="1173" spans="1:7" ht="18" x14ac:dyDescent="0.35">
      <c r="A1173" s="17">
        <v>1169</v>
      </c>
      <c r="B1173" s="18">
        <v>40</v>
      </c>
      <c r="C1173" s="18" t="s">
        <v>7</v>
      </c>
      <c r="D1173" s="18" t="s">
        <v>18</v>
      </c>
      <c r="E1173" s="18">
        <v>50243</v>
      </c>
      <c r="F1173" s="18">
        <v>14</v>
      </c>
      <c r="G1173" s="19" t="s">
        <v>9</v>
      </c>
    </row>
    <row r="1174" spans="1:7" ht="18" x14ac:dyDescent="0.35">
      <c r="A1174" s="20">
        <v>1170</v>
      </c>
      <c r="B1174" s="21">
        <v>37</v>
      </c>
      <c r="C1174" s="21" t="s">
        <v>10</v>
      </c>
      <c r="D1174" s="21" t="s">
        <v>12</v>
      </c>
      <c r="E1174" s="21">
        <v>63337</v>
      </c>
      <c r="F1174" s="21">
        <v>13</v>
      </c>
      <c r="G1174" s="22" t="s">
        <v>9</v>
      </c>
    </row>
    <row r="1175" spans="1:7" ht="18" x14ac:dyDescent="0.35">
      <c r="A1175" s="17">
        <v>1171</v>
      </c>
      <c r="B1175" s="18">
        <v>42</v>
      </c>
      <c r="C1175" s="18" t="s">
        <v>17</v>
      </c>
      <c r="D1175" s="18" t="s">
        <v>12</v>
      </c>
      <c r="E1175" s="18">
        <v>70137</v>
      </c>
      <c r="F1175" s="18">
        <v>9</v>
      </c>
      <c r="G1175" s="19" t="s">
        <v>15</v>
      </c>
    </row>
    <row r="1176" spans="1:7" ht="18" x14ac:dyDescent="0.35">
      <c r="A1176" s="20">
        <v>1172</v>
      </c>
      <c r="B1176" s="21">
        <v>24</v>
      </c>
      <c r="C1176" s="21" t="s">
        <v>13</v>
      </c>
      <c r="D1176" s="21" t="s">
        <v>16</v>
      </c>
      <c r="E1176" s="21">
        <v>124185</v>
      </c>
      <c r="F1176" s="21">
        <v>10</v>
      </c>
      <c r="G1176" s="22" t="s">
        <v>9</v>
      </c>
    </row>
    <row r="1177" spans="1:7" ht="18" x14ac:dyDescent="0.35">
      <c r="A1177" s="17">
        <v>1173</v>
      </c>
      <c r="B1177" s="18">
        <v>35</v>
      </c>
      <c r="C1177" s="18" t="s">
        <v>13</v>
      </c>
      <c r="D1177" s="18" t="s">
        <v>16</v>
      </c>
      <c r="E1177" s="18">
        <v>97129</v>
      </c>
      <c r="F1177" s="18">
        <v>2</v>
      </c>
      <c r="G1177" s="19" t="s">
        <v>15</v>
      </c>
    </row>
    <row r="1178" spans="1:7" ht="18" x14ac:dyDescent="0.35">
      <c r="A1178" s="20">
        <v>1174</v>
      </c>
      <c r="B1178" s="21">
        <v>26</v>
      </c>
      <c r="C1178" s="21" t="s">
        <v>13</v>
      </c>
      <c r="D1178" s="21" t="s">
        <v>12</v>
      </c>
      <c r="E1178" s="21">
        <v>120802</v>
      </c>
      <c r="F1178" s="21">
        <v>11</v>
      </c>
      <c r="G1178" s="22" t="s">
        <v>15</v>
      </c>
    </row>
    <row r="1179" spans="1:7" ht="18" x14ac:dyDescent="0.35">
      <c r="A1179" s="17">
        <v>1175</v>
      </c>
      <c r="B1179" s="18">
        <v>46</v>
      </c>
      <c r="C1179" s="18" t="s">
        <v>7</v>
      </c>
      <c r="D1179" s="18" t="s">
        <v>8</v>
      </c>
      <c r="E1179" s="18">
        <v>63308</v>
      </c>
      <c r="F1179" s="18">
        <v>8</v>
      </c>
      <c r="G1179" s="19" t="s">
        <v>9</v>
      </c>
    </row>
    <row r="1180" spans="1:7" ht="18" x14ac:dyDescent="0.35">
      <c r="A1180" s="20">
        <v>1176</v>
      </c>
      <c r="B1180" s="21">
        <v>35</v>
      </c>
      <c r="C1180" s="21" t="s">
        <v>13</v>
      </c>
      <c r="D1180" s="21" t="s">
        <v>14</v>
      </c>
      <c r="E1180" s="21">
        <v>44773</v>
      </c>
      <c r="F1180" s="21">
        <v>4</v>
      </c>
      <c r="G1180" s="22" t="s">
        <v>9</v>
      </c>
    </row>
    <row r="1181" spans="1:7" ht="18" x14ac:dyDescent="0.35">
      <c r="A1181" s="17">
        <v>1177</v>
      </c>
      <c r="B1181" s="18">
        <v>45</v>
      </c>
      <c r="C1181" s="18" t="s">
        <v>13</v>
      </c>
      <c r="D1181" s="18" t="s">
        <v>12</v>
      </c>
      <c r="E1181" s="18">
        <v>66864</v>
      </c>
      <c r="F1181" s="18">
        <v>0</v>
      </c>
      <c r="G1181" s="19" t="s">
        <v>9</v>
      </c>
    </row>
    <row r="1182" spans="1:7" ht="18" x14ac:dyDescent="0.35">
      <c r="A1182" s="20">
        <v>1178</v>
      </c>
      <c r="B1182" s="21">
        <v>60</v>
      </c>
      <c r="C1182" s="21" t="s">
        <v>20</v>
      </c>
      <c r="D1182" s="21" t="s">
        <v>23</v>
      </c>
      <c r="E1182" s="21">
        <v>106953</v>
      </c>
      <c r="F1182" s="21">
        <v>0</v>
      </c>
      <c r="G1182" s="22" t="s">
        <v>9</v>
      </c>
    </row>
    <row r="1183" spans="1:7" ht="18" x14ac:dyDescent="0.35">
      <c r="A1183" s="17">
        <v>1179</v>
      </c>
      <c r="B1183" s="18">
        <v>32</v>
      </c>
      <c r="C1183" s="18" t="s">
        <v>7</v>
      </c>
      <c r="D1183" s="18" t="s">
        <v>18</v>
      </c>
      <c r="E1183" s="18">
        <v>117312</v>
      </c>
      <c r="F1183" s="18">
        <v>1</v>
      </c>
      <c r="G1183" s="19" t="s">
        <v>15</v>
      </c>
    </row>
    <row r="1184" spans="1:7" ht="18" x14ac:dyDescent="0.35">
      <c r="A1184" s="20">
        <v>1180</v>
      </c>
      <c r="B1184" s="21">
        <v>51</v>
      </c>
      <c r="C1184" s="21" t="s">
        <v>7</v>
      </c>
      <c r="D1184" s="21" t="s">
        <v>8</v>
      </c>
      <c r="E1184" s="21">
        <v>106879</v>
      </c>
      <c r="F1184" s="21">
        <v>7</v>
      </c>
      <c r="G1184" s="22" t="s">
        <v>9</v>
      </c>
    </row>
    <row r="1185" spans="1:7" ht="18" x14ac:dyDescent="0.35">
      <c r="A1185" s="17">
        <v>1181</v>
      </c>
      <c r="B1185" s="18">
        <v>49</v>
      </c>
      <c r="C1185" s="18" t="s">
        <v>7</v>
      </c>
      <c r="D1185" s="18" t="s">
        <v>18</v>
      </c>
      <c r="E1185" s="18">
        <v>20587</v>
      </c>
      <c r="F1185" s="18">
        <v>16</v>
      </c>
      <c r="G1185" s="19" t="s">
        <v>9</v>
      </c>
    </row>
    <row r="1186" spans="1:7" ht="18" x14ac:dyDescent="0.35">
      <c r="A1186" s="20">
        <v>1182</v>
      </c>
      <c r="B1186" s="21">
        <v>45</v>
      </c>
      <c r="C1186" s="21" t="s">
        <v>10</v>
      </c>
      <c r="D1186" s="21" t="s">
        <v>12</v>
      </c>
      <c r="E1186" s="21">
        <v>125580</v>
      </c>
      <c r="F1186" s="21">
        <v>15</v>
      </c>
      <c r="G1186" s="22" t="s">
        <v>9</v>
      </c>
    </row>
    <row r="1187" spans="1:7" ht="18" x14ac:dyDescent="0.35">
      <c r="A1187" s="17">
        <v>1183</v>
      </c>
      <c r="B1187" s="18">
        <v>22</v>
      </c>
      <c r="C1187" s="18" t="s">
        <v>7</v>
      </c>
      <c r="D1187" s="18" t="s">
        <v>8</v>
      </c>
      <c r="E1187" s="18">
        <v>56703</v>
      </c>
      <c r="F1187" s="18">
        <v>5</v>
      </c>
      <c r="G1187" s="19" t="s">
        <v>9</v>
      </c>
    </row>
    <row r="1188" spans="1:7" ht="18" x14ac:dyDescent="0.35">
      <c r="A1188" s="20">
        <v>1184</v>
      </c>
      <c r="B1188" s="21">
        <v>39</v>
      </c>
      <c r="C1188" s="21" t="s">
        <v>10</v>
      </c>
      <c r="D1188" s="21" t="s">
        <v>11</v>
      </c>
      <c r="E1188" s="21">
        <v>80705</v>
      </c>
      <c r="F1188" s="21">
        <v>14</v>
      </c>
      <c r="G1188" s="22" t="s">
        <v>9</v>
      </c>
    </row>
    <row r="1189" spans="1:7" ht="18" x14ac:dyDescent="0.35">
      <c r="A1189" s="17">
        <v>1185</v>
      </c>
      <c r="B1189" s="18">
        <v>50</v>
      </c>
      <c r="C1189" s="18" t="s">
        <v>13</v>
      </c>
      <c r="D1189" s="18" t="s">
        <v>12</v>
      </c>
      <c r="E1189" s="18">
        <v>77843</v>
      </c>
      <c r="F1189" s="18">
        <v>16</v>
      </c>
      <c r="G1189" s="19" t="s">
        <v>15</v>
      </c>
    </row>
    <row r="1190" spans="1:7" ht="18" x14ac:dyDescent="0.35">
      <c r="A1190" s="20">
        <v>1186</v>
      </c>
      <c r="B1190" s="21">
        <v>29</v>
      </c>
      <c r="C1190" s="21" t="s">
        <v>20</v>
      </c>
      <c r="D1190" s="21" t="s">
        <v>25</v>
      </c>
      <c r="E1190" s="21">
        <v>118094</v>
      </c>
      <c r="F1190" s="21">
        <v>11</v>
      </c>
      <c r="G1190" s="22" t="s">
        <v>9</v>
      </c>
    </row>
    <row r="1191" spans="1:7" ht="18" x14ac:dyDescent="0.35">
      <c r="A1191" s="17">
        <v>1187</v>
      </c>
      <c r="B1191" s="18">
        <v>26</v>
      </c>
      <c r="C1191" s="18" t="s">
        <v>10</v>
      </c>
      <c r="D1191" s="18" t="s">
        <v>11</v>
      </c>
      <c r="E1191" s="18">
        <v>74107</v>
      </c>
      <c r="F1191" s="18">
        <v>10</v>
      </c>
      <c r="G1191" s="19" t="s">
        <v>15</v>
      </c>
    </row>
    <row r="1192" spans="1:7" ht="18" x14ac:dyDescent="0.35">
      <c r="A1192" s="20">
        <v>1188</v>
      </c>
      <c r="B1192" s="21">
        <v>60</v>
      </c>
      <c r="C1192" s="21" t="s">
        <v>7</v>
      </c>
      <c r="D1192" s="21" t="s">
        <v>12</v>
      </c>
      <c r="E1192" s="21">
        <v>57445</v>
      </c>
      <c r="F1192" s="21">
        <v>2</v>
      </c>
      <c r="G1192" s="22" t="s">
        <v>15</v>
      </c>
    </row>
    <row r="1193" spans="1:7" ht="18" x14ac:dyDescent="0.35">
      <c r="A1193" s="17">
        <v>1189</v>
      </c>
      <c r="B1193" s="18">
        <v>53</v>
      </c>
      <c r="C1193" s="18" t="s">
        <v>13</v>
      </c>
      <c r="D1193" s="18" t="s">
        <v>12</v>
      </c>
      <c r="E1193" s="18">
        <v>37015</v>
      </c>
      <c r="F1193" s="18">
        <v>5</v>
      </c>
      <c r="G1193" s="19" t="s">
        <v>9</v>
      </c>
    </row>
    <row r="1194" spans="1:7" ht="18" x14ac:dyDescent="0.35">
      <c r="A1194" s="20">
        <v>1190</v>
      </c>
      <c r="B1194" s="21">
        <v>27</v>
      </c>
      <c r="C1194" s="21" t="s">
        <v>20</v>
      </c>
      <c r="D1194" s="21" t="s">
        <v>23</v>
      </c>
      <c r="E1194" s="21">
        <v>28702</v>
      </c>
      <c r="F1194" s="21">
        <v>16</v>
      </c>
      <c r="G1194" s="22" t="s">
        <v>9</v>
      </c>
    </row>
    <row r="1195" spans="1:7" ht="18" x14ac:dyDescent="0.35">
      <c r="A1195" s="17">
        <v>1191</v>
      </c>
      <c r="B1195" s="18">
        <v>46</v>
      </c>
      <c r="C1195" s="18" t="s">
        <v>20</v>
      </c>
      <c r="D1195" s="18" t="s">
        <v>23</v>
      </c>
      <c r="E1195" s="18">
        <v>121901</v>
      </c>
      <c r="F1195" s="18">
        <v>15</v>
      </c>
      <c r="G1195" s="19" t="s">
        <v>9</v>
      </c>
    </row>
    <row r="1196" spans="1:7" ht="18" x14ac:dyDescent="0.35">
      <c r="A1196" s="20">
        <v>1192</v>
      </c>
      <c r="B1196" s="21">
        <v>49</v>
      </c>
      <c r="C1196" s="21" t="s">
        <v>17</v>
      </c>
      <c r="D1196" s="21" t="s">
        <v>22</v>
      </c>
      <c r="E1196" s="21">
        <v>20908</v>
      </c>
      <c r="F1196" s="21">
        <v>15</v>
      </c>
      <c r="G1196" s="22" t="s">
        <v>9</v>
      </c>
    </row>
    <row r="1197" spans="1:7" ht="18" x14ac:dyDescent="0.35">
      <c r="A1197" s="17">
        <v>1193</v>
      </c>
      <c r="B1197" s="18">
        <v>22</v>
      </c>
      <c r="C1197" s="18" t="s">
        <v>20</v>
      </c>
      <c r="D1197" s="18" t="s">
        <v>21</v>
      </c>
      <c r="E1197" s="18">
        <v>29740</v>
      </c>
      <c r="F1197" s="18">
        <v>20</v>
      </c>
      <c r="G1197" s="19" t="s">
        <v>9</v>
      </c>
    </row>
    <row r="1198" spans="1:7" ht="18" x14ac:dyDescent="0.35">
      <c r="A1198" s="20">
        <v>1194</v>
      </c>
      <c r="B1198" s="21">
        <v>55</v>
      </c>
      <c r="C1198" s="21" t="s">
        <v>17</v>
      </c>
      <c r="D1198" s="21" t="s">
        <v>19</v>
      </c>
      <c r="E1198" s="21">
        <v>24304</v>
      </c>
      <c r="F1198" s="21">
        <v>18</v>
      </c>
      <c r="G1198" s="22" t="s">
        <v>9</v>
      </c>
    </row>
    <row r="1199" spans="1:7" ht="18" x14ac:dyDescent="0.35">
      <c r="A1199" s="17">
        <v>1195</v>
      </c>
      <c r="B1199" s="18">
        <v>27</v>
      </c>
      <c r="C1199" s="18" t="s">
        <v>13</v>
      </c>
      <c r="D1199" s="18" t="s">
        <v>14</v>
      </c>
      <c r="E1199" s="18">
        <v>128318</v>
      </c>
      <c r="F1199" s="18">
        <v>2</v>
      </c>
      <c r="G1199" s="19" t="s">
        <v>9</v>
      </c>
    </row>
    <row r="1200" spans="1:7" ht="18" x14ac:dyDescent="0.35">
      <c r="A1200" s="20">
        <v>1196</v>
      </c>
      <c r="B1200" s="21">
        <v>48</v>
      </c>
      <c r="C1200" s="21" t="s">
        <v>17</v>
      </c>
      <c r="D1200" s="21" t="s">
        <v>22</v>
      </c>
      <c r="E1200" s="21">
        <v>112182</v>
      </c>
      <c r="F1200" s="21">
        <v>15</v>
      </c>
      <c r="G1200" s="22" t="s">
        <v>9</v>
      </c>
    </row>
    <row r="1201" spans="1:7" ht="18" x14ac:dyDescent="0.35">
      <c r="A1201" s="17">
        <v>1197</v>
      </c>
      <c r="B1201" s="18">
        <v>38</v>
      </c>
      <c r="C1201" s="18" t="s">
        <v>13</v>
      </c>
      <c r="D1201" s="18" t="s">
        <v>14</v>
      </c>
      <c r="E1201" s="18">
        <v>94487</v>
      </c>
      <c r="F1201" s="18">
        <v>15</v>
      </c>
      <c r="G1201" s="19" t="s">
        <v>9</v>
      </c>
    </row>
    <row r="1202" spans="1:7" ht="18" x14ac:dyDescent="0.35">
      <c r="A1202" s="20">
        <v>1198</v>
      </c>
      <c r="B1202" s="21">
        <v>28</v>
      </c>
      <c r="C1202" s="21" t="s">
        <v>13</v>
      </c>
      <c r="D1202" s="21" t="s">
        <v>12</v>
      </c>
      <c r="E1202" s="21">
        <v>25884</v>
      </c>
      <c r="F1202" s="21">
        <v>19</v>
      </c>
      <c r="G1202" s="22" t="s">
        <v>9</v>
      </c>
    </row>
    <row r="1203" spans="1:7" ht="18" x14ac:dyDescent="0.35">
      <c r="A1203" s="17">
        <v>1199</v>
      </c>
      <c r="B1203" s="18">
        <v>30</v>
      </c>
      <c r="C1203" s="18" t="s">
        <v>13</v>
      </c>
      <c r="D1203" s="18" t="s">
        <v>12</v>
      </c>
      <c r="E1203" s="18">
        <v>117882</v>
      </c>
      <c r="F1203" s="18">
        <v>20</v>
      </c>
      <c r="G1203" s="19" t="s">
        <v>9</v>
      </c>
    </row>
    <row r="1204" spans="1:7" ht="18" x14ac:dyDescent="0.35">
      <c r="A1204" s="20">
        <v>1200</v>
      </c>
      <c r="B1204" s="21">
        <v>47</v>
      </c>
      <c r="C1204" s="21" t="s">
        <v>20</v>
      </c>
      <c r="D1204" s="21" t="s">
        <v>25</v>
      </c>
      <c r="E1204" s="21">
        <v>28585</v>
      </c>
      <c r="F1204" s="21">
        <v>4</v>
      </c>
      <c r="G1204" s="22" t="s">
        <v>9</v>
      </c>
    </row>
    <row r="1205" spans="1:7" ht="18" x14ac:dyDescent="0.35">
      <c r="A1205" s="17">
        <v>1201</v>
      </c>
      <c r="B1205" s="18">
        <v>31</v>
      </c>
      <c r="C1205" s="18" t="s">
        <v>7</v>
      </c>
      <c r="D1205" s="18" t="s">
        <v>12</v>
      </c>
      <c r="E1205" s="18">
        <v>19004</v>
      </c>
      <c r="F1205" s="18">
        <v>7</v>
      </c>
      <c r="G1205" s="19" t="s">
        <v>15</v>
      </c>
    </row>
    <row r="1206" spans="1:7" ht="18" x14ac:dyDescent="0.35">
      <c r="A1206" s="20">
        <v>1202</v>
      </c>
      <c r="B1206" s="21">
        <v>45</v>
      </c>
      <c r="C1206" s="21" t="s">
        <v>17</v>
      </c>
      <c r="D1206" s="21" t="s">
        <v>12</v>
      </c>
      <c r="E1206" s="21">
        <v>34198</v>
      </c>
      <c r="F1206" s="21">
        <v>0</v>
      </c>
      <c r="G1206" s="22" t="s">
        <v>9</v>
      </c>
    </row>
    <row r="1207" spans="1:7" ht="18" x14ac:dyDescent="0.35">
      <c r="A1207" s="17">
        <v>1203</v>
      </c>
      <c r="B1207" s="18">
        <v>26</v>
      </c>
      <c r="C1207" s="18" t="s">
        <v>13</v>
      </c>
      <c r="D1207" s="18" t="s">
        <v>14</v>
      </c>
      <c r="E1207" s="18">
        <v>101141</v>
      </c>
      <c r="F1207" s="18">
        <v>9</v>
      </c>
      <c r="G1207" s="19" t="s">
        <v>15</v>
      </c>
    </row>
    <row r="1208" spans="1:7" ht="18" x14ac:dyDescent="0.35">
      <c r="A1208" s="20">
        <v>1204</v>
      </c>
      <c r="B1208" s="21">
        <v>25</v>
      </c>
      <c r="C1208" s="21" t="s">
        <v>13</v>
      </c>
      <c r="D1208" s="21" t="s">
        <v>12</v>
      </c>
      <c r="E1208" s="21">
        <v>111459</v>
      </c>
      <c r="F1208" s="21">
        <v>2</v>
      </c>
      <c r="G1208" s="22" t="s">
        <v>15</v>
      </c>
    </row>
    <row r="1209" spans="1:7" ht="18" x14ac:dyDescent="0.35">
      <c r="A1209" s="17">
        <v>1205</v>
      </c>
      <c r="B1209" s="18">
        <v>44</v>
      </c>
      <c r="C1209" s="18" t="s">
        <v>13</v>
      </c>
      <c r="D1209" s="18" t="s">
        <v>12</v>
      </c>
      <c r="E1209" s="18">
        <v>22176</v>
      </c>
      <c r="F1209" s="18">
        <v>3</v>
      </c>
      <c r="G1209" s="19" t="s">
        <v>9</v>
      </c>
    </row>
    <row r="1210" spans="1:7" ht="18" x14ac:dyDescent="0.35">
      <c r="A1210" s="20">
        <v>1206</v>
      </c>
      <c r="B1210" s="21">
        <v>34</v>
      </c>
      <c r="C1210" s="21" t="s">
        <v>10</v>
      </c>
      <c r="D1210" s="21" t="s">
        <v>12</v>
      </c>
      <c r="E1210" s="21">
        <v>49407</v>
      </c>
      <c r="F1210" s="21">
        <v>13</v>
      </c>
      <c r="G1210" s="22" t="s">
        <v>9</v>
      </c>
    </row>
    <row r="1211" spans="1:7" ht="18" x14ac:dyDescent="0.35">
      <c r="A1211" s="17">
        <v>1207</v>
      </c>
      <c r="B1211" s="18">
        <v>29</v>
      </c>
      <c r="C1211" s="18" t="s">
        <v>13</v>
      </c>
      <c r="D1211" s="18" t="s">
        <v>14</v>
      </c>
      <c r="E1211" s="18">
        <v>76737</v>
      </c>
      <c r="F1211" s="18">
        <v>11</v>
      </c>
      <c r="G1211" s="19" t="s">
        <v>9</v>
      </c>
    </row>
    <row r="1212" spans="1:7" ht="18" x14ac:dyDescent="0.35">
      <c r="A1212" s="20">
        <v>1208</v>
      </c>
      <c r="B1212" s="21">
        <v>29</v>
      </c>
      <c r="C1212" s="21" t="s">
        <v>7</v>
      </c>
      <c r="D1212" s="21" t="s">
        <v>12</v>
      </c>
      <c r="E1212" s="21">
        <v>62800</v>
      </c>
      <c r="F1212" s="21">
        <v>14</v>
      </c>
      <c r="G1212" s="22" t="s">
        <v>15</v>
      </c>
    </row>
    <row r="1213" spans="1:7" ht="18" x14ac:dyDescent="0.35">
      <c r="A1213" s="17">
        <v>1209</v>
      </c>
      <c r="B1213" s="18">
        <v>32</v>
      </c>
      <c r="C1213" s="18" t="s">
        <v>20</v>
      </c>
      <c r="D1213" s="18" t="s">
        <v>25</v>
      </c>
      <c r="E1213" s="18">
        <v>95730</v>
      </c>
      <c r="F1213" s="18">
        <v>2</v>
      </c>
      <c r="G1213" s="19" t="s">
        <v>9</v>
      </c>
    </row>
    <row r="1214" spans="1:7" ht="18" x14ac:dyDescent="0.35">
      <c r="A1214" s="20">
        <v>1210</v>
      </c>
      <c r="B1214" s="21">
        <v>57</v>
      </c>
      <c r="C1214" s="21" t="s">
        <v>7</v>
      </c>
      <c r="D1214" s="21" t="s">
        <v>12</v>
      </c>
      <c r="E1214" s="21">
        <v>62314</v>
      </c>
      <c r="F1214" s="21">
        <v>13</v>
      </c>
      <c r="G1214" s="22" t="s">
        <v>9</v>
      </c>
    </row>
    <row r="1215" spans="1:7" ht="18" x14ac:dyDescent="0.35">
      <c r="A1215" s="17">
        <v>1211</v>
      </c>
      <c r="B1215" s="18">
        <v>23</v>
      </c>
      <c r="C1215" s="18" t="s">
        <v>13</v>
      </c>
      <c r="D1215" s="18" t="s">
        <v>12</v>
      </c>
      <c r="E1215" s="18">
        <v>104299</v>
      </c>
      <c r="F1215" s="18">
        <v>13</v>
      </c>
      <c r="G1215" s="19" t="s">
        <v>9</v>
      </c>
    </row>
    <row r="1216" spans="1:7" ht="18" x14ac:dyDescent="0.35">
      <c r="A1216" s="20">
        <v>1212</v>
      </c>
      <c r="B1216" s="21">
        <v>44</v>
      </c>
      <c r="C1216" s="21" t="s">
        <v>10</v>
      </c>
      <c r="D1216" s="21" t="s">
        <v>11</v>
      </c>
      <c r="E1216" s="21">
        <v>27971</v>
      </c>
      <c r="F1216" s="21">
        <v>8</v>
      </c>
      <c r="G1216" s="22" t="s">
        <v>9</v>
      </c>
    </row>
    <row r="1217" spans="1:7" ht="18" x14ac:dyDescent="0.35">
      <c r="A1217" s="17">
        <v>1213</v>
      </c>
      <c r="B1217" s="18">
        <v>52</v>
      </c>
      <c r="C1217" s="18" t="s">
        <v>13</v>
      </c>
      <c r="D1217" s="18" t="s">
        <v>14</v>
      </c>
      <c r="E1217" s="18">
        <v>104355</v>
      </c>
      <c r="F1217" s="18">
        <v>5</v>
      </c>
      <c r="G1217" s="19" t="s">
        <v>9</v>
      </c>
    </row>
    <row r="1218" spans="1:7" ht="18" x14ac:dyDescent="0.35">
      <c r="A1218" s="20">
        <v>1214</v>
      </c>
      <c r="B1218" s="21">
        <v>37</v>
      </c>
      <c r="C1218" s="21" t="s">
        <v>17</v>
      </c>
      <c r="D1218" s="21" t="s">
        <v>19</v>
      </c>
      <c r="E1218" s="21">
        <v>112406</v>
      </c>
      <c r="F1218" s="21">
        <v>16</v>
      </c>
      <c r="G1218" s="22" t="s">
        <v>9</v>
      </c>
    </row>
    <row r="1219" spans="1:7" ht="18" x14ac:dyDescent="0.35">
      <c r="A1219" s="17">
        <v>1215</v>
      </c>
      <c r="B1219" s="18">
        <v>23</v>
      </c>
      <c r="C1219" s="18" t="s">
        <v>20</v>
      </c>
      <c r="D1219" s="18" t="s">
        <v>21</v>
      </c>
      <c r="E1219" s="18">
        <v>54382</v>
      </c>
      <c r="F1219" s="18">
        <v>0</v>
      </c>
      <c r="G1219" s="19" t="s">
        <v>15</v>
      </c>
    </row>
    <row r="1220" spans="1:7" ht="18" x14ac:dyDescent="0.35">
      <c r="A1220" s="20">
        <v>1216</v>
      </c>
      <c r="B1220" s="21">
        <v>52</v>
      </c>
      <c r="C1220" s="21" t="s">
        <v>20</v>
      </c>
      <c r="D1220" s="21" t="s">
        <v>23</v>
      </c>
      <c r="E1220" s="21">
        <v>105420</v>
      </c>
      <c r="F1220" s="21">
        <v>8</v>
      </c>
      <c r="G1220" s="22" t="s">
        <v>9</v>
      </c>
    </row>
    <row r="1221" spans="1:7" ht="18" x14ac:dyDescent="0.35">
      <c r="A1221" s="17">
        <v>1217</v>
      </c>
      <c r="B1221" s="18">
        <v>26</v>
      </c>
      <c r="C1221" s="18" t="s">
        <v>13</v>
      </c>
      <c r="D1221" s="18" t="s">
        <v>12</v>
      </c>
      <c r="E1221" s="18">
        <v>64156</v>
      </c>
      <c r="F1221" s="18">
        <v>11</v>
      </c>
      <c r="G1221" s="19" t="s">
        <v>15</v>
      </c>
    </row>
    <row r="1222" spans="1:7" ht="18" x14ac:dyDescent="0.35">
      <c r="A1222" s="20">
        <v>1218</v>
      </c>
      <c r="B1222" s="21">
        <v>55</v>
      </c>
      <c r="C1222" s="21" t="s">
        <v>10</v>
      </c>
      <c r="D1222" s="21" t="s">
        <v>24</v>
      </c>
      <c r="E1222" s="21">
        <v>42026</v>
      </c>
      <c r="F1222" s="21">
        <v>1</v>
      </c>
      <c r="G1222" s="22" t="s">
        <v>9</v>
      </c>
    </row>
    <row r="1223" spans="1:7" ht="18" x14ac:dyDescent="0.35">
      <c r="A1223" s="17">
        <v>1219</v>
      </c>
      <c r="B1223" s="18">
        <v>40</v>
      </c>
      <c r="C1223" s="18" t="s">
        <v>13</v>
      </c>
      <c r="D1223" s="18" t="s">
        <v>14</v>
      </c>
      <c r="E1223" s="18">
        <v>54258</v>
      </c>
      <c r="F1223" s="18">
        <v>10</v>
      </c>
      <c r="G1223" s="19" t="s">
        <v>9</v>
      </c>
    </row>
    <row r="1224" spans="1:7" ht="18" x14ac:dyDescent="0.35">
      <c r="A1224" s="20">
        <v>1220</v>
      </c>
      <c r="B1224" s="21">
        <v>53</v>
      </c>
      <c r="C1224" s="21" t="s">
        <v>13</v>
      </c>
      <c r="D1224" s="21" t="s">
        <v>16</v>
      </c>
      <c r="E1224" s="21">
        <v>99120</v>
      </c>
      <c r="F1224" s="21">
        <v>11</v>
      </c>
      <c r="G1224" s="22" t="s">
        <v>9</v>
      </c>
    </row>
    <row r="1225" spans="1:7" ht="18" x14ac:dyDescent="0.35">
      <c r="A1225" s="17">
        <v>1221</v>
      </c>
      <c r="B1225" s="18">
        <v>58</v>
      </c>
      <c r="C1225" s="18" t="s">
        <v>10</v>
      </c>
      <c r="D1225" s="18" t="s">
        <v>11</v>
      </c>
      <c r="E1225" s="18">
        <v>101310</v>
      </c>
      <c r="F1225" s="18">
        <v>11</v>
      </c>
      <c r="G1225" s="19" t="s">
        <v>15</v>
      </c>
    </row>
    <row r="1226" spans="1:7" ht="18" x14ac:dyDescent="0.35">
      <c r="A1226" s="20">
        <v>1222</v>
      </c>
      <c r="B1226" s="21">
        <v>40</v>
      </c>
      <c r="C1226" s="21" t="s">
        <v>7</v>
      </c>
      <c r="D1226" s="21" t="s">
        <v>8</v>
      </c>
      <c r="E1226" s="21">
        <v>108738</v>
      </c>
      <c r="F1226" s="21">
        <v>9</v>
      </c>
      <c r="G1226" s="22" t="s">
        <v>9</v>
      </c>
    </row>
    <row r="1227" spans="1:7" ht="18" x14ac:dyDescent="0.35">
      <c r="A1227" s="17">
        <v>1223</v>
      </c>
      <c r="B1227" s="18">
        <v>28</v>
      </c>
      <c r="C1227" s="18" t="s">
        <v>20</v>
      </c>
      <c r="D1227" s="18" t="s">
        <v>25</v>
      </c>
      <c r="E1227" s="18">
        <v>49113</v>
      </c>
      <c r="F1227" s="18">
        <v>1</v>
      </c>
      <c r="G1227" s="19" t="s">
        <v>9</v>
      </c>
    </row>
    <row r="1228" spans="1:7" ht="18" x14ac:dyDescent="0.35">
      <c r="A1228" s="20">
        <v>1224</v>
      </c>
      <c r="B1228" s="21">
        <v>36</v>
      </c>
      <c r="C1228" s="21" t="s">
        <v>7</v>
      </c>
      <c r="D1228" s="21" t="s">
        <v>12</v>
      </c>
      <c r="E1228" s="21">
        <v>90787</v>
      </c>
      <c r="F1228" s="21">
        <v>9</v>
      </c>
      <c r="G1228" s="22" t="s">
        <v>9</v>
      </c>
    </row>
    <row r="1229" spans="1:7" ht="18" x14ac:dyDescent="0.35">
      <c r="A1229" s="17">
        <v>1225</v>
      </c>
      <c r="B1229" s="18">
        <v>26</v>
      </c>
      <c r="C1229" s="18" t="s">
        <v>13</v>
      </c>
      <c r="D1229" s="18" t="s">
        <v>16</v>
      </c>
      <c r="E1229" s="18">
        <v>26581</v>
      </c>
      <c r="F1229" s="18">
        <v>1</v>
      </c>
      <c r="G1229" s="19" t="s">
        <v>9</v>
      </c>
    </row>
    <row r="1230" spans="1:7" ht="18" x14ac:dyDescent="0.35">
      <c r="A1230" s="20">
        <v>1226</v>
      </c>
      <c r="B1230" s="21">
        <v>56</v>
      </c>
      <c r="C1230" s="21" t="s">
        <v>20</v>
      </c>
      <c r="D1230" s="21" t="s">
        <v>23</v>
      </c>
      <c r="E1230" s="21">
        <v>87882</v>
      </c>
      <c r="F1230" s="21">
        <v>19</v>
      </c>
      <c r="G1230" s="22" t="s">
        <v>9</v>
      </c>
    </row>
    <row r="1231" spans="1:7" ht="18" x14ac:dyDescent="0.35">
      <c r="A1231" s="17">
        <v>1227</v>
      </c>
      <c r="B1231" s="18">
        <v>28</v>
      </c>
      <c r="C1231" s="18" t="s">
        <v>7</v>
      </c>
      <c r="D1231" s="18" t="s">
        <v>18</v>
      </c>
      <c r="E1231" s="18">
        <v>30089</v>
      </c>
      <c r="F1231" s="18">
        <v>6</v>
      </c>
      <c r="G1231" s="19" t="s">
        <v>15</v>
      </c>
    </row>
    <row r="1232" spans="1:7" ht="18" x14ac:dyDescent="0.35">
      <c r="A1232" s="20">
        <v>1228</v>
      </c>
      <c r="B1232" s="21">
        <v>46</v>
      </c>
      <c r="C1232" s="21" t="s">
        <v>10</v>
      </c>
      <c r="D1232" s="21" t="s">
        <v>24</v>
      </c>
      <c r="E1232" s="21">
        <v>51459</v>
      </c>
      <c r="F1232" s="21">
        <v>6</v>
      </c>
      <c r="G1232" s="22" t="s">
        <v>9</v>
      </c>
    </row>
    <row r="1233" spans="1:7" ht="18" x14ac:dyDescent="0.35">
      <c r="A1233" s="17">
        <v>1229</v>
      </c>
      <c r="B1233" s="18">
        <v>42</v>
      </c>
      <c r="C1233" s="18" t="s">
        <v>13</v>
      </c>
      <c r="D1233" s="18" t="s">
        <v>14</v>
      </c>
      <c r="E1233" s="18">
        <v>124845</v>
      </c>
      <c r="F1233" s="18">
        <v>10</v>
      </c>
      <c r="G1233" s="19" t="s">
        <v>9</v>
      </c>
    </row>
    <row r="1234" spans="1:7" ht="18" x14ac:dyDescent="0.35">
      <c r="A1234" s="20">
        <v>1230</v>
      </c>
      <c r="B1234" s="21">
        <v>26</v>
      </c>
      <c r="C1234" s="21" t="s">
        <v>17</v>
      </c>
      <c r="D1234" s="21" t="s">
        <v>19</v>
      </c>
      <c r="E1234" s="21">
        <v>121852</v>
      </c>
      <c r="F1234" s="21">
        <v>4</v>
      </c>
      <c r="G1234" s="22" t="s">
        <v>15</v>
      </c>
    </row>
    <row r="1235" spans="1:7" ht="18" x14ac:dyDescent="0.35">
      <c r="A1235" s="17">
        <v>1231</v>
      </c>
      <c r="B1235" s="18">
        <v>27</v>
      </c>
      <c r="C1235" s="18" t="s">
        <v>20</v>
      </c>
      <c r="D1235" s="18" t="s">
        <v>23</v>
      </c>
      <c r="E1235" s="18">
        <v>72530</v>
      </c>
      <c r="F1235" s="18">
        <v>5</v>
      </c>
      <c r="G1235" s="19" t="s">
        <v>15</v>
      </c>
    </row>
    <row r="1236" spans="1:7" ht="18" x14ac:dyDescent="0.35">
      <c r="A1236" s="20">
        <v>1232</v>
      </c>
      <c r="B1236" s="21">
        <v>33</v>
      </c>
      <c r="C1236" s="21" t="s">
        <v>20</v>
      </c>
      <c r="D1236" s="21" t="s">
        <v>25</v>
      </c>
      <c r="E1236" s="21">
        <v>23357</v>
      </c>
      <c r="F1236" s="21">
        <v>19</v>
      </c>
      <c r="G1236" s="22" t="s">
        <v>9</v>
      </c>
    </row>
    <row r="1237" spans="1:7" ht="18" x14ac:dyDescent="0.35">
      <c r="A1237" s="17">
        <v>1233</v>
      </c>
      <c r="B1237" s="18">
        <v>33</v>
      </c>
      <c r="C1237" s="18" t="s">
        <v>7</v>
      </c>
      <c r="D1237" s="18" t="s">
        <v>8</v>
      </c>
      <c r="E1237" s="18">
        <v>30791</v>
      </c>
      <c r="F1237" s="18">
        <v>2</v>
      </c>
      <c r="G1237" s="19" t="s">
        <v>15</v>
      </c>
    </row>
    <row r="1238" spans="1:7" ht="18" x14ac:dyDescent="0.35">
      <c r="A1238" s="20">
        <v>1234</v>
      </c>
      <c r="B1238" s="21">
        <v>34</v>
      </c>
      <c r="C1238" s="21" t="s">
        <v>7</v>
      </c>
      <c r="D1238" s="21" t="s">
        <v>18</v>
      </c>
      <c r="E1238" s="21">
        <v>83989</v>
      </c>
      <c r="F1238" s="21">
        <v>4</v>
      </c>
      <c r="G1238" s="22" t="s">
        <v>9</v>
      </c>
    </row>
    <row r="1239" spans="1:7" ht="18" x14ac:dyDescent="0.35">
      <c r="A1239" s="17">
        <v>1235</v>
      </c>
      <c r="B1239" s="18">
        <v>37</v>
      </c>
      <c r="C1239" s="18" t="s">
        <v>10</v>
      </c>
      <c r="D1239" s="18" t="s">
        <v>24</v>
      </c>
      <c r="E1239" s="18">
        <v>60439</v>
      </c>
      <c r="F1239" s="18">
        <v>14</v>
      </c>
      <c r="G1239" s="19" t="s">
        <v>15</v>
      </c>
    </row>
    <row r="1240" spans="1:7" ht="18" x14ac:dyDescent="0.35">
      <c r="A1240" s="20">
        <v>1236</v>
      </c>
      <c r="B1240" s="21">
        <v>46</v>
      </c>
      <c r="C1240" s="21" t="s">
        <v>17</v>
      </c>
      <c r="D1240" s="21" t="s">
        <v>12</v>
      </c>
      <c r="E1240" s="21">
        <v>53820</v>
      </c>
      <c r="F1240" s="21">
        <v>1</v>
      </c>
      <c r="G1240" s="22" t="s">
        <v>15</v>
      </c>
    </row>
    <row r="1241" spans="1:7" ht="18" x14ac:dyDescent="0.35">
      <c r="A1241" s="17">
        <v>1237</v>
      </c>
      <c r="B1241" s="18">
        <v>27</v>
      </c>
      <c r="C1241" s="18" t="s">
        <v>10</v>
      </c>
      <c r="D1241" s="18" t="s">
        <v>11</v>
      </c>
      <c r="E1241" s="18">
        <v>33593</v>
      </c>
      <c r="F1241" s="18">
        <v>6</v>
      </c>
      <c r="G1241" s="19" t="s">
        <v>9</v>
      </c>
    </row>
    <row r="1242" spans="1:7" ht="18" x14ac:dyDescent="0.35">
      <c r="A1242" s="20">
        <v>1238</v>
      </c>
      <c r="B1242" s="21">
        <v>44</v>
      </c>
      <c r="C1242" s="21" t="s">
        <v>20</v>
      </c>
      <c r="D1242" s="21" t="s">
        <v>25</v>
      </c>
      <c r="E1242" s="21">
        <v>76021</v>
      </c>
      <c r="F1242" s="21">
        <v>11</v>
      </c>
      <c r="G1242" s="22" t="s">
        <v>9</v>
      </c>
    </row>
    <row r="1243" spans="1:7" ht="18" x14ac:dyDescent="0.35">
      <c r="A1243" s="17">
        <v>1239</v>
      </c>
      <c r="B1243" s="18">
        <v>22</v>
      </c>
      <c r="C1243" s="18" t="s">
        <v>10</v>
      </c>
      <c r="D1243" s="18" t="s">
        <v>11</v>
      </c>
      <c r="E1243" s="18">
        <v>108715</v>
      </c>
      <c r="F1243" s="18">
        <v>1</v>
      </c>
      <c r="G1243" s="19" t="s">
        <v>9</v>
      </c>
    </row>
    <row r="1244" spans="1:7" ht="18" x14ac:dyDescent="0.35">
      <c r="A1244" s="20">
        <v>1240</v>
      </c>
      <c r="B1244" s="21">
        <v>24</v>
      </c>
      <c r="C1244" s="21" t="s">
        <v>13</v>
      </c>
      <c r="D1244" s="21" t="s">
        <v>16</v>
      </c>
      <c r="E1244" s="21">
        <v>128098</v>
      </c>
      <c r="F1244" s="21">
        <v>15</v>
      </c>
      <c r="G1244" s="22" t="s">
        <v>9</v>
      </c>
    </row>
    <row r="1245" spans="1:7" ht="18" x14ac:dyDescent="0.35">
      <c r="A1245" s="17">
        <v>1241</v>
      </c>
      <c r="B1245" s="18">
        <v>52</v>
      </c>
      <c r="C1245" s="18" t="s">
        <v>13</v>
      </c>
      <c r="D1245" s="18" t="s">
        <v>14</v>
      </c>
      <c r="E1245" s="18">
        <v>129716</v>
      </c>
      <c r="F1245" s="18">
        <v>17</v>
      </c>
      <c r="G1245" s="19" t="s">
        <v>9</v>
      </c>
    </row>
    <row r="1246" spans="1:7" ht="18" x14ac:dyDescent="0.35">
      <c r="A1246" s="20">
        <v>1242</v>
      </c>
      <c r="B1246" s="21">
        <v>50</v>
      </c>
      <c r="C1246" s="21" t="s">
        <v>13</v>
      </c>
      <c r="D1246" s="21" t="s">
        <v>14</v>
      </c>
      <c r="E1246" s="21">
        <v>30685</v>
      </c>
      <c r="F1246" s="21">
        <v>4</v>
      </c>
      <c r="G1246" s="22" t="s">
        <v>9</v>
      </c>
    </row>
    <row r="1247" spans="1:7" ht="18" x14ac:dyDescent="0.35">
      <c r="A1247" s="17">
        <v>1243</v>
      </c>
      <c r="B1247" s="18">
        <v>29</v>
      </c>
      <c r="C1247" s="18" t="s">
        <v>20</v>
      </c>
      <c r="D1247" s="18" t="s">
        <v>21</v>
      </c>
      <c r="E1247" s="18">
        <v>76462</v>
      </c>
      <c r="F1247" s="18">
        <v>8</v>
      </c>
      <c r="G1247" s="19" t="s">
        <v>9</v>
      </c>
    </row>
    <row r="1248" spans="1:7" ht="18" x14ac:dyDescent="0.35">
      <c r="A1248" s="20">
        <v>1244</v>
      </c>
      <c r="B1248" s="21">
        <v>45</v>
      </c>
      <c r="C1248" s="21" t="s">
        <v>17</v>
      </c>
      <c r="D1248" s="21" t="s">
        <v>22</v>
      </c>
      <c r="E1248" s="21">
        <v>21617</v>
      </c>
      <c r="F1248" s="21">
        <v>10</v>
      </c>
      <c r="G1248" s="22" t="s">
        <v>15</v>
      </c>
    </row>
    <row r="1249" spans="1:7" ht="18" x14ac:dyDescent="0.35">
      <c r="A1249" s="17">
        <v>1245</v>
      </c>
      <c r="B1249" s="18">
        <v>44</v>
      </c>
      <c r="C1249" s="18" t="s">
        <v>13</v>
      </c>
      <c r="D1249" s="18" t="s">
        <v>16</v>
      </c>
      <c r="E1249" s="18">
        <v>61939</v>
      </c>
      <c r="F1249" s="18">
        <v>3</v>
      </c>
      <c r="G1249" s="19" t="s">
        <v>9</v>
      </c>
    </row>
    <row r="1250" spans="1:7" ht="18" x14ac:dyDescent="0.35">
      <c r="A1250" s="20">
        <v>1246</v>
      </c>
      <c r="B1250" s="21">
        <v>26</v>
      </c>
      <c r="C1250" s="21" t="s">
        <v>17</v>
      </c>
      <c r="D1250" s="21" t="s">
        <v>12</v>
      </c>
      <c r="E1250" s="21">
        <v>60431</v>
      </c>
      <c r="F1250" s="21">
        <v>2</v>
      </c>
      <c r="G1250" s="22" t="s">
        <v>15</v>
      </c>
    </row>
    <row r="1251" spans="1:7" ht="18" x14ac:dyDescent="0.35">
      <c r="A1251" s="17">
        <v>1247</v>
      </c>
      <c r="B1251" s="18">
        <v>45</v>
      </c>
      <c r="C1251" s="18" t="s">
        <v>17</v>
      </c>
      <c r="D1251" s="18" t="s">
        <v>12</v>
      </c>
      <c r="E1251" s="18">
        <v>40445</v>
      </c>
      <c r="F1251" s="18">
        <v>11</v>
      </c>
      <c r="G1251" s="19" t="s">
        <v>9</v>
      </c>
    </row>
    <row r="1252" spans="1:7" ht="18" x14ac:dyDescent="0.35">
      <c r="A1252" s="20">
        <v>1248</v>
      </c>
      <c r="B1252" s="21">
        <v>44</v>
      </c>
      <c r="C1252" s="21" t="s">
        <v>13</v>
      </c>
      <c r="D1252" s="21" t="s">
        <v>14</v>
      </c>
      <c r="E1252" s="21">
        <v>121820</v>
      </c>
      <c r="F1252" s="21">
        <v>12</v>
      </c>
      <c r="G1252" s="22" t="s">
        <v>15</v>
      </c>
    </row>
    <row r="1253" spans="1:7" ht="18" x14ac:dyDescent="0.35">
      <c r="A1253" s="17">
        <v>1249</v>
      </c>
      <c r="B1253" s="18">
        <v>44</v>
      </c>
      <c r="C1253" s="18" t="s">
        <v>17</v>
      </c>
      <c r="D1253" s="18" t="s">
        <v>12</v>
      </c>
      <c r="E1253" s="18">
        <v>47325</v>
      </c>
      <c r="F1253" s="18">
        <v>6</v>
      </c>
      <c r="G1253" s="19" t="s">
        <v>9</v>
      </c>
    </row>
    <row r="1254" spans="1:7" ht="18" x14ac:dyDescent="0.35">
      <c r="A1254" s="20">
        <v>1250</v>
      </c>
      <c r="B1254" s="21">
        <v>30</v>
      </c>
      <c r="C1254" s="21" t="s">
        <v>13</v>
      </c>
      <c r="D1254" s="21" t="s">
        <v>12</v>
      </c>
      <c r="E1254" s="21">
        <v>65377</v>
      </c>
      <c r="F1254" s="21">
        <v>3</v>
      </c>
      <c r="G1254" s="22" t="s">
        <v>15</v>
      </c>
    </row>
    <row r="1255" spans="1:7" ht="18" x14ac:dyDescent="0.35">
      <c r="A1255" s="17">
        <v>1251</v>
      </c>
      <c r="B1255" s="18">
        <v>54</v>
      </c>
      <c r="C1255" s="18" t="s">
        <v>13</v>
      </c>
      <c r="D1255" s="18" t="s">
        <v>12</v>
      </c>
      <c r="E1255" s="18">
        <v>96451</v>
      </c>
      <c r="F1255" s="18">
        <v>19</v>
      </c>
      <c r="G1255" s="19" t="s">
        <v>9</v>
      </c>
    </row>
    <row r="1256" spans="1:7" ht="18" x14ac:dyDescent="0.35">
      <c r="A1256" s="20">
        <v>1252</v>
      </c>
      <c r="B1256" s="21">
        <v>36</v>
      </c>
      <c r="C1256" s="21" t="s">
        <v>20</v>
      </c>
      <c r="D1256" s="21" t="s">
        <v>23</v>
      </c>
      <c r="E1256" s="21">
        <v>125179</v>
      </c>
      <c r="F1256" s="21">
        <v>8</v>
      </c>
      <c r="G1256" s="22" t="s">
        <v>9</v>
      </c>
    </row>
    <row r="1257" spans="1:7" ht="18" x14ac:dyDescent="0.35">
      <c r="A1257" s="17">
        <v>1253</v>
      </c>
      <c r="B1257" s="18">
        <v>27</v>
      </c>
      <c r="C1257" s="18" t="s">
        <v>10</v>
      </c>
      <c r="D1257" s="18" t="s">
        <v>24</v>
      </c>
      <c r="E1257" s="18">
        <v>75639</v>
      </c>
      <c r="F1257" s="18">
        <v>1</v>
      </c>
      <c r="G1257" s="19" t="s">
        <v>15</v>
      </c>
    </row>
    <row r="1258" spans="1:7" ht="18" x14ac:dyDescent="0.35">
      <c r="A1258" s="20">
        <v>1254</v>
      </c>
      <c r="B1258" s="21">
        <v>44</v>
      </c>
      <c r="C1258" s="21" t="s">
        <v>7</v>
      </c>
      <c r="D1258" s="21" t="s">
        <v>18</v>
      </c>
      <c r="E1258" s="21">
        <v>117295</v>
      </c>
      <c r="F1258" s="21">
        <v>3</v>
      </c>
      <c r="G1258" s="22" t="s">
        <v>9</v>
      </c>
    </row>
    <row r="1259" spans="1:7" ht="18" x14ac:dyDescent="0.35">
      <c r="A1259" s="17">
        <v>1255</v>
      </c>
      <c r="B1259" s="18">
        <v>55</v>
      </c>
      <c r="C1259" s="18" t="s">
        <v>13</v>
      </c>
      <c r="D1259" s="18" t="s">
        <v>12</v>
      </c>
      <c r="E1259" s="18">
        <v>19496</v>
      </c>
      <c r="F1259" s="18">
        <v>15</v>
      </c>
      <c r="G1259" s="19" t="s">
        <v>9</v>
      </c>
    </row>
    <row r="1260" spans="1:7" ht="18" x14ac:dyDescent="0.35">
      <c r="A1260" s="20">
        <v>1256</v>
      </c>
      <c r="B1260" s="21">
        <v>27</v>
      </c>
      <c r="C1260" s="21" t="s">
        <v>10</v>
      </c>
      <c r="D1260" s="21" t="s">
        <v>11</v>
      </c>
      <c r="E1260" s="21">
        <v>112914</v>
      </c>
      <c r="F1260" s="21">
        <v>10</v>
      </c>
      <c r="G1260" s="22" t="s">
        <v>15</v>
      </c>
    </row>
    <row r="1261" spans="1:7" ht="18" x14ac:dyDescent="0.35">
      <c r="A1261" s="17">
        <v>1257</v>
      </c>
      <c r="B1261" s="18">
        <v>35</v>
      </c>
      <c r="C1261" s="18" t="s">
        <v>20</v>
      </c>
      <c r="D1261" s="18" t="s">
        <v>21</v>
      </c>
      <c r="E1261" s="18">
        <v>47746</v>
      </c>
      <c r="F1261" s="18">
        <v>14</v>
      </c>
      <c r="G1261" s="19" t="s">
        <v>15</v>
      </c>
    </row>
    <row r="1262" spans="1:7" ht="18" x14ac:dyDescent="0.35">
      <c r="A1262" s="20">
        <v>1258</v>
      </c>
      <c r="B1262" s="21">
        <v>59</v>
      </c>
      <c r="C1262" s="21" t="s">
        <v>7</v>
      </c>
      <c r="D1262" s="21" t="s">
        <v>12</v>
      </c>
      <c r="E1262" s="21">
        <v>107217</v>
      </c>
      <c r="F1262" s="21">
        <v>6</v>
      </c>
      <c r="G1262" s="22" t="s">
        <v>9</v>
      </c>
    </row>
    <row r="1263" spans="1:7" ht="18" x14ac:dyDescent="0.35">
      <c r="A1263" s="17">
        <v>1259</v>
      </c>
      <c r="B1263" s="18">
        <v>47</v>
      </c>
      <c r="C1263" s="18" t="s">
        <v>13</v>
      </c>
      <c r="D1263" s="18" t="s">
        <v>16</v>
      </c>
      <c r="E1263" s="18">
        <v>91625</v>
      </c>
      <c r="F1263" s="18">
        <v>10</v>
      </c>
      <c r="G1263" s="19" t="s">
        <v>9</v>
      </c>
    </row>
    <row r="1264" spans="1:7" ht="18" x14ac:dyDescent="0.35">
      <c r="A1264" s="20">
        <v>1260</v>
      </c>
      <c r="B1264" s="21">
        <v>26</v>
      </c>
      <c r="C1264" s="21" t="s">
        <v>20</v>
      </c>
      <c r="D1264" s="21" t="s">
        <v>23</v>
      </c>
      <c r="E1264" s="21">
        <v>59815</v>
      </c>
      <c r="F1264" s="21">
        <v>8</v>
      </c>
      <c r="G1264" s="22" t="s">
        <v>9</v>
      </c>
    </row>
    <row r="1265" spans="1:7" ht="18" x14ac:dyDescent="0.35">
      <c r="A1265" s="17">
        <v>1261</v>
      </c>
      <c r="B1265" s="18">
        <v>25</v>
      </c>
      <c r="C1265" s="18" t="s">
        <v>17</v>
      </c>
      <c r="D1265" s="18" t="s">
        <v>19</v>
      </c>
      <c r="E1265" s="18">
        <v>71478</v>
      </c>
      <c r="F1265" s="18">
        <v>20</v>
      </c>
      <c r="G1265" s="19" t="s">
        <v>9</v>
      </c>
    </row>
    <row r="1266" spans="1:7" ht="18" x14ac:dyDescent="0.35">
      <c r="A1266" s="20">
        <v>1262</v>
      </c>
      <c r="B1266" s="21">
        <v>32</v>
      </c>
      <c r="C1266" s="21" t="s">
        <v>17</v>
      </c>
      <c r="D1266" s="21" t="s">
        <v>12</v>
      </c>
      <c r="E1266" s="21">
        <v>37055</v>
      </c>
      <c r="F1266" s="21">
        <v>0</v>
      </c>
      <c r="G1266" s="22" t="s">
        <v>9</v>
      </c>
    </row>
    <row r="1267" spans="1:7" ht="18" x14ac:dyDescent="0.35">
      <c r="A1267" s="17">
        <v>1263</v>
      </c>
      <c r="B1267" s="18">
        <v>57</v>
      </c>
      <c r="C1267" s="18" t="s">
        <v>7</v>
      </c>
      <c r="D1267" s="18" t="s">
        <v>12</v>
      </c>
      <c r="E1267" s="18">
        <v>129281</v>
      </c>
      <c r="F1267" s="18">
        <v>4</v>
      </c>
      <c r="G1267" s="19" t="s">
        <v>9</v>
      </c>
    </row>
    <row r="1268" spans="1:7" ht="18" x14ac:dyDescent="0.35">
      <c r="A1268" s="20">
        <v>1264</v>
      </c>
      <c r="B1268" s="21">
        <v>51</v>
      </c>
      <c r="C1268" s="21" t="s">
        <v>10</v>
      </c>
      <c r="D1268" s="21" t="s">
        <v>24</v>
      </c>
      <c r="E1268" s="21">
        <v>100495</v>
      </c>
      <c r="F1268" s="21">
        <v>15</v>
      </c>
      <c r="G1268" s="22" t="s">
        <v>9</v>
      </c>
    </row>
    <row r="1269" spans="1:7" ht="18" x14ac:dyDescent="0.35">
      <c r="A1269" s="17">
        <v>1265</v>
      </c>
      <c r="B1269" s="18">
        <v>25</v>
      </c>
      <c r="C1269" s="18" t="s">
        <v>13</v>
      </c>
      <c r="D1269" s="18" t="s">
        <v>16</v>
      </c>
      <c r="E1269" s="18">
        <v>69760</v>
      </c>
      <c r="F1269" s="18">
        <v>5</v>
      </c>
      <c r="G1269" s="19" t="s">
        <v>9</v>
      </c>
    </row>
    <row r="1270" spans="1:7" ht="18" x14ac:dyDescent="0.35">
      <c r="A1270" s="20">
        <v>1266</v>
      </c>
      <c r="B1270" s="21">
        <v>51</v>
      </c>
      <c r="C1270" s="21" t="s">
        <v>10</v>
      </c>
      <c r="D1270" s="21" t="s">
        <v>11</v>
      </c>
      <c r="E1270" s="21">
        <v>103062</v>
      </c>
      <c r="F1270" s="21">
        <v>8</v>
      </c>
      <c r="G1270" s="22" t="s">
        <v>9</v>
      </c>
    </row>
    <row r="1271" spans="1:7" ht="18" x14ac:dyDescent="0.35">
      <c r="A1271" s="17">
        <v>1267</v>
      </c>
      <c r="B1271" s="18">
        <v>57</v>
      </c>
      <c r="C1271" s="18" t="s">
        <v>17</v>
      </c>
      <c r="D1271" s="18" t="s">
        <v>19</v>
      </c>
      <c r="E1271" s="18">
        <v>25094</v>
      </c>
      <c r="F1271" s="18">
        <v>0</v>
      </c>
      <c r="G1271" s="19" t="s">
        <v>9</v>
      </c>
    </row>
    <row r="1272" spans="1:7" ht="18" x14ac:dyDescent="0.35">
      <c r="A1272" s="20">
        <v>1268</v>
      </c>
      <c r="B1272" s="21">
        <v>28</v>
      </c>
      <c r="C1272" s="21" t="s">
        <v>20</v>
      </c>
      <c r="D1272" s="21" t="s">
        <v>25</v>
      </c>
      <c r="E1272" s="21">
        <v>31743</v>
      </c>
      <c r="F1272" s="21">
        <v>20</v>
      </c>
      <c r="G1272" s="22" t="s">
        <v>9</v>
      </c>
    </row>
    <row r="1273" spans="1:7" ht="18" x14ac:dyDescent="0.35">
      <c r="A1273" s="17">
        <v>1269</v>
      </c>
      <c r="B1273" s="18">
        <v>30</v>
      </c>
      <c r="C1273" s="18" t="s">
        <v>13</v>
      </c>
      <c r="D1273" s="18" t="s">
        <v>16</v>
      </c>
      <c r="E1273" s="18">
        <v>23151</v>
      </c>
      <c r="F1273" s="18">
        <v>15</v>
      </c>
      <c r="G1273" s="19" t="s">
        <v>15</v>
      </c>
    </row>
    <row r="1274" spans="1:7" ht="18" x14ac:dyDescent="0.35">
      <c r="A1274" s="20">
        <v>1270</v>
      </c>
      <c r="B1274" s="21">
        <v>59</v>
      </c>
      <c r="C1274" s="21" t="s">
        <v>17</v>
      </c>
      <c r="D1274" s="21" t="s">
        <v>19</v>
      </c>
      <c r="E1274" s="21">
        <v>31595</v>
      </c>
      <c r="F1274" s="21">
        <v>7</v>
      </c>
      <c r="G1274" s="22" t="s">
        <v>9</v>
      </c>
    </row>
    <row r="1275" spans="1:7" ht="18" x14ac:dyDescent="0.35">
      <c r="A1275" s="17">
        <v>1271</v>
      </c>
      <c r="B1275" s="18">
        <v>38</v>
      </c>
      <c r="C1275" s="18" t="s">
        <v>20</v>
      </c>
      <c r="D1275" s="18" t="s">
        <v>21</v>
      </c>
      <c r="E1275" s="18">
        <v>112780</v>
      </c>
      <c r="F1275" s="18">
        <v>3</v>
      </c>
      <c r="G1275" s="19" t="s">
        <v>9</v>
      </c>
    </row>
    <row r="1276" spans="1:7" ht="18" x14ac:dyDescent="0.35">
      <c r="A1276" s="20">
        <v>1272</v>
      </c>
      <c r="B1276" s="21">
        <v>35</v>
      </c>
      <c r="C1276" s="21" t="s">
        <v>17</v>
      </c>
      <c r="D1276" s="21" t="s">
        <v>19</v>
      </c>
      <c r="E1276" s="21">
        <v>87769</v>
      </c>
      <c r="F1276" s="21">
        <v>0</v>
      </c>
      <c r="G1276" s="22" t="s">
        <v>9</v>
      </c>
    </row>
    <row r="1277" spans="1:7" ht="18" x14ac:dyDescent="0.35">
      <c r="A1277" s="17">
        <v>1273</v>
      </c>
      <c r="B1277" s="18">
        <v>57</v>
      </c>
      <c r="C1277" s="18" t="s">
        <v>20</v>
      </c>
      <c r="D1277" s="18" t="s">
        <v>25</v>
      </c>
      <c r="E1277" s="18">
        <v>22056</v>
      </c>
      <c r="F1277" s="18">
        <v>14</v>
      </c>
      <c r="G1277" s="19" t="s">
        <v>9</v>
      </c>
    </row>
    <row r="1278" spans="1:7" ht="18" x14ac:dyDescent="0.35">
      <c r="A1278" s="20">
        <v>1274</v>
      </c>
      <c r="B1278" s="21">
        <v>31</v>
      </c>
      <c r="C1278" s="21" t="s">
        <v>20</v>
      </c>
      <c r="D1278" s="21" t="s">
        <v>21</v>
      </c>
      <c r="E1278" s="21">
        <v>83692</v>
      </c>
      <c r="F1278" s="21">
        <v>17</v>
      </c>
      <c r="G1278" s="22" t="s">
        <v>9</v>
      </c>
    </row>
    <row r="1279" spans="1:7" ht="18" x14ac:dyDescent="0.35">
      <c r="A1279" s="17">
        <v>1275</v>
      </c>
      <c r="B1279" s="18">
        <v>25</v>
      </c>
      <c r="C1279" s="18" t="s">
        <v>7</v>
      </c>
      <c r="D1279" s="18" t="s">
        <v>8</v>
      </c>
      <c r="E1279" s="18">
        <v>38008</v>
      </c>
      <c r="F1279" s="18">
        <v>20</v>
      </c>
      <c r="G1279" s="19" t="s">
        <v>9</v>
      </c>
    </row>
    <row r="1280" spans="1:7" ht="18" x14ac:dyDescent="0.35">
      <c r="A1280" s="20">
        <v>1276</v>
      </c>
      <c r="B1280" s="21">
        <v>56</v>
      </c>
      <c r="C1280" s="21" t="s">
        <v>10</v>
      </c>
      <c r="D1280" s="21" t="s">
        <v>24</v>
      </c>
      <c r="E1280" s="21">
        <v>111116</v>
      </c>
      <c r="F1280" s="21">
        <v>17</v>
      </c>
      <c r="G1280" s="22" t="s">
        <v>15</v>
      </c>
    </row>
    <row r="1281" spans="1:7" ht="18" x14ac:dyDescent="0.35">
      <c r="A1281" s="17">
        <v>1277</v>
      </c>
      <c r="B1281" s="18">
        <v>45</v>
      </c>
      <c r="C1281" s="18" t="s">
        <v>17</v>
      </c>
      <c r="D1281" s="18" t="s">
        <v>22</v>
      </c>
      <c r="E1281" s="18">
        <v>116036</v>
      </c>
      <c r="F1281" s="18">
        <v>11</v>
      </c>
      <c r="G1281" s="19" t="s">
        <v>9</v>
      </c>
    </row>
    <row r="1282" spans="1:7" ht="18" x14ac:dyDescent="0.35">
      <c r="A1282" s="20">
        <v>1278</v>
      </c>
      <c r="B1282" s="21">
        <v>40</v>
      </c>
      <c r="C1282" s="21" t="s">
        <v>13</v>
      </c>
      <c r="D1282" s="21" t="s">
        <v>16</v>
      </c>
      <c r="E1282" s="21">
        <v>68407</v>
      </c>
      <c r="F1282" s="21">
        <v>6</v>
      </c>
      <c r="G1282" s="22" t="s">
        <v>9</v>
      </c>
    </row>
    <row r="1283" spans="1:7" ht="18" x14ac:dyDescent="0.35">
      <c r="A1283" s="17">
        <v>1279</v>
      </c>
      <c r="B1283" s="18">
        <v>60</v>
      </c>
      <c r="C1283" s="18" t="s">
        <v>10</v>
      </c>
      <c r="D1283" s="18" t="s">
        <v>11</v>
      </c>
      <c r="E1283" s="18">
        <v>62917</v>
      </c>
      <c r="F1283" s="18">
        <v>2</v>
      </c>
      <c r="G1283" s="19" t="s">
        <v>15</v>
      </c>
    </row>
    <row r="1284" spans="1:7" ht="18" x14ac:dyDescent="0.35">
      <c r="A1284" s="20">
        <v>1280</v>
      </c>
      <c r="B1284" s="21">
        <v>43</v>
      </c>
      <c r="C1284" s="21" t="s">
        <v>17</v>
      </c>
      <c r="D1284" s="21" t="s">
        <v>12</v>
      </c>
      <c r="E1284" s="21">
        <v>54836</v>
      </c>
      <c r="F1284" s="21">
        <v>11</v>
      </c>
      <c r="G1284" s="22" t="s">
        <v>15</v>
      </c>
    </row>
    <row r="1285" spans="1:7" ht="18" x14ac:dyDescent="0.35">
      <c r="A1285" s="17">
        <v>1281</v>
      </c>
      <c r="B1285" s="18">
        <v>32</v>
      </c>
      <c r="C1285" s="18" t="s">
        <v>20</v>
      </c>
      <c r="D1285" s="18" t="s">
        <v>21</v>
      </c>
      <c r="E1285" s="18">
        <v>125972</v>
      </c>
      <c r="F1285" s="18">
        <v>9</v>
      </c>
      <c r="G1285" s="19" t="s">
        <v>9</v>
      </c>
    </row>
    <row r="1286" spans="1:7" ht="18" x14ac:dyDescent="0.35">
      <c r="A1286" s="20">
        <v>1282</v>
      </c>
      <c r="B1286" s="21">
        <v>40</v>
      </c>
      <c r="C1286" s="21" t="s">
        <v>17</v>
      </c>
      <c r="D1286" s="21" t="s">
        <v>22</v>
      </c>
      <c r="E1286" s="21">
        <v>35116</v>
      </c>
      <c r="F1286" s="21">
        <v>14</v>
      </c>
      <c r="G1286" s="22" t="s">
        <v>9</v>
      </c>
    </row>
    <row r="1287" spans="1:7" ht="18" x14ac:dyDescent="0.35">
      <c r="A1287" s="17">
        <v>1283</v>
      </c>
      <c r="B1287" s="18">
        <v>26</v>
      </c>
      <c r="C1287" s="18" t="s">
        <v>13</v>
      </c>
      <c r="D1287" s="18" t="s">
        <v>12</v>
      </c>
      <c r="E1287" s="18">
        <v>34426</v>
      </c>
      <c r="F1287" s="18">
        <v>16</v>
      </c>
      <c r="G1287" s="19" t="s">
        <v>9</v>
      </c>
    </row>
    <row r="1288" spans="1:7" ht="18" x14ac:dyDescent="0.35">
      <c r="A1288" s="20">
        <v>1284</v>
      </c>
      <c r="B1288" s="21">
        <v>59</v>
      </c>
      <c r="C1288" s="21" t="s">
        <v>17</v>
      </c>
      <c r="D1288" s="21" t="s">
        <v>19</v>
      </c>
      <c r="E1288" s="21">
        <v>77202</v>
      </c>
      <c r="F1288" s="21">
        <v>9</v>
      </c>
      <c r="G1288" s="22" t="s">
        <v>9</v>
      </c>
    </row>
    <row r="1289" spans="1:7" ht="18" x14ac:dyDescent="0.35">
      <c r="A1289" s="17">
        <v>1285</v>
      </c>
      <c r="B1289" s="18">
        <v>29</v>
      </c>
      <c r="C1289" s="18" t="s">
        <v>10</v>
      </c>
      <c r="D1289" s="18" t="s">
        <v>12</v>
      </c>
      <c r="E1289" s="18">
        <v>98287</v>
      </c>
      <c r="F1289" s="18">
        <v>10</v>
      </c>
      <c r="G1289" s="19" t="s">
        <v>9</v>
      </c>
    </row>
    <row r="1290" spans="1:7" ht="18" x14ac:dyDescent="0.35">
      <c r="A1290" s="20">
        <v>1286</v>
      </c>
      <c r="B1290" s="21">
        <v>24</v>
      </c>
      <c r="C1290" s="21" t="s">
        <v>7</v>
      </c>
      <c r="D1290" s="21" t="s">
        <v>8</v>
      </c>
      <c r="E1290" s="21">
        <v>82716</v>
      </c>
      <c r="F1290" s="21">
        <v>8</v>
      </c>
      <c r="G1290" s="22" t="s">
        <v>15</v>
      </c>
    </row>
    <row r="1291" spans="1:7" ht="18" x14ac:dyDescent="0.35">
      <c r="A1291" s="17">
        <v>1287</v>
      </c>
      <c r="B1291" s="18">
        <v>56</v>
      </c>
      <c r="C1291" s="18" t="s">
        <v>7</v>
      </c>
      <c r="D1291" s="18" t="s">
        <v>18</v>
      </c>
      <c r="E1291" s="18">
        <v>124914</v>
      </c>
      <c r="F1291" s="18">
        <v>2</v>
      </c>
      <c r="G1291" s="19" t="s">
        <v>15</v>
      </c>
    </row>
    <row r="1292" spans="1:7" ht="18" x14ac:dyDescent="0.35">
      <c r="A1292" s="20">
        <v>1288</v>
      </c>
      <c r="B1292" s="21">
        <v>30</v>
      </c>
      <c r="C1292" s="21" t="s">
        <v>13</v>
      </c>
      <c r="D1292" s="21" t="s">
        <v>16</v>
      </c>
      <c r="E1292" s="21">
        <v>28527</v>
      </c>
      <c r="F1292" s="21">
        <v>7</v>
      </c>
      <c r="G1292" s="22" t="s">
        <v>15</v>
      </c>
    </row>
    <row r="1293" spans="1:7" ht="18" x14ac:dyDescent="0.35">
      <c r="A1293" s="17">
        <v>1289</v>
      </c>
      <c r="B1293" s="18">
        <v>32</v>
      </c>
      <c r="C1293" s="18" t="s">
        <v>10</v>
      </c>
      <c r="D1293" s="18" t="s">
        <v>11</v>
      </c>
      <c r="E1293" s="18">
        <v>101305</v>
      </c>
      <c r="F1293" s="18">
        <v>1</v>
      </c>
      <c r="G1293" s="19" t="s">
        <v>9</v>
      </c>
    </row>
    <row r="1294" spans="1:7" ht="18" x14ac:dyDescent="0.35">
      <c r="A1294" s="20">
        <v>1290</v>
      </c>
      <c r="B1294" s="21">
        <v>50</v>
      </c>
      <c r="C1294" s="21" t="s">
        <v>20</v>
      </c>
      <c r="D1294" s="21" t="s">
        <v>23</v>
      </c>
      <c r="E1294" s="21">
        <v>125437</v>
      </c>
      <c r="F1294" s="21">
        <v>19</v>
      </c>
      <c r="G1294" s="22" t="s">
        <v>9</v>
      </c>
    </row>
    <row r="1295" spans="1:7" ht="18" x14ac:dyDescent="0.35">
      <c r="A1295" s="17">
        <v>1291</v>
      </c>
      <c r="B1295" s="18">
        <v>48</v>
      </c>
      <c r="C1295" s="18" t="s">
        <v>10</v>
      </c>
      <c r="D1295" s="18" t="s">
        <v>24</v>
      </c>
      <c r="E1295" s="18">
        <v>69847</v>
      </c>
      <c r="F1295" s="18">
        <v>7</v>
      </c>
      <c r="G1295" s="19" t="s">
        <v>15</v>
      </c>
    </row>
    <row r="1296" spans="1:7" ht="18" x14ac:dyDescent="0.35">
      <c r="A1296" s="20">
        <v>1292</v>
      </c>
      <c r="B1296" s="21">
        <v>31</v>
      </c>
      <c r="C1296" s="21" t="s">
        <v>17</v>
      </c>
      <c r="D1296" s="21" t="s">
        <v>12</v>
      </c>
      <c r="E1296" s="21">
        <v>30180</v>
      </c>
      <c r="F1296" s="21">
        <v>6</v>
      </c>
      <c r="G1296" s="22" t="s">
        <v>9</v>
      </c>
    </row>
    <row r="1297" spans="1:7" ht="18" x14ac:dyDescent="0.35">
      <c r="A1297" s="17">
        <v>1293</v>
      </c>
      <c r="B1297" s="18">
        <v>30</v>
      </c>
      <c r="C1297" s="18" t="s">
        <v>7</v>
      </c>
      <c r="D1297" s="18" t="s">
        <v>18</v>
      </c>
      <c r="E1297" s="18">
        <v>120272</v>
      </c>
      <c r="F1297" s="18">
        <v>11</v>
      </c>
      <c r="G1297" s="19" t="s">
        <v>9</v>
      </c>
    </row>
    <row r="1298" spans="1:7" ht="18" x14ac:dyDescent="0.35">
      <c r="A1298" s="20">
        <v>1294</v>
      </c>
      <c r="B1298" s="21">
        <v>35</v>
      </c>
      <c r="C1298" s="21" t="s">
        <v>20</v>
      </c>
      <c r="D1298" s="21" t="s">
        <v>25</v>
      </c>
      <c r="E1298" s="21">
        <v>103225</v>
      </c>
      <c r="F1298" s="21">
        <v>20</v>
      </c>
      <c r="G1298" s="22" t="s">
        <v>9</v>
      </c>
    </row>
    <row r="1299" spans="1:7" ht="18" x14ac:dyDescent="0.35">
      <c r="A1299" s="17">
        <v>1295</v>
      </c>
      <c r="B1299" s="18">
        <v>35</v>
      </c>
      <c r="C1299" s="18" t="s">
        <v>7</v>
      </c>
      <c r="D1299" s="18" t="s">
        <v>18</v>
      </c>
      <c r="E1299" s="18">
        <v>123792</v>
      </c>
      <c r="F1299" s="18">
        <v>18</v>
      </c>
      <c r="G1299" s="19" t="s">
        <v>15</v>
      </c>
    </row>
    <row r="1300" spans="1:7" ht="18" x14ac:dyDescent="0.35">
      <c r="A1300" s="20">
        <v>1296</v>
      </c>
      <c r="B1300" s="21">
        <v>47</v>
      </c>
      <c r="C1300" s="21" t="s">
        <v>7</v>
      </c>
      <c r="D1300" s="21" t="s">
        <v>18</v>
      </c>
      <c r="E1300" s="21">
        <v>113179</v>
      </c>
      <c r="F1300" s="21">
        <v>7</v>
      </c>
      <c r="G1300" s="22" t="s">
        <v>9</v>
      </c>
    </row>
    <row r="1301" spans="1:7" ht="18" x14ac:dyDescent="0.35">
      <c r="A1301" s="17">
        <v>1297</v>
      </c>
      <c r="B1301" s="18">
        <v>45</v>
      </c>
      <c r="C1301" s="18" t="s">
        <v>20</v>
      </c>
      <c r="D1301" s="18" t="s">
        <v>21</v>
      </c>
      <c r="E1301" s="18">
        <v>78790</v>
      </c>
      <c r="F1301" s="18">
        <v>9</v>
      </c>
      <c r="G1301" s="19" t="s">
        <v>9</v>
      </c>
    </row>
    <row r="1302" spans="1:7" ht="18" x14ac:dyDescent="0.35">
      <c r="A1302" s="20">
        <v>1298</v>
      </c>
      <c r="B1302" s="21">
        <v>30</v>
      </c>
      <c r="C1302" s="21" t="s">
        <v>20</v>
      </c>
      <c r="D1302" s="21" t="s">
        <v>25</v>
      </c>
      <c r="E1302" s="21">
        <v>62768</v>
      </c>
      <c r="F1302" s="21">
        <v>20</v>
      </c>
      <c r="G1302" s="22" t="s">
        <v>9</v>
      </c>
    </row>
    <row r="1303" spans="1:7" ht="18" x14ac:dyDescent="0.35">
      <c r="A1303" s="17">
        <v>1299</v>
      </c>
      <c r="B1303" s="18">
        <v>25</v>
      </c>
      <c r="C1303" s="18" t="s">
        <v>20</v>
      </c>
      <c r="D1303" s="18" t="s">
        <v>23</v>
      </c>
      <c r="E1303" s="18">
        <v>98420</v>
      </c>
      <c r="F1303" s="18">
        <v>18</v>
      </c>
      <c r="G1303" s="19" t="s">
        <v>9</v>
      </c>
    </row>
    <row r="1304" spans="1:7" ht="18" x14ac:dyDescent="0.35">
      <c r="A1304" s="20">
        <v>1300</v>
      </c>
      <c r="B1304" s="21">
        <v>39</v>
      </c>
      <c r="C1304" s="21" t="s">
        <v>13</v>
      </c>
      <c r="D1304" s="21" t="s">
        <v>12</v>
      </c>
      <c r="E1304" s="21">
        <v>111486</v>
      </c>
      <c r="F1304" s="21">
        <v>20</v>
      </c>
      <c r="G1304" s="22" t="s">
        <v>15</v>
      </c>
    </row>
    <row r="1305" spans="1:7" ht="18" x14ac:dyDescent="0.35">
      <c r="A1305" s="17">
        <v>1301</v>
      </c>
      <c r="B1305" s="18">
        <v>56</v>
      </c>
      <c r="C1305" s="18" t="s">
        <v>13</v>
      </c>
      <c r="D1305" s="18" t="s">
        <v>16</v>
      </c>
      <c r="E1305" s="18">
        <v>94035</v>
      </c>
      <c r="F1305" s="18">
        <v>16</v>
      </c>
      <c r="G1305" s="19" t="s">
        <v>9</v>
      </c>
    </row>
    <row r="1306" spans="1:7" ht="18" x14ac:dyDescent="0.35">
      <c r="A1306" s="20">
        <v>1302</v>
      </c>
      <c r="B1306" s="21">
        <v>60</v>
      </c>
      <c r="C1306" s="21" t="s">
        <v>13</v>
      </c>
      <c r="D1306" s="21" t="s">
        <v>12</v>
      </c>
      <c r="E1306" s="21">
        <v>60625</v>
      </c>
      <c r="F1306" s="21">
        <v>5</v>
      </c>
      <c r="G1306" s="22" t="s">
        <v>9</v>
      </c>
    </row>
    <row r="1307" spans="1:7" ht="18" x14ac:dyDescent="0.35">
      <c r="A1307" s="17">
        <v>1303</v>
      </c>
      <c r="B1307" s="18">
        <v>40</v>
      </c>
      <c r="C1307" s="18" t="s">
        <v>20</v>
      </c>
      <c r="D1307" s="18" t="s">
        <v>21</v>
      </c>
      <c r="E1307" s="18">
        <v>99406</v>
      </c>
      <c r="F1307" s="18">
        <v>1</v>
      </c>
      <c r="G1307" s="19" t="s">
        <v>9</v>
      </c>
    </row>
    <row r="1308" spans="1:7" ht="18" x14ac:dyDescent="0.35">
      <c r="A1308" s="20">
        <v>1304</v>
      </c>
      <c r="B1308" s="21">
        <v>44</v>
      </c>
      <c r="C1308" s="21" t="s">
        <v>13</v>
      </c>
      <c r="D1308" s="21" t="s">
        <v>14</v>
      </c>
      <c r="E1308" s="21">
        <v>40119</v>
      </c>
      <c r="F1308" s="21">
        <v>11</v>
      </c>
      <c r="G1308" s="22" t="s">
        <v>9</v>
      </c>
    </row>
    <row r="1309" spans="1:7" ht="18" x14ac:dyDescent="0.35">
      <c r="A1309" s="17">
        <v>1305</v>
      </c>
      <c r="B1309" s="18">
        <v>32</v>
      </c>
      <c r="C1309" s="18" t="s">
        <v>20</v>
      </c>
      <c r="D1309" s="18" t="s">
        <v>21</v>
      </c>
      <c r="E1309" s="18">
        <v>57028</v>
      </c>
      <c r="F1309" s="18">
        <v>13</v>
      </c>
      <c r="G1309" s="19" t="s">
        <v>9</v>
      </c>
    </row>
    <row r="1310" spans="1:7" ht="18" x14ac:dyDescent="0.35">
      <c r="A1310" s="20">
        <v>1306</v>
      </c>
      <c r="B1310" s="21">
        <v>48</v>
      </c>
      <c r="C1310" s="21" t="s">
        <v>20</v>
      </c>
      <c r="D1310" s="21" t="s">
        <v>25</v>
      </c>
      <c r="E1310" s="21">
        <v>23314</v>
      </c>
      <c r="F1310" s="21">
        <v>11</v>
      </c>
      <c r="G1310" s="22" t="s">
        <v>9</v>
      </c>
    </row>
    <row r="1311" spans="1:7" ht="18" x14ac:dyDescent="0.35">
      <c r="A1311" s="17">
        <v>1307</v>
      </c>
      <c r="B1311" s="18">
        <v>47</v>
      </c>
      <c r="C1311" s="18" t="s">
        <v>13</v>
      </c>
      <c r="D1311" s="18" t="s">
        <v>16</v>
      </c>
      <c r="E1311" s="18">
        <v>119869</v>
      </c>
      <c r="F1311" s="18">
        <v>10</v>
      </c>
      <c r="G1311" s="19" t="s">
        <v>9</v>
      </c>
    </row>
    <row r="1312" spans="1:7" ht="18" x14ac:dyDescent="0.35">
      <c r="A1312" s="20">
        <v>1308</v>
      </c>
      <c r="B1312" s="21">
        <v>25</v>
      </c>
      <c r="C1312" s="21" t="s">
        <v>10</v>
      </c>
      <c r="D1312" s="21" t="s">
        <v>12</v>
      </c>
      <c r="E1312" s="21">
        <v>32209</v>
      </c>
      <c r="F1312" s="21">
        <v>1</v>
      </c>
      <c r="G1312" s="22" t="s">
        <v>15</v>
      </c>
    </row>
    <row r="1313" spans="1:7" ht="18" x14ac:dyDescent="0.35">
      <c r="A1313" s="17">
        <v>1309</v>
      </c>
      <c r="B1313" s="18">
        <v>33</v>
      </c>
      <c r="C1313" s="18" t="s">
        <v>20</v>
      </c>
      <c r="D1313" s="18" t="s">
        <v>23</v>
      </c>
      <c r="E1313" s="18">
        <v>31441</v>
      </c>
      <c r="F1313" s="18">
        <v>12</v>
      </c>
      <c r="G1313" s="19" t="s">
        <v>9</v>
      </c>
    </row>
    <row r="1314" spans="1:7" ht="18" x14ac:dyDescent="0.35">
      <c r="A1314" s="20">
        <v>1310</v>
      </c>
      <c r="B1314" s="21">
        <v>33</v>
      </c>
      <c r="C1314" s="21" t="s">
        <v>13</v>
      </c>
      <c r="D1314" s="21" t="s">
        <v>12</v>
      </c>
      <c r="E1314" s="21">
        <v>113764</v>
      </c>
      <c r="F1314" s="21">
        <v>6</v>
      </c>
      <c r="G1314" s="22" t="s">
        <v>9</v>
      </c>
    </row>
    <row r="1315" spans="1:7" ht="18" x14ac:dyDescent="0.35">
      <c r="A1315" s="17">
        <v>1311</v>
      </c>
      <c r="B1315" s="18">
        <v>41</v>
      </c>
      <c r="C1315" s="18" t="s">
        <v>13</v>
      </c>
      <c r="D1315" s="18" t="s">
        <v>16</v>
      </c>
      <c r="E1315" s="18">
        <v>105296</v>
      </c>
      <c r="F1315" s="18">
        <v>18</v>
      </c>
      <c r="G1315" s="19" t="s">
        <v>9</v>
      </c>
    </row>
    <row r="1316" spans="1:7" ht="18" x14ac:dyDescent="0.35">
      <c r="A1316" s="20">
        <v>1312</v>
      </c>
      <c r="B1316" s="21">
        <v>25</v>
      </c>
      <c r="C1316" s="21" t="s">
        <v>17</v>
      </c>
      <c r="D1316" s="21" t="s">
        <v>22</v>
      </c>
      <c r="E1316" s="21">
        <v>18955</v>
      </c>
      <c r="F1316" s="21">
        <v>0</v>
      </c>
      <c r="G1316" s="22" t="s">
        <v>9</v>
      </c>
    </row>
    <row r="1317" spans="1:7" ht="18" x14ac:dyDescent="0.35">
      <c r="A1317" s="17">
        <v>1313</v>
      </c>
      <c r="B1317" s="18">
        <v>57</v>
      </c>
      <c r="C1317" s="18" t="s">
        <v>20</v>
      </c>
      <c r="D1317" s="18" t="s">
        <v>25</v>
      </c>
      <c r="E1317" s="18">
        <v>36525</v>
      </c>
      <c r="F1317" s="18">
        <v>5</v>
      </c>
      <c r="G1317" s="19" t="s">
        <v>9</v>
      </c>
    </row>
    <row r="1318" spans="1:7" ht="18" x14ac:dyDescent="0.35">
      <c r="A1318" s="20">
        <v>1314</v>
      </c>
      <c r="B1318" s="21">
        <v>27</v>
      </c>
      <c r="C1318" s="21" t="s">
        <v>13</v>
      </c>
      <c r="D1318" s="21" t="s">
        <v>14</v>
      </c>
      <c r="E1318" s="21">
        <v>42513</v>
      </c>
      <c r="F1318" s="21">
        <v>4</v>
      </c>
      <c r="G1318" s="22" t="s">
        <v>9</v>
      </c>
    </row>
    <row r="1319" spans="1:7" ht="18" x14ac:dyDescent="0.35">
      <c r="A1319" s="17">
        <v>1315</v>
      </c>
      <c r="B1319" s="18">
        <v>58</v>
      </c>
      <c r="C1319" s="18" t="s">
        <v>7</v>
      </c>
      <c r="D1319" s="18" t="s">
        <v>18</v>
      </c>
      <c r="E1319" s="18">
        <v>93860</v>
      </c>
      <c r="F1319" s="18">
        <v>8</v>
      </c>
      <c r="G1319" s="19" t="s">
        <v>9</v>
      </c>
    </row>
    <row r="1320" spans="1:7" ht="18" x14ac:dyDescent="0.35">
      <c r="A1320" s="20">
        <v>1316</v>
      </c>
      <c r="B1320" s="21">
        <v>22</v>
      </c>
      <c r="C1320" s="21" t="s">
        <v>7</v>
      </c>
      <c r="D1320" s="21" t="s">
        <v>18</v>
      </c>
      <c r="E1320" s="21">
        <v>105825</v>
      </c>
      <c r="F1320" s="21">
        <v>2</v>
      </c>
      <c r="G1320" s="22" t="s">
        <v>9</v>
      </c>
    </row>
    <row r="1321" spans="1:7" ht="18" x14ac:dyDescent="0.35">
      <c r="A1321" s="17">
        <v>1317</v>
      </c>
      <c r="B1321" s="18">
        <v>40</v>
      </c>
      <c r="C1321" s="18" t="s">
        <v>17</v>
      </c>
      <c r="D1321" s="18" t="s">
        <v>12</v>
      </c>
      <c r="E1321" s="18">
        <v>83206</v>
      </c>
      <c r="F1321" s="18">
        <v>2</v>
      </c>
      <c r="G1321" s="19" t="s">
        <v>15</v>
      </c>
    </row>
    <row r="1322" spans="1:7" ht="18" x14ac:dyDescent="0.35">
      <c r="A1322" s="20">
        <v>1318</v>
      </c>
      <c r="B1322" s="21">
        <v>55</v>
      </c>
      <c r="C1322" s="21" t="s">
        <v>10</v>
      </c>
      <c r="D1322" s="21" t="s">
        <v>12</v>
      </c>
      <c r="E1322" s="21">
        <v>103594</v>
      </c>
      <c r="F1322" s="21">
        <v>11</v>
      </c>
      <c r="G1322" s="22" t="s">
        <v>15</v>
      </c>
    </row>
    <row r="1323" spans="1:7" ht="18" x14ac:dyDescent="0.35">
      <c r="A1323" s="17">
        <v>1319</v>
      </c>
      <c r="B1323" s="18">
        <v>40</v>
      </c>
      <c r="C1323" s="18" t="s">
        <v>13</v>
      </c>
      <c r="D1323" s="18" t="s">
        <v>12</v>
      </c>
      <c r="E1323" s="18">
        <v>101157</v>
      </c>
      <c r="F1323" s="18">
        <v>3</v>
      </c>
      <c r="G1323" s="19" t="s">
        <v>9</v>
      </c>
    </row>
    <row r="1324" spans="1:7" ht="18" x14ac:dyDescent="0.35">
      <c r="A1324" s="20">
        <v>1320</v>
      </c>
      <c r="B1324" s="21">
        <v>29</v>
      </c>
      <c r="C1324" s="21" t="s">
        <v>10</v>
      </c>
      <c r="D1324" s="21" t="s">
        <v>11</v>
      </c>
      <c r="E1324" s="21">
        <v>20756</v>
      </c>
      <c r="F1324" s="21">
        <v>8</v>
      </c>
      <c r="G1324" s="22" t="s">
        <v>9</v>
      </c>
    </row>
    <row r="1325" spans="1:7" ht="18" x14ac:dyDescent="0.35">
      <c r="A1325" s="17">
        <v>1321</v>
      </c>
      <c r="B1325" s="18">
        <v>39</v>
      </c>
      <c r="C1325" s="18" t="s">
        <v>7</v>
      </c>
      <c r="D1325" s="18" t="s">
        <v>18</v>
      </c>
      <c r="E1325" s="18">
        <v>96462</v>
      </c>
      <c r="F1325" s="18">
        <v>20</v>
      </c>
      <c r="G1325" s="19" t="s">
        <v>9</v>
      </c>
    </row>
    <row r="1326" spans="1:7" ht="18" x14ac:dyDescent="0.35">
      <c r="A1326" s="20">
        <v>1322</v>
      </c>
      <c r="B1326" s="21">
        <v>56</v>
      </c>
      <c r="C1326" s="21" t="s">
        <v>13</v>
      </c>
      <c r="D1326" s="21" t="s">
        <v>16</v>
      </c>
      <c r="E1326" s="21">
        <v>120388</v>
      </c>
      <c r="F1326" s="21">
        <v>2</v>
      </c>
      <c r="G1326" s="22" t="s">
        <v>15</v>
      </c>
    </row>
    <row r="1327" spans="1:7" ht="18" x14ac:dyDescent="0.35">
      <c r="A1327" s="17">
        <v>1323</v>
      </c>
      <c r="B1327" s="18">
        <v>53</v>
      </c>
      <c r="C1327" s="18" t="s">
        <v>7</v>
      </c>
      <c r="D1327" s="18" t="s">
        <v>8</v>
      </c>
      <c r="E1327" s="18">
        <v>18544</v>
      </c>
      <c r="F1327" s="18">
        <v>15</v>
      </c>
      <c r="G1327" s="19" t="s">
        <v>9</v>
      </c>
    </row>
    <row r="1328" spans="1:7" ht="18" x14ac:dyDescent="0.35">
      <c r="A1328" s="20">
        <v>1324</v>
      </c>
      <c r="B1328" s="21">
        <v>42</v>
      </c>
      <c r="C1328" s="21" t="s">
        <v>17</v>
      </c>
      <c r="D1328" s="21" t="s">
        <v>19</v>
      </c>
      <c r="E1328" s="21">
        <v>20988</v>
      </c>
      <c r="F1328" s="21">
        <v>6</v>
      </c>
      <c r="G1328" s="22" t="s">
        <v>15</v>
      </c>
    </row>
    <row r="1329" spans="1:7" ht="18" x14ac:dyDescent="0.35">
      <c r="A1329" s="17">
        <v>1325</v>
      </c>
      <c r="B1329" s="18">
        <v>32</v>
      </c>
      <c r="C1329" s="18" t="s">
        <v>20</v>
      </c>
      <c r="D1329" s="18" t="s">
        <v>25</v>
      </c>
      <c r="E1329" s="18">
        <v>59789</v>
      </c>
      <c r="F1329" s="18">
        <v>7</v>
      </c>
      <c r="G1329" s="19" t="s">
        <v>15</v>
      </c>
    </row>
    <row r="1330" spans="1:7" ht="18" x14ac:dyDescent="0.35">
      <c r="A1330" s="20">
        <v>1326</v>
      </c>
      <c r="B1330" s="21">
        <v>54</v>
      </c>
      <c r="C1330" s="21" t="s">
        <v>13</v>
      </c>
      <c r="D1330" s="21" t="s">
        <v>12</v>
      </c>
      <c r="E1330" s="21">
        <v>108373</v>
      </c>
      <c r="F1330" s="21">
        <v>20</v>
      </c>
      <c r="G1330" s="22" t="s">
        <v>9</v>
      </c>
    </row>
    <row r="1331" spans="1:7" ht="18" x14ac:dyDescent="0.35">
      <c r="A1331" s="17">
        <v>1327</v>
      </c>
      <c r="B1331" s="18">
        <v>46</v>
      </c>
      <c r="C1331" s="18" t="s">
        <v>20</v>
      </c>
      <c r="D1331" s="18" t="s">
        <v>25</v>
      </c>
      <c r="E1331" s="18">
        <v>86407</v>
      </c>
      <c r="F1331" s="18">
        <v>4</v>
      </c>
      <c r="G1331" s="19" t="s">
        <v>9</v>
      </c>
    </row>
    <row r="1332" spans="1:7" ht="18" x14ac:dyDescent="0.35">
      <c r="A1332" s="20">
        <v>1328</v>
      </c>
      <c r="B1332" s="21">
        <v>22</v>
      </c>
      <c r="C1332" s="21" t="s">
        <v>13</v>
      </c>
      <c r="D1332" s="21" t="s">
        <v>14</v>
      </c>
      <c r="E1332" s="21">
        <v>53641</v>
      </c>
      <c r="F1332" s="21">
        <v>12</v>
      </c>
      <c r="G1332" s="22" t="s">
        <v>9</v>
      </c>
    </row>
    <row r="1333" spans="1:7" ht="18" x14ac:dyDescent="0.35">
      <c r="A1333" s="17">
        <v>1329</v>
      </c>
      <c r="B1333" s="18">
        <v>32</v>
      </c>
      <c r="C1333" s="18" t="s">
        <v>17</v>
      </c>
      <c r="D1333" s="18" t="s">
        <v>12</v>
      </c>
      <c r="E1333" s="18">
        <v>97015</v>
      </c>
      <c r="F1333" s="18">
        <v>7</v>
      </c>
      <c r="G1333" s="19" t="s">
        <v>15</v>
      </c>
    </row>
    <row r="1334" spans="1:7" ht="18" x14ac:dyDescent="0.35">
      <c r="A1334" s="20">
        <v>1330</v>
      </c>
      <c r="B1334" s="21">
        <v>34</v>
      </c>
      <c r="C1334" s="21" t="s">
        <v>20</v>
      </c>
      <c r="D1334" s="21" t="s">
        <v>25</v>
      </c>
      <c r="E1334" s="21">
        <v>107001</v>
      </c>
      <c r="F1334" s="21">
        <v>15</v>
      </c>
      <c r="G1334" s="22" t="s">
        <v>9</v>
      </c>
    </row>
    <row r="1335" spans="1:7" ht="18" x14ac:dyDescent="0.35">
      <c r="A1335" s="17">
        <v>1331</v>
      </c>
      <c r="B1335" s="18">
        <v>22</v>
      </c>
      <c r="C1335" s="18" t="s">
        <v>13</v>
      </c>
      <c r="D1335" s="18" t="s">
        <v>14</v>
      </c>
      <c r="E1335" s="18">
        <v>113680</v>
      </c>
      <c r="F1335" s="18">
        <v>5</v>
      </c>
      <c r="G1335" s="19" t="s">
        <v>15</v>
      </c>
    </row>
    <row r="1336" spans="1:7" ht="18" x14ac:dyDescent="0.35">
      <c r="A1336" s="20">
        <v>1332</v>
      </c>
      <c r="B1336" s="21">
        <v>56</v>
      </c>
      <c r="C1336" s="21" t="s">
        <v>13</v>
      </c>
      <c r="D1336" s="21" t="s">
        <v>12</v>
      </c>
      <c r="E1336" s="21">
        <v>28894</v>
      </c>
      <c r="F1336" s="21">
        <v>7</v>
      </c>
      <c r="G1336" s="22" t="s">
        <v>9</v>
      </c>
    </row>
    <row r="1337" spans="1:7" ht="18" x14ac:dyDescent="0.35">
      <c r="A1337" s="17">
        <v>1333</v>
      </c>
      <c r="B1337" s="18">
        <v>32</v>
      </c>
      <c r="C1337" s="18" t="s">
        <v>13</v>
      </c>
      <c r="D1337" s="18" t="s">
        <v>12</v>
      </c>
      <c r="E1337" s="18">
        <v>55334</v>
      </c>
      <c r="F1337" s="18">
        <v>1</v>
      </c>
      <c r="G1337" s="19" t="s">
        <v>9</v>
      </c>
    </row>
    <row r="1338" spans="1:7" ht="18" x14ac:dyDescent="0.35">
      <c r="A1338" s="20">
        <v>1334</v>
      </c>
      <c r="B1338" s="21">
        <v>48</v>
      </c>
      <c r="C1338" s="21" t="s">
        <v>13</v>
      </c>
      <c r="D1338" s="21" t="s">
        <v>16</v>
      </c>
      <c r="E1338" s="21">
        <v>78550</v>
      </c>
      <c r="F1338" s="21">
        <v>12</v>
      </c>
      <c r="G1338" s="22" t="s">
        <v>9</v>
      </c>
    </row>
    <row r="1339" spans="1:7" ht="18" x14ac:dyDescent="0.35">
      <c r="A1339" s="17">
        <v>1335</v>
      </c>
      <c r="B1339" s="18">
        <v>58</v>
      </c>
      <c r="C1339" s="18" t="s">
        <v>7</v>
      </c>
      <c r="D1339" s="18" t="s">
        <v>8</v>
      </c>
      <c r="E1339" s="18">
        <v>115561</v>
      </c>
      <c r="F1339" s="18">
        <v>0</v>
      </c>
      <c r="G1339" s="19" t="s">
        <v>9</v>
      </c>
    </row>
    <row r="1340" spans="1:7" ht="18" x14ac:dyDescent="0.35">
      <c r="A1340" s="20">
        <v>1336</v>
      </c>
      <c r="B1340" s="21">
        <v>46</v>
      </c>
      <c r="C1340" s="21" t="s">
        <v>13</v>
      </c>
      <c r="D1340" s="21" t="s">
        <v>16</v>
      </c>
      <c r="E1340" s="21">
        <v>125714</v>
      </c>
      <c r="F1340" s="21">
        <v>16</v>
      </c>
      <c r="G1340" s="22" t="s">
        <v>9</v>
      </c>
    </row>
    <row r="1341" spans="1:7" ht="18" x14ac:dyDescent="0.35">
      <c r="A1341" s="17">
        <v>1337</v>
      </c>
      <c r="B1341" s="18">
        <v>57</v>
      </c>
      <c r="C1341" s="18" t="s">
        <v>20</v>
      </c>
      <c r="D1341" s="18" t="s">
        <v>21</v>
      </c>
      <c r="E1341" s="18">
        <v>25956</v>
      </c>
      <c r="F1341" s="18">
        <v>1</v>
      </c>
      <c r="G1341" s="19" t="s">
        <v>9</v>
      </c>
    </row>
    <row r="1342" spans="1:7" ht="18" x14ac:dyDescent="0.35">
      <c r="A1342" s="20">
        <v>1338</v>
      </c>
      <c r="B1342" s="21">
        <v>38</v>
      </c>
      <c r="C1342" s="21" t="s">
        <v>13</v>
      </c>
      <c r="D1342" s="21" t="s">
        <v>14</v>
      </c>
      <c r="E1342" s="21">
        <v>109790</v>
      </c>
      <c r="F1342" s="21">
        <v>15</v>
      </c>
      <c r="G1342" s="22" t="s">
        <v>9</v>
      </c>
    </row>
    <row r="1343" spans="1:7" ht="18" x14ac:dyDescent="0.35">
      <c r="A1343" s="17">
        <v>1339</v>
      </c>
      <c r="B1343" s="18">
        <v>37</v>
      </c>
      <c r="C1343" s="18" t="s">
        <v>20</v>
      </c>
      <c r="D1343" s="18" t="s">
        <v>23</v>
      </c>
      <c r="E1343" s="18">
        <v>119030</v>
      </c>
      <c r="F1343" s="18">
        <v>14</v>
      </c>
      <c r="G1343" s="19" t="s">
        <v>15</v>
      </c>
    </row>
    <row r="1344" spans="1:7" ht="18" x14ac:dyDescent="0.35">
      <c r="A1344" s="20">
        <v>1340</v>
      </c>
      <c r="B1344" s="21">
        <v>46</v>
      </c>
      <c r="C1344" s="21" t="s">
        <v>10</v>
      </c>
      <c r="D1344" s="21" t="s">
        <v>24</v>
      </c>
      <c r="E1344" s="21">
        <v>60150</v>
      </c>
      <c r="F1344" s="21">
        <v>1</v>
      </c>
      <c r="G1344" s="22" t="s">
        <v>9</v>
      </c>
    </row>
    <row r="1345" spans="1:7" ht="18" x14ac:dyDescent="0.35">
      <c r="A1345" s="17">
        <v>1341</v>
      </c>
      <c r="B1345" s="18">
        <v>32</v>
      </c>
      <c r="C1345" s="18" t="s">
        <v>10</v>
      </c>
      <c r="D1345" s="18" t="s">
        <v>24</v>
      </c>
      <c r="E1345" s="18">
        <v>86329</v>
      </c>
      <c r="F1345" s="18">
        <v>19</v>
      </c>
      <c r="G1345" s="19" t="s">
        <v>9</v>
      </c>
    </row>
    <row r="1346" spans="1:7" ht="18" x14ac:dyDescent="0.35">
      <c r="A1346" s="20">
        <v>1342</v>
      </c>
      <c r="B1346" s="21">
        <v>59</v>
      </c>
      <c r="C1346" s="21" t="s">
        <v>17</v>
      </c>
      <c r="D1346" s="21" t="s">
        <v>12</v>
      </c>
      <c r="E1346" s="21">
        <v>105019</v>
      </c>
      <c r="F1346" s="21">
        <v>8</v>
      </c>
      <c r="G1346" s="22" t="s">
        <v>15</v>
      </c>
    </row>
    <row r="1347" spans="1:7" ht="18" x14ac:dyDescent="0.35">
      <c r="A1347" s="17">
        <v>1343</v>
      </c>
      <c r="B1347" s="18">
        <v>43</v>
      </c>
      <c r="C1347" s="18" t="s">
        <v>10</v>
      </c>
      <c r="D1347" s="18" t="s">
        <v>24</v>
      </c>
      <c r="E1347" s="18">
        <v>87808</v>
      </c>
      <c r="F1347" s="18">
        <v>19</v>
      </c>
      <c r="G1347" s="19" t="s">
        <v>15</v>
      </c>
    </row>
    <row r="1348" spans="1:7" ht="18" x14ac:dyDescent="0.35">
      <c r="A1348" s="20">
        <v>1344</v>
      </c>
      <c r="B1348" s="21">
        <v>51</v>
      </c>
      <c r="C1348" s="21" t="s">
        <v>7</v>
      </c>
      <c r="D1348" s="21" t="s">
        <v>12</v>
      </c>
      <c r="E1348" s="21">
        <v>112372</v>
      </c>
      <c r="F1348" s="21">
        <v>13</v>
      </c>
      <c r="G1348" s="22" t="s">
        <v>15</v>
      </c>
    </row>
    <row r="1349" spans="1:7" ht="18" x14ac:dyDescent="0.35">
      <c r="A1349" s="17">
        <v>1345</v>
      </c>
      <c r="B1349" s="18">
        <v>47</v>
      </c>
      <c r="C1349" s="18" t="s">
        <v>10</v>
      </c>
      <c r="D1349" s="18" t="s">
        <v>24</v>
      </c>
      <c r="E1349" s="18">
        <v>102638</v>
      </c>
      <c r="F1349" s="18">
        <v>3</v>
      </c>
      <c r="G1349" s="19" t="s">
        <v>15</v>
      </c>
    </row>
    <row r="1350" spans="1:7" ht="18" x14ac:dyDescent="0.35">
      <c r="A1350" s="20">
        <v>1346</v>
      </c>
      <c r="B1350" s="21">
        <v>28</v>
      </c>
      <c r="C1350" s="21" t="s">
        <v>10</v>
      </c>
      <c r="D1350" s="21" t="s">
        <v>11</v>
      </c>
      <c r="E1350" s="21">
        <v>49394</v>
      </c>
      <c r="F1350" s="21">
        <v>18</v>
      </c>
      <c r="G1350" s="22" t="s">
        <v>15</v>
      </c>
    </row>
    <row r="1351" spans="1:7" ht="18" x14ac:dyDescent="0.35">
      <c r="A1351" s="17">
        <v>1347</v>
      </c>
      <c r="B1351" s="18">
        <v>22</v>
      </c>
      <c r="C1351" s="18" t="s">
        <v>10</v>
      </c>
      <c r="D1351" s="18" t="s">
        <v>12</v>
      </c>
      <c r="E1351" s="18">
        <v>120096</v>
      </c>
      <c r="F1351" s="18">
        <v>7</v>
      </c>
      <c r="G1351" s="19" t="s">
        <v>9</v>
      </c>
    </row>
    <row r="1352" spans="1:7" ht="18" x14ac:dyDescent="0.35">
      <c r="A1352" s="20">
        <v>1348</v>
      </c>
      <c r="B1352" s="21">
        <v>49</v>
      </c>
      <c r="C1352" s="21" t="s">
        <v>20</v>
      </c>
      <c r="D1352" s="21" t="s">
        <v>23</v>
      </c>
      <c r="E1352" s="21">
        <v>91165</v>
      </c>
      <c r="F1352" s="21">
        <v>15</v>
      </c>
      <c r="G1352" s="22" t="s">
        <v>15</v>
      </c>
    </row>
    <row r="1353" spans="1:7" ht="18" x14ac:dyDescent="0.35">
      <c r="A1353" s="17">
        <v>1349</v>
      </c>
      <c r="B1353" s="18">
        <v>35</v>
      </c>
      <c r="C1353" s="18" t="s">
        <v>17</v>
      </c>
      <c r="D1353" s="18" t="s">
        <v>22</v>
      </c>
      <c r="E1353" s="18">
        <v>72379</v>
      </c>
      <c r="F1353" s="18">
        <v>3</v>
      </c>
      <c r="G1353" s="19" t="s">
        <v>9</v>
      </c>
    </row>
    <row r="1354" spans="1:7" ht="18" x14ac:dyDescent="0.35">
      <c r="A1354" s="20">
        <v>1350</v>
      </c>
      <c r="B1354" s="21">
        <v>45</v>
      </c>
      <c r="C1354" s="21" t="s">
        <v>10</v>
      </c>
      <c r="D1354" s="21" t="s">
        <v>11</v>
      </c>
      <c r="E1354" s="21">
        <v>93486</v>
      </c>
      <c r="F1354" s="21">
        <v>8</v>
      </c>
      <c r="G1354" s="22" t="s">
        <v>9</v>
      </c>
    </row>
    <row r="1355" spans="1:7" ht="18" x14ac:dyDescent="0.35">
      <c r="A1355" s="17">
        <v>1351</v>
      </c>
      <c r="B1355" s="18">
        <v>26</v>
      </c>
      <c r="C1355" s="18" t="s">
        <v>20</v>
      </c>
      <c r="D1355" s="18" t="s">
        <v>23</v>
      </c>
      <c r="E1355" s="18">
        <v>76212</v>
      </c>
      <c r="F1355" s="18">
        <v>12</v>
      </c>
      <c r="G1355" s="19" t="s">
        <v>9</v>
      </c>
    </row>
    <row r="1356" spans="1:7" ht="18" x14ac:dyDescent="0.35">
      <c r="A1356" s="20">
        <v>1352</v>
      </c>
      <c r="B1356" s="21">
        <v>58</v>
      </c>
      <c r="C1356" s="21" t="s">
        <v>20</v>
      </c>
      <c r="D1356" s="21" t="s">
        <v>23</v>
      </c>
      <c r="E1356" s="21">
        <v>34451</v>
      </c>
      <c r="F1356" s="21">
        <v>16</v>
      </c>
      <c r="G1356" s="22" t="s">
        <v>9</v>
      </c>
    </row>
    <row r="1357" spans="1:7" ht="18" x14ac:dyDescent="0.35">
      <c r="A1357" s="17">
        <v>1353</v>
      </c>
      <c r="B1357" s="18">
        <v>22</v>
      </c>
      <c r="C1357" s="18" t="s">
        <v>20</v>
      </c>
      <c r="D1357" s="18" t="s">
        <v>25</v>
      </c>
      <c r="E1357" s="18">
        <v>87922</v>
      </c>
      <c r="F1357" s="18">
        <v>14</v>
      </c>
      <c r="G1357" s="19" t="s">
        <v>9</v>
      </c>
    </row>
    <row r="1358" spans="1:7" ht="18" x14ac:dyDescent="0.35">
      <c r="A1358" s="20">
        <v>1354</v>
      </c>
      <c r="B1358" s="21">
        <v>37</v>
      </c>
      <c r="C1358" s="21" t="s">
        <v>20</v>
      </c>
      <c r="D1358" s="21" t="s">
        <v>23</v>
      </c>
      <c r="E1358" s="21">
        <v>78452</v>
      </c>
      <c r="F1358" s="21">
        <v>11</v>
      </c>
      <c r="G1358" s="22" t="s">
        <v>9</v>
      </c>
    </row>
    <row r="1359" spans="1:7" ht="18" x14ac:dyDescent="0.35">
      <c r="A1359" s="17">
        <v>1355</v>
      </c>
      <c r="B1359" s="18">
        <v>32</v>
      </c>
      <c r="C1359" s="18" t="s">
        <v>10</v>
      </c>
      <c r="D1359" s="18" t="s">
        <v>24</v>
      </c>
      <c r="E1359" s="18">
        <v>26143</v>
      </c>
      <c r="F1359" s="18">
        <v>9</v>
      </c>
      <c r="G1359" s="19" t="s">
        <v>9</v>
      </c>
    </row>
    <row r="1360" spans="1:7" ht="18" x14ac:dyDescent="0.35">
      <c r="A1360" s="20">
        <v>1356</v>
      </c>
      <c r="B1360" s="21">
        <v>37</v>
      </c>
      <c r="C1360" s="21" t="s">
        <v>10</v>
      </c>
      <c r="D1360" s="21" t="s">
        <v>24</v>
      </c>
      <c r="E1360" s="21">
        <v>23278</v>
      </c>
      <c r="F1360" s="21">
        <v>5</v>
      </c>
      <c r="G1360" s="22" t="s">
        <v>15</v>
      </c>
    </row>
    <row r="1361" spans="1:7" ht="18" x14ac:dyDescent="0.35">
      <c r="A1361" s="17">
        <v>1357</v>
      </c>
      <c r="B1361" s="18">
        <v>41</v>
      </c>
      <c r="C1361" s="18" t="s">
        <v>13</v>
      </c>
      <c r="D1361" s="18" t="s">
        <v>12</v>
      </c>
      <c r="E1361" s="18">
        <v>32084</v>
      </c>
      <c r="F1361" s="18">
        <v>18</v>
      </c>
      <c r="G1361" s="19" t="s">
        <v>9</v>
      </c>
    </row>
    <row r="1362" spans="1:7" ht="18" x14ac:dyDescent="0.35">
      <c r="A1362" s="20">
        <v>1358</v>
      </c>
      <c r="B1362" s="21">
        <v>26</v>
      </c>
      <c r="C1362" s="21" t="s">
        <v>13</v>
      </c>
      <c r="D1362" s="21" t="s">
        <v>12</v>
      </c>
      <c r="E1362" s="21">
        <v>68232</v>
      </c>
      <c r="F1362" s="21">
        <v>9</v>
      </c>
      <c r="G1362" s="22" t="s">
        <v>9</v>
      </c>
    </row>
    <row r="1363" spans="1:7" ht="18" x14ac:dyDescent="0.35">
      <c r="A1363" s="17">
        <v>1359</v>
      </c>
      <c r="B1363" s="18">
        <v>48</v>
      </c>
      <c r="C1363" s="18" t="s">
        <v>7</v>
      </c>
      <c r="D1363" s="18" t="s">
        <v>12</v>
      </c>
      <c r="E1363" s="18">
        <v>76775</v>
      </c>
      <c r="F1363" s="18">
        <v>11</v>
      </c>
      <c r="G1363" s="19" t="s">
        <v>9</v>
      </c>
    </row>
    <row r="1364" spans="1:7" ht="18" x14ac:dyDescent="0.35">
      <c r="A1364" s="20">
        <v>1360</v>
      </c>
      <c r="B1364" s="21">
        <v>56</v>
      </c>
      <c r="C1364" s="21" t="s">
        <v>10</v>
      </c>
      <c r="D1364" s="21" t="s">
        <v>24</v>
      </c>
      <c r="E1364" s="21">
        <v>115984</v>
      </c>
      <c r="F1364" s="21">
        <v>2</v>
      </c>
      <c r="G1364" s="22" t="s">
        <v>15</v>
      </c>
    </row>
    <row r="1365" spans="1:7" ht="18" x14ac:dyDescent="0.35">
      <c r="A1365" s="17">
        <v>1361</v>
      </c>
      <c r="B1365" s="18">
        <v>22</v>
      </c>
      <c r="C1365" s="18" t="s">
        <v>13</v>
      </c>
      <c r="D1365" s="18" t="s">
        <v>16</v>
      </c>
      <c r="E1365" s="18">
        <v>117929</v>
      </c>
      <c r="F1365" s="18">
        <v>5</v>
      </c>
      <c r="G1365" s="19" t="s">
        <v>9</v>
      </c>
    </row>
    <row r="1366" spans="1:7" ht="18" x14ac:dyDescent="0.35">
      <c r="A1366" s="20">
        <v>1362</v>
      </c>
      <c r="B1366" s="21">
        <v>29</v>
      </c>
      <c r="C1366" s="21" t="s">
        <v>13</v>
      </c>
      <c r="D1366" s="21" t="s">
        <v>14</v>
      </c>
      <c r="E1366" s="21">
        <v>73533</v>
      </c>
      <c r="F1366" s="21">
        <v>17</v>
      </c>
      <c r="G1366" s="22" t="s">
        <v>15</v>
      </c>
    </row>
    <row r="1367" spans="1:7" ht="18" x14ac:dyDescent="0.35">
      <c r="A1367" s="17">
        <v>1363</v>
      </c>
      <c r="B1367" s="18">
        <v>32</v>
      </c>
      <c r="C1367" s="18" t="s">
        <v>13</v>
      </c>
      <c r="D1367" s="18" t="s">
        <v>16</v>
      </c>
      <c r="E1367" s="18">
        <v>118475</v>
      </c>
      <c r="F1367" s="18">
        <v>12</v>
      </c>
      <c r="G1367" s="19" t="s">
        <v>9</v>
      </c>
    </row>
    <row r="1368" spans="1:7" ht="18" x14ac:dyDescent="0.35">
      <c r="A1368" s="20">
        <v>1364</v>
      </c>
      <c r="B1368" s="21">
        <v>37</v>
      </c>
      <c r="C1368" s="21" t="s">
        <v>13</v>
      </c>
      <c r="D1368" s="21" t="s">
        <v>14</v>
      </c>
      <c r="E1368" s="21">
        <v>79493</v>
      </c>
      <c r="F1368" s="21">
        <v>13</v>
      </c>
      <c r="G1368" s="22" t="s">
        <v>9</v>
      </c>
    </row>
    <row r="1369" spans="1:7" ht="18" x14ac:dyDescent="0.35">
      <c r="A1369" s="17">
        <v>1365</v>
      </c>
      <c r="B1369" s="18">
        <v>36</v>
      </c>
      <c r="C1369" s="18" t="s">
        <v>10</v>
      </c>
      <c r="D1369" s="18" t="s">
        <v>24</v>
      </c>
      <c r="E1369" s="18">
        <v>52996</v>
      </c>
      <c r="F1369" s="18">
        <v>20</v>
      </c>
      <c r="G1369" s="19" t="s">
        <v>9</v>
      </c>
    </row>
    <row r="1370" spans="1:7" ht="18" x14ac:dyDescent="0.35">
      <c r="A1370" s="20">
        <v>1366</v>
      </c>
      <c r="B1370" s="21">
        <v>32</v>
      </c>
      <c r="C1370" s="21" t="s">
        <v>10</v>
      </c>
      <c r="D1370" s="21" t="s">
        <v>11</v>
      </c>
      <c r="E1370" s="21">
        <v>98455</v>
      </c>
      <c r="F1370" s="21">
        <v>9</v>
      </c>
      <c r="G1370" s="22" t="s">
        <v>15</v>
      </c>
    </row>
    <row r="1371" spans="1:7" ht="18" x14ac:dyDescent="0.35">
      <c r="A1371" s="17">
        <v>1367</v>
      </c>
      <c r="B1371" s="18">
        <v>51</v>
      </c>
      <c r="C1371" s="18" t="s">
        <v>17</v>
      </c>
      <c r="D1371" s="18" t="s">
        <v>22</v>
      </c>
      <c r="E1371" s="18">
        <v>56656</v>
      </c>
      <c r="F1371" s="18">
        <v>17</v>
      </c>
      <c r="G1371" s="19" t="s">
        <v>9</v>
      </c>
    </row>
    <row r="1372" spans="1:7" ht="18" x14ac:dyDescent="0.35">
      <c r="A1372" s="20">
        <v>1368</v>
      </c>
      <c r="B1372" s="21">
        <v>28</v>
      </c>
      <c r="C1372" s="21" t="s">
        <v>10</v>
      </c>
      <c r="D1372" s="21" t="s">
        <v>12</v>
      </c>
      <c r="E1372" s="21">
        <v>107977</v>
      </c>
      <c r="F1372" s="21">
        <v>16</v>
      </c>
      <c r="G1372" s="22" t="s">
        <v>9</v>
      </c>
    </row>
    <row r="1373" spans="1:7" ht="18" x14ac:dyDescent="0.35">
      <c r="A1373" s="17">
        <v>1369</v>
      </c>
      <c r="B1373" s="18">
        <v>58</v>
      </c>
      <c r="C1373" s="18" t="s">
        <v>17</v>
      </c>
      <c r="D1373" s="18" t="s">
        <v>12</v>
      </c>
      <c r="E1373" s="18">
        <v>29864</v>
      </c>
      <c r="F1373" s="18">
        <v>13</v>
      </c>
      <c r="G1373" s="19" t="s">
        <v>9</v>
      </c>
    </row>
    <row r="1374" spans="1:7" ht="18" x14ac:dyDescent="0.35">
      <c r="A1374" s="20">
        <v>1370</v>
      </c>
      <c r="B1374" s="21">
        <v>25</v>
      </c>
      <c r="C1374" s="21" t="s">
        <v>7</v>
      </c>
      <c r="D1374" s="21" t="s">
        <v>18</v>
      </c>
      <c r="E1374" s="21">
        <v>27507</v>
      </c>
      <c r="F1374" s="21">
        <v>0</v>
      </c>
      <c r="G1374" s="22" t="s">
        <v>15</v>
      </c>
    </row>
    <row r="1375" spans="1:7" ht="18" x14ac:dyDescent="0.35">
      <c r="A1375" s="17">
        <v>1371</v>
      </c>
      <c r="B1375" s="18">
        <v>43</v>
      </c>
      <c r="C1375" s="18" t="s">
        <v>7</v>
      </c>
      <c r="D1375" s="18" t="s">
        <v>12</v>
      </c>
      <c r="E1375" s="18">
        <v>96100</v>
      </c>
      <c r="F1375" s="18">
        <v>6</v>
      </c>
      <c r="G1375" s="19" t="s">
        <v>9</v>
      </c>
    </row>
    <row r="1376" spans="1:7" ht="18" x14ac:dyDescent="0.35">
      <c r="A1376" s="20">
        <v>1372</v>
      </c>
      <c r="B1376" s="21">
        <v>35</v>
      </c>
      <c r="C1376" s="21" t="s">
        <v>7</v>
      </c>
      <c r="D1376" s="21" t="s">
        <v>8</v>
      </c>
      <c r="E1376" s="21">
        <v>90256</v>
      </c>
      <c r="F1376" s="21">
        <v>6</v>
      </c>
      <c r="G1376" s="22" t="s">
        <v>15</v>
      </c>
    </row>
    <row r="1377" spans="1:7" ht="18" x14ac:dyDescent="0.35">
      <c r="A1377" s="17">
        <v>1373</v>
      </c>
      <c r="B1377" s="18">
        <v>28</v>
      </c>
      <c r="C1377" s="18" t="s">
        <v>17</v>
      </c>
      <c r="D1377" s="18" t="s">
        <v>12</v>
      </c>
      <c r="E1377" s="18">
        <v>65141</v>
      </c>
      <c r="F1377" s="18">
        <v>5</v>
      </c>
      <c r="G1377" s="19" t="s">
        <v>9</v>
      </c>
    </row>
    <row r="1378" spans="1:7" ht="18" x14ac:dyDescent="0.35">
      <c r="A1378" s="20">
        <v>1374</v>
      </c>
      <c r="B1378" s="21">
        <v>48</v>
      </c>
      <c r="C1378" s="21" t="s">
        <v>10</v>
      </c>
      <c r="D1378" s="21" t="s">
        <v>24</v>
      </c>
      <c r="E1378" s="21">
        <v>70442</v>
      </c>
      <c r="F1378" s="21">
        <v>20</v>
      </c>
      <c r="G1378" s="22" t="s">
        <v>9</v>
      </c>
    </row>
    <row r="1379" spans="1:7" ht="18" x14ac:dyDescent="0.35">
      <c r="A1379" s="17">
        <v>1375</v>
      </c>
      <c r="B1379" s="18">
        <v>43</v>
      </c>
      <c r="C1379" s="18" t="s">
        <v>13</v>
      </c>
      <c r="D1379" s="18" t="s">
        <v>16</v>
      </c>
      <c r="E1379" s="18">
        <v>67936</v>
      </c>
      <c r="F1379" s="18">
        <v>2</v>
      </c>
      <c r="G1379" s="19" t="s">
        <v>15</v>
      </c>
    </row>
    <row r="1380" spans="1:7" ht="18" x14ac:dyDescent="0.35">
      <c r="A1380" s="20">
        <v>1376</v>
      </c>
      <c r="B1380" s="21">
        <v>60</v>
      </c>
      <c r="C1380" s="21" t="s">
        <v>17</v>
      </c>
      <c r="D1380" s="21" t="s">
        <v>22</v>
      </c>
      <c r="E1380" s="21">
        <v>99466</v>
      </c>
      <c r="F1380" s="21">
        <v>11</v>
      </c>
      <c r="G1380" s="22" t="s">
        <v>9</v>
      </c>
    </row>
    <row r="1381" spans="1:7" ht="18" x14ac:dyDescent="0.35">
      <c r="A1381" s="17">
        <v>1377</v>
      </c>
      <c r="B1381" s="18">
        <v>34</v>
      </c>
      <c r="C1381" s="18" t="s">
        <v>20</v>
      </c>
      <c r="D1381" s="18" t="s">
        <v>21</v>
      </c>
      <c r="E1381" s="18">
        <v>95114</v>
      </c>
      <c r="F1381" s="18">
        <v>8</v>
      </c>
      <c r="G1381" s="19" t="s">
        <v>15</v>
      </c>
    </row>
    <row r="1382" spans="1:7" ht="18" x14ac:dyDescent="0.35">
      <c r="A1382" s="20">
        <v>1378</v>
      </c>
      <c r="B1382" s="21">
        <v>38</v>
      </c>
      <c r="C1382" s="21" t="s">
        <v>20</v>
      </c>
      <c r="D1382" s="21" t="s">
        <v>21</v>
      </c>
      <c r="E1382" s="21">
        <v>81718</v>
      </c>
      <c r="F1382" s="21">
        <v>19</v>
      </c>
      <c r="G1382" s="22" t="s">
        <v>9</v>
      </c>
    </row>
    <row r="1383" spans="1:7" ht="18" x14ac:dyDescent="0.35">
      <c r="A1383" s="17">
        <v>1379</v>
      </c>
      <c r="B1383" s="18">
        <v>54</v>
      </c>
      <c r="C1383" s="18" t="s">
        <v>7</v>
      </c>
      <c r="D1383" s="18" t="s">
        <v>12</v>
      </c>
      <c r="E1383" s="18">
        <v>89232</v>
      </c>
      <c r="F1383" s="18">
        <v>11</v>
      </c>
      <c r="G1383" s="19" t="s">
        <v>9</v>
      </c>
    </row>
    <row r="1384" spans="1:7" ht="18" x14ac:dyDescent="0.35">
      <c r="A1384" s="20">
        <v>1380</v>
      </c>
      <c r="B1384" s="21">
        <v>57</v>
      </c>
      <c r="C1384" s="21" t="s">
        <v>7</v>
      </c>
      <c r="D1384" s="21" t="s">
        <v>8</v>
      </c>
      <c r="E1384" s="21">
        <v>83122</v>
      </c>
      <c r="F1384" s="21">
        <v>17</v>
      </c>
      <c r="G1384" s="22" t="s">
        <v>9</v>
      </c>
    </row>
    <row r="1385" spans="1:7" ht="18" x14ac:dyDescent="0.35">
      <c r="A1385" s="17">
        <v>1381</v>
      </c>
      <c r="B1385" s="18">
        <v>34</v>
      </c>
      <c r="C1385" s="18" t="s">
        <v>13</v>
      </c>
      <c r="D1385" s="18" t="s">
        <v>16</v>
      </c>
      <c r="E1385" s="18">
        <v>73692</v>
      </c>
      <c r="F1385" s="18">
        <v>3</v>
      </c>
      <c r="G1385" s="19" t="s">
        <v>15</v>
      </c>
    </row>
    <row r="1386" spans="1:7" ht="18" x14ac:dyDescent="0.35">
      <c r="A1386" s="20">
        <v>1382</v>
      </c>
      <c r="B1386" s="21">
        <v>40</v>
      </c>
      <c r="C1386" s="21" t="s">
        <v>7</v>
      </c>
      <c r="D1386" s="21" t="s">
        <v>8</v>
      </c>
      <c r="E1386" s="21">
        <v>128389</v>
      </c>
      <c r="F1386" s="21">
        <v>0</v>
      </c>
      <c r="G1386" s="22" t="s">
        <v>9</v>
      </c>
    </row>
    <row r="1387" spans="1:7" ht="18" x14ac:dyDescent="0.35">
      <c r="A1387" s="17">
        <v>1383</v>
      </c>
      <c r="B1387" s="18">
        <v>50</v>
      </c>
      <c r="C1387" s="18" t="s">
        <v>13</v>
      </c>
      <c r="D1387" s="18" t="s">
        <v>16</v>
      </c>
      <c r="E1387" s="18">
        <v>62396</v>
      </c>
      <c r="F1387" s="18">
        <v>11</v>
      </c>
      <c r="G1387" s="19" t="s">
        <v>9</v>
      </c>
    </row>
    <row r="1388" spans="1:7" ht="18" x14ac:dyDescent="0.35">
      <c r="A1388" s="20">
        <v>1384</v>
      </c>
      <c r="B1388" s="21">
        <v>57</v>
      </c>
      <c r="C1388" s="21" t="s">
        <v>17</v>
      </c>
      <c r="D1388" s="21" t="s">
        <v>19</v>
      </c>
      <c r="E1388" s="21">
        <v>88500</v>
      </c>
      <c r="F1388" s="21">
        <v>6</v>
      </c>
      <c r="G1388" s="22" t="s">
        <v>9</v>
      </c>
    </row>
    <row r="1389" spans="1:7" ht="18" x14ac:dyDescent="0.35">
      <c r="A1389" s="17">
        <v>1385</v>
      </c>
      <c r="B1389" s="18">
        <v>27</v>
      </c>
      <c r="C1389" s="18" t="s">
        <v>17</v>
      </c>
      <c r="D1389" s="18" t="s">
        <v>12</v>
      </c>
      <c r="E1389" s="18">
        <v>44184</v>
      </c>
      <c r="F1389" s="18">
        <v>15</v>
      </c>
      <c r="G1389" s="19" t="s">
        <v>9</v>
      </c>
    </row>
    <row r="1390" spans="1:7" ht="18" x14ac:dyDescent="0.35">
      <c r="A1390" s="20">
        <v>1386</v>
      </c>
      <c r="B1390" s="21">
        <v>58</v>
      </c>
      <c r="C1390" s="21" t="s">
        <v>7</v>
      </c>
      <c r="D1390" s="21" t="s">
        <v>12</v>
      </c>
      <c r="E1390" s="21">
        <v>33913</v>
      </c>
      <c r="F1390" s="21">
        <v>20</v>
      </c>
      <c r="G1390" s="22" t="s">
        <v>15</v>
      </c>
    </row>
    <row r="1391" spans="1:7" ht="18" x14ac:dyDescent="0.35">
      <c r="A1391" s="17">
        <v>1387</v>
      </c>
      <c r="B1391" s="18">
        <v>34</v>
      </c>
      <c r="C1391" s="18" t="s">
        <v>17</v>
      </c>
      <c r="D1391" s="18" t="s">
        <v>22</v>
      </c>
      <c r="E1391" s="18">
        <v>51096</v>
      </c>
      <c r="F1391" s="18">
        <v>6</v>
      </c>
      <c r="G1391" s="19" t="s">
        <v>9</v>
      </c>
    </row>
    <row r="1392" spans="1:7" ht="18" x14ac:dyDescent="0.35">
      <c r="A1392" s="20">
        <v>1388</v>
      </c>
      <c r="B1392" s="21">
        <v>45</v>
      </c>
      <c r="C1392" s="21" t="s">
        <v>7</v>
      </c>
      <c r="D1392" s="21" t="s">
        <v>18</v>
      </c>
      <c r="E1392" s="21">
        <v>34332</v>
      </c>
      <c r="F1392" s="21">
        <v>5</v>
      </c>
      <c r="G1392" s="22" t="s">
        <v>9</v>
      </c>
    </row>
    <row r="1393" spans="1:7" ht="18" x14ac:dyDescent="0.35">
      <c r="A1393" s="17">
        <v>1389</v>
      </c>
      <c r="B1393" s="18">
        <v>58</v>
      </c>
      <c r="C1393" s="18" t="s">
        <v>17</v>
      </c>
      <c r="D1393" s="18" t="s">
        <v>12</v>
      </c>
      <c r="E1393" s="18">
        <v>109430</v>
      </c>
      <c r="F1393" s="18">
        <v>4</v>
      </c>
      <c r="G1393" s="19" t="s">
        <v>9</v>
      </c>
    </row>
    <row r="1394" spans="1:7" ht="18" x14ac:dyDescent="0.35">
      <c r="A1394" s="20">
        <v>1390</v>
      </c>
      <c r="B1394" s="21">
        <v>26</v>
      </c>
      <c r="C1394" s="21" t="s">
        <v>20</v>
      </c>
      <c r="D1394" s="21" t="s">
        <v>23</v>
      </c>
      <c r="E1394" s="21">
        <v>73212</v>
      </c>
      <c r="F1394" s="21">
        <v>13</v>
      </c>
      <c r="G1394" s="22" t="s">
        <v>9</v>
      </c>
    </row>
    <row r="1395" spans="1:7" ht="18" x14ac:dyDescent="0.35">
      <c r="A1395" s="17">
        <v>1391</v>
      </c>
      <c r="B1395" s="18">
        <v>37</v>
      </c>
      <c r="C1395" s="18" t="s">
        <v>13</v>
      </c>
      <c r="D1395" s="18" t="s">
        <v>12</v>
      </c>
      <c r="E1395" s="18">
        <v>45714</v>
      </c>
      <c r="F1395" s="18">
        <v>15</v>
      </c>
      <c r="G1395" s="19" t="s">
        <v>9</v>
      </c>
    </row>
    <row r="1396" spans="1:7" ht="18" x14ac:dyDescent="0.35">
      <c r="A1396" s="20">
        <v>1392</v>
      </c>
      <c r="B1396" s="21">
        <v>41</v>
      </c>
      <c r="C1396" s="21" t="s">
        <v>17</v>
      </c>
      <c r="D1396" s="21" t="s">
        <v>19</v>
      </c>
      <c r="E1396" s="21">
        <v>48054</v>
      </c>
      <c r="F1396" s="21">
        <v>6</v>
      </c>
      <c r="G1396" s="22" t="s">
        <v>9</v>
      </c>
    </row>
    <row r="1397" spans="1:7" ht="18" x14ac:dyDescent="0.35">
      <c r="A1397" s="17">
        <v>1393</v>
      </c>
      <c r="B1397" s="18">
        <v>33</v>
      </c>
      <c r="C1397" s="18" t="s">
        <v>7</v>
      </c>
      <c r="D1397" s="18" t="s">
        <v>18</v>
      </c>
      <c r="E1397" s="18">
        <v>18789</v>
      </c>
      <c r="F1397" s="18">
        <v>14</v>
      </c>
      <c r="G1397" s="19" t="s">
        <v>9</v>
      </c>
    </row>
    <row r="1398" spans="1:7" ht="18" x14ac:dyDescent="0.35">
      <c r="A1398" s="20">
        <v>1394</v>
      </c>
      <c r="B1398" s="21">
        <v>34</v>
      </c>
      <c r="C1398" s="21" t="s">
        <v>17</v>
      </c>
      <c r="D1398" s="21" t="s">
        <v>19</v>
      </c>
      <c r="E1398" s="21">
        <v>18980</v>
      </c>
      <c r="F1398" s="21">
        <v>2</v>
      </c>
      <c r="G1398" s="22" t="s">
        <v>15</v>
      </c>
    </row>
    <row r="1399" spans="1:7" ht="18" x14ac:dyDescent="0.35">
      <c r="A1399" s="17">
        <v>1395</v>
      </c>
      <c r="B1399" s="18">
        <v>39</v>
      </c>
      <c r="C1399" s="18" t="s">
        <v>10</v>
      </c>
      <c r="D1399" s="18" t="s">
        <v>24</v>
      </c>
      <c r="E1399" s="18">
        <v>112070</v>
      </c>
      <c r="F1399" s="18">
        <v>20</v>
      </c>
      <c r="G1399" s="19" t="s">
        <v>9</v>
      </c>
    </row>
    <row r="1400" spans="1:7" ht="18" x14ac:dyDescent="0.35">
      <c r="A1400" s="20">
        <v>1396</v>
      </c>
      <c r="B1400" s="21">
        <v>60</v>
      </c>
      <c r="C1400" s="21" t="s">
        <v>20</v>
      </c>
      <c r="D1400" s="21" t="s">
        <v>25</v>
      </c>
      <c r="E1400" s="21">
        <v>38006</v>
      </c>
      <c r="F1400" s="21">
        <v>3</v>
      </c>
      <c r="G1400" s="22" t="s">
        <v>9</v>
      </c>
    </row>
    <row r="1401" spans="1:7" ht="18" x14ac:dyDescent="0.35">
      <c r="A1401" s="17">
        <v>1397</v>
      </c>
      <c r="B1401" s="18">
        <v>26</v>
      </c>
      <c r="C1401" s="18" t="s">
        <v>10</v>
      </c>
      <c r="D1401" s="18" t="s">
        <v>24</v>
      </c>
      <c r="E1401" s="18">
        <v>62612</v>
      </c>
      <c r="F1401" s="18">
        <v>14</v>
      </c>
      <c r="G1401" s="19" t="s">
        <v>9</v>
      </c>
    </row>
    <row r="1402" spans="1:7" ht="18" x14ac:dyDescent="0.35">
      <c r="A1402" s="20">
        <v>1398</v>
      </c>
      <c r="B1402" s="21">
        <v>34</v>
      </c>
      <c r="C1402" s="21" t="s">
        <v>7</v>
      </c>
      <c r="D1402" s="21" t="s">
        <v>12</v>
      </c>
      <c r="E1402" s="21">
        <v>82524</v>
      </c>
      <c r="F1402" s="21">
        <v>2</v>
      </c>
      <c r="G1402" s="22" t="s">
        <v>9</v>
      </c>
    </row>
    <row r="1403" spans="1:7" ht="18" x14ac:dyDescent="0.35">
      <c r="A1403" s="17">
        <v>1399</v>
      </c>
      <c r="B1403" s="18">
        <v>38</v>
      </c>
      <c r="C1403" s="18" t="s">
        <v>17</v>
      </c>
      <c r="D1403" s="18" t="s">
        <v>19</v>
      </c>
      <c r="E1403" s="18">
        <v>49756</v>
      </c>
      <c r="F1403" s="18">
        <v>5</v>
      </c>
      <c r="G1403" s="19" t="s">
        <v>9</v>
      </c>
    </row>
    <row r="1404" spans="1:7" ht="18" x14ac:dyDescent="0.35">
      <c r="A1404" s="20">
        <v>1400</v>
      </c>
      <c r="B1404" s="21">
        <v>28</v>
      </c>
      <c r="C1404" s="21" t="s">
        <v>13</v>
      </c>
      <c r="D1404" s="21" t="s">
        <v>12</v>
      </c>
      <c r="E1404" s="21">
        <v>19031</v>
      </c>
      <c r="F1404" s="21">
        <v>7</v>
      </c>
      <c r="G1404" s="22" t="s">
        <v>9</v>
      </c>
    </row>
    <row r="1405" spans="1:7" ht="18" x14ac:dyDescent="0.35">
      <c r="A1405" s="17">
        <v>1401</v>
      </c>
      <c r="B1405" s="18">
        <v>27</v>
      </c>
      <c r="C1405" s="18" t="s">
        <v>17</v>
      </c>
      <c r="D1405" s="18" t="s">
        <v>19</v>
      </c>
      <c r="E1405" s="18">
        <v>73097</v>
      </c>
      <c r="F1405" s="18">
        <v>19</v>
      </c>
      <c r="G1405" s="19" t="s">
        <v>9</v>
      </c>
    </row>
    <row r="1406" spans="1:7" ht="18" x14ac:dyDescent="0.35">
      <c r="A1406" s="20">
        <v>1402</v>
      </c>
      <c r="B1406" s="21">
        <v>37</v>
      </c>
      <c r="C1406" s="21" t="s">
        <v>7</v>
      </c>
      <c r="D1406" s="21" t="s">
        <v>8</v>
      </c>
      <c r="E1406" s="21">
        <v>109915</v>
      </c>
      <c r="F1406" s="21">
        <v>9</v>
      </c>
      <c r="G1406" s="22" t="s">
        <v>9</v>
      </c>
    </row>
    <row r="1407" spans="1:7" ht="18" x14ac:dyDescent="0.35">
      <c r="A1407" s="17">
        <v>1403</v>
      </c>
      <c r="B1407" s="18">
        <v>57</v>
      </c>
      <c r="C1407" s="18" t="s">
        <v>17</v>
      </c>
      <c r="D1407" s="18" t="s">
        <v>22</v>
      </c>
      <c r="E1407" s="18">
        <v>118047</v>
      </c>
      <c r="F1407" s="18">
        <v>18</v>
      </c>
      <c r="G1407" s="19" t="s">
        <v>9</v>
      </c>
    </row>
    <row r="1408" spans="1:7" ht="18" x14ac:dyDescent="0.35">
      <c r="A1408" s="20">
        <v>1404</v>
      </c>
      <c r="B1408" s="21">
        <v>42</v>
      </c>
      <c r="C1408" s="21" t="s">
        <v>20</v>
      </c>
      <c r="D1408" s="21" t="s">
        <v>25</v>
      </c>
      <c r="E1408" s="21">
        <v>118731</v>
      </c>
      <c r="F1408" s="21">
        <v>17</v>
      </c>
      <c r="G1408" s="22" t="s">
        <v>9</v>
      </c>
    </row>
    <row r="1409" spans="1:7" ht="18" x14ac:dyDescent="0.35">
      <c r="A1409" s="17">
        <v>1405</v>
      </c>
      <c r="B1409" s="18">
        <v>43</v>
      </c>
      <c r="C1409" s="18" t="s">
        <v>7</v>
      </c>
      <c r="D1409" s="18" t="s">
        <v>12</v>
      </c>
      <c r="E1409" s="18">
        <v>63954</v>
      </c>
      <c r="F1409" s="18">
        <v>2</v>
      </c>
      <c r="G1409" s="19" t="s">
        <v>9</v>
      </c>
    </row>
    <row r="1410" spans="1:7" ht="18" x14ac:dyDescent="0.35">
      <c r="A1410" s="20">
        <v>1406</v>
      </c>
      <c r="B1410" s="21">
        <v>52</v>
      </c>
      <c r="C1410" s="21" t="s">
        <v>7</v>
      </c>
      <c r="D1410" s="21" t="s">
        <v>18</v>
      </c>
      <c r="E1410" s="21">
        <v>98870</v>
      </c>
      <c r="F1410" s="21">
        <v>16</v>
      </c>
      <c r="G1410" s="22" t="s">
        <v>9</v>
      </c>
    </row>
    <row r="1411" spans="1:7" ht="18" x14ac:dyDescent="0.35">
      <c r="A1411" s="17">
        <v>1407</v>
      </c>
      <c r="B1411" s="18">
        <v>31</v>
      </c>
      <c r="C1411" s="18" t="s">
        <v>20</v>
      </c>
      <c r="D1411" s="18" t="s">
        <v>25</v>
      </c>
      <c r="E1411" s="18">
        <v>87425</v>
      </c>
      <c r="F1411" s="18">
        <v>4</v>
      </c>
      <c r="G1411" s="19" t="s">
        <v>9</v>
      </c>
    </row>
    <row r="1412" spans="1:7" ht="18" x14ac:dyDescent="0.35">
      <c r="A1412" s="20">
        <v>1408</v>
      </c>
      <c r="B1412" s="21">
        <v>36</v>
      </c>
      <c r="C1412" s="21" t="s">
        <v>13</v>
      </c>
      <c r="D1412" s="21" t="s">
        <v>16</v>
      </c>
      <c r="E1412" s="21">
        <v>23833</v>
      </c>
      <c r="F1412" s="21">
        <v>18</v>
      </c>
      <c r="G1412" s="22" t="s">
        <v>15</v>
      </c>
    </row>
    <row r="1413" spans="1:7" ht="18" x14ac:dyDescent="0.35">
      <c r="A1413" s="17">
        <v>1409</v>
      </c>
      <c r="B1413" s="18">
        <v>46</v>
      </c>
      <c r="C1413" s="18" t="s">
        <v>7</v>
      </c>
      <c r="D1413" s="18" t="s">
        <v>12</v>
      </c>
      <c r="E1413" s="18">
        <v>55244</v>
      </c>
      <c r="F1413" s="18">
        <v>19</v>
      </c>
      <c r="G1413" s="19" t="s">
        <v>9</v>
      </c>
    </row>
    <row r="1414" spans="1:7" ht="18" x14ac:dyDescent="0.35">
      <c r="A1414" s="20">
        <v>1410</v>
      </c>
      <c r="B1414" s="21">
        <v>59</v>
      </c>
      <c r="C1414" s="21" t="s">
        <v>20</v>
      </c>
      <c r="D1414" s="21" t="s">
        <v>21</v>
      </c>
      <c r="E1414" s="21">
        <v>88390</v>
      </c>
      <c r="F1414" s="21">
        <v>11</v>
      </c>
      <c r="G1414" s="22" t="s">
        <v>9</v>
      </c>
    </row>
    <row r="1415" spans="1:7" ht="18" x14ac:dyDescent="0.35">
      <c r="A1415" s="17">
        <v>1411</v>
      </c>
      <c r="B1415" s="18">
        <v>33</v>
      </c>
      <c r="C1415" s="18" t="s">
        <v>7</v>
      </c>
      <c r="D1415" s="18" t="s">
        <v>18</v>
      </c>
      <c r="E1415" s="18">
        <v>120794</v>
      </c>
      <c r="F1415" s="18">
        <v>12</v>
      </c>
      <c r="G1415" s="19" t="s">
        <v>9</v>
      </c>
    </row>
    <row r="1416" spans="1:7" ht="18" x14ac:dyDescent="0.35">
      <c r="A1416" s="20">
        <v>1412</v>
      </c>
      <c r="B1416" s="21">
        <v>53</v>
      </c>
      <c r="C1416" s="21" t="s">
        <v>13</v>
      </c>
      <c r="D1416" s="21" t="s">
        <v>12</v>
      </c>
      <c r="E1416" s="21">
        <v>20656</v>
      </c>
      <c r="F1416" s="21">
        <v>11</v>
      </c>
      <c r="G1416" s="22" t="s">
        <v>9</v>
      </c>
    </row>
    <row r="1417" spans="1:7" ht="18" x14ac:dyDescent="0.35">
      <c r="A1417" s="17">
        <v>1413</v>
      </c>
      <c r="B1417" s="18">
        <v>59</v>
      </c>
      <c r="C1417" s="18" t="s">
        <v>10</v>
      </c>
      <c r="D1417" s="18" t="s">
        <v>11</v>
      </c>
      <c r="E1417" s="18">
        <v>98569</v>
      </c>
      <c r="F1417" s="18">
        <v>15</v>
      </c>
      <c r="G1417" s="19" t="s">
        <v>9</v>
      </c>
    </row>
    <row r="1418" spans="1:7" ht="18" x14ac:dyDescent="0.35">
      <c r="A1418" s="20">
        <v>1414</v>
      </c>
      <c r="B1418" s="21">
        <v>41</v>
      </c>
      <c r="C1418" s="21" t="s">
        <v>10</v>
      </c>
      <c r="D1418" s="21" t="s">
        <v>12</v>
      </c>
      <c r="E1418" s="21">
        <v>120920</v>
      </c>
      <c r="F1418" s="21">
        <v>8</v>
      </c>
      <c r="G1418" s="22" t="s">
        <v>9</v>
      </c>
    </row>
    <row r="1419" spans="1:7" ht="18" x14ac:dyDescent="0.35">
      <c r="A1419" s="17">
        <v>1415</v>
      </c>
      <c r="B1419" s="18">
        <v>35</v>
      </c>
      <c r="C1419" s="18" t="s">
        <v>17</v>
      </c>
      <c r="D1419" s="18" t="s">
        <v>12</v>
      </c>
      <c r="E1419" s="18">
        <v>105400</v>
      </c>
      <c r="F1419" s="18">
        <v>20</v>
      </c>
      <c r="G1419" s="19" t="s">
        <v>9</v>
      </c>
    </row>
    <row r="1420" spans="1:7" ht="18" x14ac:dyDescent="0.35">
      <c r="A1420" s="20">
        <v>1416</v>
      </c>
      <c r="B1420" s="21">
        <v>41</v>
      </c>
      <c r="C1420" s="21" t="s">
        <v>10</v>
      </c>
      <c r="D1420" s="21" t="s">
        <v>24</v>
      </c>
      <c r="E1420" s="21">
        <v>100101</v>
      </c>
      <c r="F1420" s="21">
        <v>19</v>
      </c>
      <c r="G1420" s="22" t="s">
        <v>9</v>
      </c>
    </row>
    <row r="1421" spans="1:7" ht="18" x14ac:dyDescent="0.35">
      <c r="A1421" s="17">
        <v>1417</v>
      </c>
      <c r="B1421" s="18">
        <v>54</v>
      </c>
      <c r="C1421" s="18" t="s">
        <v>20</v>
      </c>
      <c r="D1421" s="18" t="s">
        <v>21</v>
      </c>
      <c r="E1421" s="18">
        <v>39919</v>
      </c>
      <c r="F1421" s="18">
        <v>14</v>
      </c>
      <c r="G1421" s="19" t="s">
        <v>9</v>
      </c>
    </row>
    <row r="1422" spans="1:7" ht="18" x14ac:dyDescent="0.35">
      <c r="A1422" s="20">
        <v>1418</v>
      </c>
      <c r="B1422" s="21">
        <v>30</v>
      </c>
      <c r="C1422" s="21" t="s">
        <v>7</v>
      </c>
      <c r="D1422" s="21" t="s">
        <v>12</v>
      </c>
      <c r="E1422" s="21">
        <v>103055</v>
      </c>
      <c r="F1422" s="21">
        <v>2</v>
      </c>
      <c r="G1422" s="22" t="s">
        <v>9</v>
      </c>
    </row>
    <row r="1423" spans="1:7" ht="18" x14ac:dyDescent="0.35">
      <c r="A1423" s="17">
        <v>1419</v>
      </c>
      <c r="B1423" s="18">
        <v>44</v>
      </c>
      <c r="C1423" s="18" t="s">
        <v>10</v>
      </c>
      <c r="D1423" s="18" t="s">
        <v>11</v>
      </c>
      <c r="E1423" s="18">
        <v>108342</v>
      </c>
      <c r="F1423" s="18">
        <v>8</v>
      </c>
      <c r="G1423" s="19" t="s">
        <v>9</v>
      </c>
    </row>
    <row r="1424" spans="1:7" ht="18" x14ac:dyDescent="0.35">
      <c r="A1424" s="20">
        <v>1420</v>
      </c>
      <c r="B1424" s="21">
        <v>51</v>
      </c>
      <c r="C1424" s="21" t="s">
        <v>10</v>
      </c>
      <c r="D1424" s="21" t="s">
        <v>12</v>
      </c>
      <c r="E1424" s="21">
        <v>110990</v>
      </c>
      <c r="F1424" s="21">
        <v>15</v>
      </c>
      <c r="G1424" s="22" t="s">
        <v>15</v>
      </c>
    </row>
    <row r="1425" spans="1:7" ht="18" x14ac:dyDescent="0.35">
      <c r="A1425" s="17">
        <v>1421</v>
      </c>
      <c r="B1425" s="18">
        <v>58</v>
      </c>
      <c r="C1425" s="18" t="s">
        <v>20</v>
      </c>
      <c r="D1425" s="18" t="s">
        <v>25</v>
      </c>
      <c r="E1425" s="18">
        <v>63889</v>
      </c>
      <c r="F1425" s="18">
        <v>11</v>
      </c>
      <c r="G1425" s="19" t="s">
        <v>9</v>
      </c>
    </row>
    <row r="1426" spans="1:7" ht="18" x14ac:dyDescent="0.35">
      <c r="A1426" s="20">
        <v>1422</v>
      </c>
      <c r="B1426" s="21">
        <v>50</v>
      </c>
      <c r="C1426" s="21" t="s">
        <v>7</v>
      </c>
      <c r="D1426" s="21" t="s">
        <v>18</v>
      </c>
      <c r="E1426" s="21">
        <v>45824</v>
      </c>
      <c r="F1426" s="21">
        <v>4</v>
      </c>
      <c r="G1426" s="22" t="s">
        <v>9</v>
      </c>
    </row>
    <row r="1427" spans="1:7" ht="18" x14ac:dyDescent="0.35">
      <c r="A1427" s="17">
        <v>1423</v>
      </c>
      <c r="B1427" s="18">
        <v>36</v>
      </c>
      <c r="C1427" s="18" t="s">
        <v>13</v>
      </c>
      <c r="D1427" s="18" t="s">
        <v>14</v>
      </c>
      <c r="E1427" s="18">
        <v>79937</v>
      </c>
      <c r="F1427" s="18">
        <v>3</v>
      </c>
      <c r="G1427" s="19" t="s">
        <v>15</v>
      </c>
    </row>
    <row r="1428" spans="1:7" ht="18" x14ac:dyDescent="0.35">
      <c r="A1428" s="20">
        <v>1424</v>
      </c>
      <c r="B1428" s="21">
        <v>59</v>
      </c>
      <c r="C1428" s="21" t="s">
        <v>17</v>
      </c>
      <c r="D1428" s="21" t="s">
        <v>19</v>
      </c>
      <c r="E1428" s="21">
        <v>29674</v>
      </c>
      <c r="F1428" s="21">
        <v>4</v>
      </c>
      <c r="G1428" s="22" t="s">
        <v>15</v>
      </c>
    </row>
    <row r="1429" spans="1:7" ht="18" x14ac:dyDescent="0.35">
      <c r="A1429" s="17">
        <v>1425</v>
      </c>
      <c r="B1429" s="18">
        <v>58</v>
      </c>
      <c r="C1429" s="18" t="s">
        <v>13</v>
      </c>
      <c r="D1429" s="18" t="s">
        <v>14</v>
      </c>
      <c r="E1429" s="18">
        <v>83196</v>
      </c>
      <c r="F1429" s="18">
        <v>6</v>
      </c>
      <c r="G1429" s="19" t="s">
        <v>9</v>
      </c>
    </row>
    <row r="1430" spans="1:7" ht="18" x14ac:dyDescent="0.35">
      <c r="A1430" s="20">
        <v>1426</v>
      </c>
      <c r="B1430" s="21">
        <v>38</v>
      </c>
      <c r="C1430" s="21" t="s">
        <v>7</v>
      </c>
      <c r="D1430" s="21" t="s">
        <v>8</v>
      </c>
      <c r="E1430" s="21">
        <v>68740</v>
      </c>
      <c r="F1430" s="21">
        <v>9</v>
      </c>
      <c r="G1430" s="22" t="s">
        <v>9</v>
      </c>
    </row>
    <row r="1431" spans="1:7" ht="18" x14ac:dyDescent="0.35">
      <c r="A1431" s="17">
        <v>1427</v>
      </c>
      <c r="B1431" s="18">
        <v>25</v>
      </c>
      <c r="C1431" s="18" t="s">
        <v>13</v>
      </c>
      <c r="D1431" s="18" t="s">
        <v>14</v>
      </c>
      <c r="E1431" s="18">
        <v>26669</v>
      </c>
      <c r="F1431" s="18">
        <v>16</v>
      </c>
      <c r="G1431" s="19" t="s">
        <v>15</v>
      </c>
    </row>
    <row r="1432" spans="1:7" ht="18" x14ac:dyDescent="0.35">
      <c r="A1432" s="20">
        <v>1428</v>
      </c>
      <c r="B1432" s="21">
        <v>44</v>
      </c>
      <c r="C1432" s="21" t="s">
        <v>7</v>
      </c>
      <c r="D1432" s="21" t="s">
        <v>18</v>
      </c>
      <c r="E1432" s="21">
        <v>124013</v>
      </c>
      <c r="F1432" s="21">
        <v>13</v>
      </c>
      <c r="G1432" s="22" t="s">
        <v>15</v>
      </c>
    </row>
    <row r="1433" spans="1:7" ht="18" x14ac:dyDescent="0.35">
      <c r="A1433" s="17">
        <v>1429</v>
      </c>
      <c r="B1433" s="18">
        <v>44</v>
      </c>
      <c r="C1433" s="18" t="s">
        <v>10</v>
      </c>
      <c r="D1433" s="18" t="s">
        <v>24</v>
      </c>
      <c r="E1433" s="18">
        <v>59017</v>
      </c>
      <c r="F1433" s="18">
        <v>0</v>
      </c>
      <c r="G1433" s="19" t="s">
        <v>9</v>
      </c>
    </row>
    <row r="1434" spans="1:7" ht="18" x14ac:dyDescent="0.35">
      <c r="A1434" s="20">
        <v>1430</v>
      </c>
      <c r="B1434" s="21">
        <v>56</v>
      </c>
      <c r="C1434" s="21" t="s">
        <v>13</v>
      </c>
      <c r="D1434" s="21" t="s">
        <v>16</v>
      </c>
      <c r="E1434" s="21">
        <v>80893</v>
      </c>
      <c r="F1434" s="21">
        <v>7</v>
      </c>
      <c r="G1434" s="22" t="s">
        <v>15</v>
      </c>
    </row>
    <row r="1435" spans="1:7" ht="18" x14ac:dyDescent="0.35">
      <c r="A1435" s="17">
        <v>1431</v>
      </c>
      <c r="B1435" s="18">
        <v>47</v>
      </c>
      <c r="C1435" s="18" t="s">
        <v>10</v>
      </c>
      <c r="D1435" s="18" t="s">
        <v>12</v>
      </c>
      <c r="E1435" s="18">
        <v>111894</v>
      </c>
      <c r="F1435" s="18">
        <v>12</v>
      </c>
      <c r="G1435" s="19" t="s">
        <v>9</v>
      </c>
    </row>
    <row r="1436" spans="1:7" ht="18" x14ac:dyDescent="0.35">
      <c r="A1436" s="20">
        <v>1432</v>
      </c>
      <c r="B1436" s="21">
        <v>35</v>
      </c>
      <c r="C1436" s="21" t="s">
        <v>20</v>
      </c>
      <c r="D1436" s="21" t="s">
        <v>21</v>
      </c>
      <c r="E1436" s="21">
        <v>84419</v>
      </c>
      <c r="F1436" s="21">
        <v>0</v>
      </c>
      <c r="G1436" s="22" t="s">
        <v>15</v>
      </c>
    </row>
    <row r="1437" spans="1:7" ht="18" x14ac:dyDescent="0.35">
      <c r="A1437" s="17">
        <v>1433</v>
      </c>
      <c r="B1437" s="18">
        <v>52</v>
      </c>
      <c r="C1437" s="18" t="s">
        <v>10</v>
      </c>
      <c r="D1437" s="18" t="s">
        <v>12</v>
      </c>
      <c r="E1437" s="18">
        <v>76474</v>
      </c>
      <c r="F1437" s="18">
        <v>5</v>
      </c>
      <c r="G1437" s="19" t="s">
        <v>9</v>
      </c>
    </row>
    <row r="1438" spans="1:7" ht="18" x14ac:dyDescent="0.35">
      <c r="A1438" s="20">
        <v>1434</v>
      </c>
      <c r="B1438" s="21">
        <v>41</v>
      </c>
      <c r="C1438" s="21" t="s">
        <v>10</v>
      </c>
      <c r="D1438" s="21" t="s">
        <v>24</v>
      </c>
      <c r="E1438" s="21">
        <v>40254</v>
      </c>
      <c r="F1438" s="21">
        <v>16</v>
      </c>
      <c r="G1438" s="22" t="s">
        <v>15</v>
      </c>
    </row>
    <row r="1439" spans="1:7" ht="18" x14ac:dyDescent="0.35">
      <c r="A1439" s="17">
        <v>1435</v>
      </c>
      <c r="B1439" s="18">
        <v>51</v>
      </c>
      <c r="C1439" s="18" t="s">
        <v>17</v>
      </c>
      <c r="D1439" s="18" t="s">
        <v>19</v>
      </c>
      <c r="E1439" s="18">
        <v>105757</v>
      </c>
      <c r="F1439" s="18">
        <v>19</v>
      </c>
      <c r="G1439" s="19" t="s">
        <v>9</v>
      </c>
    </row>
    <row r="1440" spans="1:7" ht="18" x14ac:dyDescent="0.35">
      <c r="A1440" s="20">
        <v>1436</v>
      </c>
      <c r="B1440" s="21">
        <v>28</v>
      </c>
      <c r="C1440" s="21" t="s">
        <v>13</v>
      </c>
      <c r="D1440" s="21" t="s">
        <v>14</v>
      </c>
      <c r="E1440" s="21">
        <v>95922</v>
      </c>
      <c r="F1440" s="21">
        <v>6</v>
      </c>
      <c r="G1440" s="22" t="s">
        <v>9</v>
      </c>
    </row>
    <row r="1441" spans="1:7" ht="18" x14ac:dyDescent="0.35">
      <c r="A1441" s="17">
        <v>1437</v>
      </c>
      <c r="B1441" s="18">
        <v>30</v>
      </c>
      <c r="C1441" s="18" t="s">
        <v>7</v>
      </c>
      <c r="D1441" s="18" t="s">
        <v>12</v>
      </c>
      <c r="E1441" s="18">
        <v>126706</v>
      </c>
      <c r="F1441" s="18">
        <v>11</v>
      </c>
      <c r="G1441" s="19" t="s">
        <v>9</v>
      </c>
    </row>
    <row r="1442" spans="1:7" ht="18" x14ac:dyDescent="0.35">
      <c r="A1442" s="20">
        <v>1438</v>
      </c>
      <c r="B1442" s="21">
        <v>26</v>
      </c>
      <c r="C1442" s="21" t="s">
        <v>7</v>
      </c>
      <c r="D1442" s="21" t="s">
        <v>8</v>
      </c>
      <c r="E1442" s="21">
        <v>34873</v>
      </c>
      <c r="F1442" s="21">
        <v>15</v>
      </c>
      <c r="G1442" s="22" t="s">
        <v>9</v>
      </c>
    </row>
    <row r="1443" spans="1:7" ht="18" x14ac:dyDescent="0.35">
      <c r="A1443" s="17">
        <v>1439</v>
      </c>
      <c r="B1443" s="18">
        <v>44</v>
      </c>
      <c r="C1443" s="18" t="s">
        <v>17</v>
      </c>
      <c r="D1443" s="18" t="s">
        <v>22</v>
      </c>
      <c r="E1443" s="18">
        <v>84286</v>
      </c>
      <c r="F1443" s="18">
        <v>7</v>
      </c>
      <c r="G1443" s="19" t="s">
        <v>15</v>
      </c>
    </row>
    <row r="1444" spans="1:7" ht="18" x14ac:dyDescent="0.35">
      <c r="A1444" s="20">
        <v>1440</v>
      </c>
      <c r="B1444" s="21">
        <v>36</v>
      </c>
      <c r="C1444" s="21" t="s">
        <v>17</v>
      </c>
      <c r="D1444" s="21" t="s">
        <v>19</v>
      </c>
      <c r="E1444" s="21">
        <v>128615</v>
      </c>
      <c r="F1444" s="21">
        <v>19</v>
      </c>
      <c r="G1444" s="22" t="s">
        <v>9</v>
      </c>
    </row>
    <row r="1445" spans="1:7" ht="18" x14ac:dyDescent="0.35">
      <c r="A1445" s="17">
        <v>1441</v>
      </c>
      <c r="B1445" s="18">
        <v>39</v>
      </c>
      <c r="C1445" s="18" t="s">
        <v>17</v>
      </c>
      <c r="D1445" s="18" t="s">
        <v>12</v>
      </c>
      <c r="E1445" s="18">
        <v>26099</v>
      </c>
      <c r="F1445" s="18">
        <v>6</v>
      </c>
      <c r="G1445" s="19" t="s">
        <v>9</v>
      </c>
    </row>
    <row r="1446" spans="1:7" ht="18" x14ac:dyDescent="0.35">
      <c r="A1446" s="20">
        <v>1442</v>
      </c>
      <c r="B1446" s="21">
        <v>26</v>
      </c>
      <c r="C1446" s="21" t="s">
        <v>13</v>
      </c>
      <c r="D1446" s="21" t="s">
        <v>12</v>
      </c>
      <c r="E1446" s="21">
        <v>84049</v>
      </c>
      <c r="F1446" s="21">
        <v>15</v>
      </c>
      <c r="G1446" s="22" t="s">
        <v>15</v>
      </c>
    </row>
    <row r="1447" spans="1:7" ht="18" x14ac:dyDescent="0.35">
      <c r="A1447" s="17">
        <v>1443</v>
      </c>
      <c r="B1447" s="18">
        <v>52</v>
      </c>
      <c r="C1447" s="18" t="s">
        <v>20</v>
      </c>
      <c r="D1447" s="18" t="s">
        <v>23</v>
      </c>
      <c r="E1447" s="18">
        <v>19868</v>
      </c>
      <c r="F1447" s="18">
        <v>17</v>
      </c>
      <c r="G1447" s="19" t="s">
        <v>9</v>
      </c>
    </row>
    <row r="1448" spans="1:7" ht="18" x14ac:dyDescent="0.35">
      <c r="A1448" s="20">
        <v>1444</v>
      </c>
      <c r="B1448" s="21">
        <v>50</v>
      </c>
      <c r="C1448" s="21" t="s">
        <v>13</v>
      </c>
      <c r="D1448" s="21" t="s">
        <v>14</v>
      </c>
      <c r="E1448" s="21">
        <v>21344</v>
      </c>
      <c r="F1448" s="21">
        <v>18</v>
      </c>
      <c r="G1448" s="22" t="s">
        <v>9</v>
      </c>
    </row>
    <row r="1449" spans="1:7" ht="18" x14ac:dyDescent="0.35">
      <c r="A1449" s="17">
        <v>1445</v>
      </c>
      <c r="B1449" s="18">
        <v>53</v>
      </c>
      <c r="C1449" s="18" t="s">
        <v>7</v>
      </c>
      <c r="D1449" s="18" t="s">
        <v>12</v>
      </c>
      <c r="E1449" s="18">
        <v>113161</v>
      </c>
      <c r="F1449" s="18">
        <v>18</v>
      </c>
      <c r="G1449" s="19" t="s">
        <v>9</v>
      </c>
    </row>
    <row r="1450" spans="1:7" ht="18" x14ac:dyDescent="0.35">
      <c r="A1450" s="20">
        <v>1446</v>
      </c>
      <c r="B1450" s="21">
        <v>44</v>
      </c>
      <c r="C1450" s="21" t="s">
        <v>20</v>
      </c>
      <c r="D1450" s="21" t="s">
        <v>23</v>
      </c>
      <c r="E1450" s="21">
        <v>70453</v>
      </c>
      <c r="F1450" s="21">
        <v>16</v>
      </c>
      <c r="G1450" s="22" t="s">
        <v>15</v>
      </c>
    </row>
    <row r="1451" spans="1:7" ht="18" x14ac:dyDescent="0.35">
      <c r="A1451" s="17">
        <v>1447</v>
      </c>
      <c r="B1451" s="18">
        <v>47</v>
      </c>
      <c r="C1451" s="18" t="s">
        <v>13</v>
      </c>
      <c r="D1451" s="18" t="s">
        <v>16</v>
      </c>
      <c r="E1451" s="18">
        <v>56233</v>
      </c>
      <c r="F1451" s="18">
        <v>7</v>
      </c>
      <c r="G1451" s="19" t="s">
        <v>9</v>
      </c>
    </row>
    <row r="1452" spans="1:7" ht="18" x14ac:dyDescent="0.35">
      <c r="A1452" s="20">
        <v>1448</v>
      </c>
      <c r="B1452" s="21">
        <v>31</v>
      </c>
      <c r="C1452" s="21" t="s">
        <v>10</v>
      </c>
      <c r="D1452" s="21" t="s">
        <v>11</v>
      </c>
      <c r="E1452" s="21">
        <v>22784</v>
      </c>
      <c r="F1452" s="21">
        <v>6</v>
      </c>
      <c r="G1452" s="22" t="s">
        <v>9</v>
      </c>
    </row>
    <row r="1453" spans="1:7" ht="18" x14ac:dyDescent="0.35">
      <c r="A1453" s="17">
        <v>1449</v>
      </c>
      <c r="B1453" s="18">
        <v>31</v>
      </c>
      <c r="C1453" s="18" t="s">
        <v>17</v>
      </c>
      <c r="D1453" s="18" t="s">
        <v>12</v>
      </c>
      <c r="E1453" s="18">
        <v>43798</v>
      </c>
      <c r="F1453" s="18">
        <v>6</v>
      </c>
      <c r="G1453" s="19" t="s">
        <v>9</v>
      </c>
    </row>
    <row r="1454" spans="1:7" ht="18" x14ac:dyDescent="0.35">
      <c r="A1454" s="20">
        <v>1450</v>
      </c>
      <c r="B1454" s="21">
        <v>30</v>
      </c>
      <c r="C1454" s="21" t="s">
        <v>13</v>
      </c>
      <c r="D1454" s="21" t="s">
        <v>16</v>
      </c>
      <c r="E1454" s="21">
        <v>121287</v>
      </c>
      <c r="F1454" s="21">
        <v>16</v>
      </c>
      <c r="G1454" s="22" t="s">
        <v>9</v>
      </c>
    </row>
    <row r="1455" spans="1:7" ht="18" x14ac:dyDescent="0.35">
      <c r="A1455" s="17">
        <v>1451</v>
      </c>
      <c r="B1455" s="18">
        <v>36</v>
      </c>
      <c r="C1455" s="18" t="s">
        <v>13</v>
      </c>
      <c r="D1455" s="18" t="s">
        <v>12</v>
      </c>
      <c r="E1455" s="18">
        <v>61218</v>
      </c>
      <c r="F1455" s="18">
        <v>18</v>
      </c>
      <c r="G1455" s="19" t="s">
        <v>15</v>
      </c>
    </row>
    <row r="1456" spans="1:7" ht="18" x14ac:dyDescent="0.35">
      <c r="A1456" s="20">
        <v>1452</v>
      </c>
      <c r="B1456" s="21">
        <v>23</v>
      </c>
      <c r="C1456" s="21" t="s">
        <v>20</v>
      </c>
      <c r="D1456" s="21" t="s">
        <v>21</v>
      </c>
      <c r="E1456" s="21">
        <v>128303</v>
      </c>
      <c r="F1456" s="21">
        <v>11</v>
      </c>
      <c r="G1456" s="22" t="s">
        <v>9</v>
      </c>
    </row>
    <row r="1457" spans="1:7" ht="18" x14ac:dyDescent="0.35">
      <c r="A1457" s="17">
        <v>1453</v>
      </c>
      <c r="B1457" s="18">
        <v>55</v>
      </c>
      <c r="C1457" s="18" t="s">
        <v>7</v>
      </c>
      <c r="D1457" s="18" t="s">
        <v>18</v>
      </c>
      <c r="E1457" s="18">
        <v>33631</v>
      </c>
      <c r="F1457" s="18">
        <v>19</v>
      </c>
      <c r="G1457" s="19" t="s">
        <v>9</v>
      </c>
    </row>
    <row r="1458" spans="1:7" ht="18" x14ac:dyDescent="0.35">
      <c r="A1458" s="20">
        <v>1454</v>
      </c>
      <c r="B1458" s="21">
        <v>26</v>
      </c>
      <c r="C1458" s="21" t="s">
        <v>7</v>
      </c>
      <c r="D1458" s="21" t="s">
        <v>18</v>
      </c>
      <c r="E1458" s="21">
        <v>97522</v>
      </c>
      <c r="F1458" s="21">
        <v>2</v>
      </c>
      <c r="G1458" s="22" t="s">
        <v>9</v>
      </c>
    </row>
    <row r="1459" spans="1:7" ht="18" x14ac:dyDescent="0.35">
      <c r="A1459" s="17">
        <v>1455</v>
      </c>
      <c r="B1459" s="18">
        <v>28</v>
      </c>
      <c r="C1459" s="18" t="s">
        <v>17</v>
      </c>
      <c r="D1459" s="18" t="s">
        <v>19</v>
      </c>
      <c r="E1459" s="18">
        <v>26762</v>
      </c>
      <c r="F1459" s="18">
        <v>10</v>
      </c>
      <c r="G1459" s="19" t="s">
        <v>9</v>
      </c>
    </row>
    <row r="1460" spans="1:7" ht="18" x14ac:dyDescent="0.35">
      <c r="A1460" s="20">
        <v>1456</v>
      </c>
      <c r="B1460" s="21">
        <v>28</v>
      </c>
      <c r="C1460" s="21" t="s">
        <v>10</v>
      </c>
      <c r="D1460" s="21" t="s">
        <v>24</v>
      </c>
      <c r="E1460" s="21">
        <v>61727</v>
      </c>
      <c r="F1460" s="21">
        <v>7</v>
      </c>
      <c r="G1460" s="22" t="s">
        <v>15</v>
      </c>
    </row>
    <row r="1461" spans="1:7" ht="18" x14ac:dyDescent="0.35">
      <c r="A1461" s="17">
        <v>1457</v>
      </c>
      <c r="B1461" s="18">
        <v>28</v>
      </c>
      <c r="C1461" s="18" t="s">
        <v>10</v>
      </c>
      <c r="D1461" s="18" t="s">
        <v>24</v>
      </c>
      <c r="E1461" s="18">
        <v>117919</v>
      </c>
      <c r="F1461" s="18">
        <v>18</v>
      </c>
      <c r="G1461" s="19" t="s">
        <v>9</v>
      </c>
    </row>
    <row r="1462" spans="1:7" ht="18" x14ac:dyDescent="0.35">
      <c r="A1462" s="20">
        <v>1458</v>
      </c>
      <c r="B1462" s="21">
        <v>41</v>
      </c>
      <c r="C1462" s="21" t="s">
        <v>17</v>
      </c>
      <c r="D1462" s="21" t="s">
        <v>19</v>
      </c>
      <c r="E1462" s="21">
        <v>21487</v>
      </c>
      <c r="F1462" s="21">
        <v>18</v>
      </c>
      <c r="G1462" s="22" t="s">
        <v>9</v>
      </c>
    </row>
    <row r="1463" spans="1:7" ht="18" x14ac:dyDescent="0.35">
      <c r="A1463" s="17">
        <v>1459</v>
      </c>
      <c r="B1463" s="18">
        <v>27</v>
      </c>
      <c r="C1463" s="18" t="s">
        <v>20</v>
      </c>
      <c r="D1463" s="18" t="s">
        <v>25</v>
      </c>
      <c r="E1463" s="18">
        <v>121142</v>
      </c>
      <c r="F1463" s="18">
        <v>11</v>
      </c>
      <c r="G1463" s="19" t="s">
        <v>9</v>
      </c>
    </row>
    <row r="1464" spans="1:7" ht="18" x14ac:dyDescent="0.35">
      <c r="A1464" s="20">
        <v>1460</v>
      </c>
      <c r="B1464" s="21">
        <v>32</v>
      </c>
      <c r="C1464" s="21" t="s">
        <v>20</v>
      </c>
      <c r="D1464" s="21" t="s">
        <v>23</v>
      </c>
      <c r="E1464" s="21">
        <v>70794</v>
      </c>
      <c r="F1464" s="21">
        <v>1</v>
      </c>
      <c r="G1464" s="22" t="s">
        <v>15</v>
      </c>
    </row>
    <row r="1465" spans="1:7" ht="18" x14ac:dyDescent="0.35">
      <c r="A1465" s="17">
        <v>1461</v>
      </c>
      <c r="B1465" s="18">
        <v>25</v>
      </c>
      <c r="C1465" s="18" t="s">
        <v>13</v>
      </c>
      <c r="D1465" s="18" t="s">
        <v>14</v>
      </c>
      <c r="E1465" s="18">
        <v>108294</v>
      </c>
      <c r="F1465" s="18">
        <v>17</v>
      </c>
      <c r="G1465" s="19" t="s">
        <v>9</v>
      </c>
    </row>
    <row r="1466" spans="1:7" ht="18" x14ac:dyDescent="0.35">
      <c r="A1466" s="20">
        <v>1462</v>
      </c>
      <c r="B1466" s="21">
        <v>52</v>
      </c>
      <c r="C1466" s="21" t="s">
        <v>10</v>
      </c>
      <c r="D1466" s="21" t="s">
        <v>12</v>
      </c>
      <c r="E1466" s="21">
        <v>55242</v>
      </c>
      <c r="F1466" s="21">
        <v>13</v>
      </c>
      <c r="G1466" s="22" t="s">
        <v>9</v>
      </c>
    </row>
    <row r="1467" spans="1:7" ht="18" x14ac:dyDescent="0.35">
      <c r="A1467" s="17">
        <v>1463</v>
      </c>
      <c r="B1467" s="18">
        <v>49</v>
      </c>
      <c r="C1467" s="18" t="s">
        <v>17</v>
      </c>
      <c r="D1467" s="18" t="s">
        <v>12</v>
      </c>
      <c r="E1467" s="18">
        <v>100463</v>
      </c>
      <c r="F1467" s="18">
        <v>9</v>
      </c>
      <c r="G1467" s="19" t="s">
        <v>9</v>
      </c>
    </row>
    <row r="1468" spans="1:7" ht="18" x14ac:dyDescent="0.35">
      <c r="A1468" s="20">
        <v>1464</v>
      </c>
      <c r="B1468" s="21">
        <v>50</v>
      </c>
      <c r="C1468" s="21" t="s">
        <v>10</v>
      </c>
      <c r="D1468" s="21" t="s">
        <v>12</v>
      </c>
      <c r="E1468" s="21">
        <v>59419</v>
      </c>
      <c r="F1468" s="21">
        <v>15</v>
      </c>
      <c r="G1468" s="22" t="s">
        <v>15</v>
      </c>
    </row>
    <row r="1469" spans="1:7" ht="18" x14ac:dyDescent="0.35">
      <c r="A1469" s="17">
        <v>1465</v>
      </c>
      <c r="B1469" s="18">
        <v>48</v>
      </c>
      <c r="C1469" s="18" t="s">
        <v>13</v>
      </c>
      <c r="D1469" s="18" t="s">
        <v>16</v>
      </c>
      <c r="E1469" s="18">
        <v>121657</v>
      </c>
      <c r="F1469" s="18">
        <v>2</v>
      </c>
      <c r="G1469" s="19" t="s">
        <v>15</v>
      </c>
    </row>
    <row r="1470" spans="1:7" ht="18" x14ac:dyDescent="0.35">
      <c r="A1470" s="20">
        <v>1466</v>
      </c>
      <c r="B1470" s="21">
        <v>37</v>
      </c>
      <c r="C1470" s="21" t="s">
        <v>17</v>
      </c>
      <c r="D1470" s="21" t="s">
        <v>12</v>
      </c>
      <c r="E1470" s="21">
        <v>24863</v>
      </c>
      <c r="F1470" s="21">
        <v>10</v>
      </c>
      <c r="G1470" s="22" t="s">
        <v>9</v>
      </c>
    </row>
    <row r="1471" spans="1:7" ht="18" x14ac:dyDescent="0.35">
      <c r="A1471" s="17">
        <v>1467</v>
      </c>
      <c r="B1471" s="18">
        <v>38</v>
      </c>
      <c r="C1471" s="18" t="s">
        <v>17</v>
      </c>
      <c r="D1471" s="18" t="s">
        <v>22</v>
      </c>
      <c r="E1471" s="18">
        <v>67361</v>
      </c>
      <c r="F1471" s="18">
        <v>14</v>
      </c>
      <c r="G1471" s="19" t="s">
        <v>9</v>
      </c>
    </row>
    <row r="1472" spans="1:7" ht="18" x14ac:dyDescent="0.35">
      <c r="A1472" s="20">
        <v>1468</v>
      </c>
      <c r="B1472" s="21">
        <v>34</v>
      </c>
      <c r="C1472" s="21" t="s">
        <v>17</v>
      </c>
      <c r="D1472" s="21" t="s">
        <v>22</v>
      </c>
      <c r="E1472" s="21">
        <v>98777</v>
      </c>
      <c r="F1472" s="21">
        <v>16</v>
      </c>
      <c r="G1472" s="22" t="s">
        <v>9</v>
      </c>
    </row>
    <row r="1473" spans="1:7" ht="18" x14ac:dyDescent="0.35">
      <c r="A1473" s="17">
        <v>1469</v>
      </c>
      <c r="B1473" s="18">
        <v>42</v>
      </c>
      <c r="C1473" s="18" t="s">
        <v>20</v>
      </c>
      <c r="D1473" s="18" t="s">
        <v>23</v>
      </c>
      <c r="E1473" s="18">
        <v>99707</v>
      </c>
      <c r="F1473" s="18">
        <v>14</v>
      </c>
      <c r="G1473" s="19" t="s">
        <v>9</v>
      </c>
    </row>
    <row r="1474" spans="1:7" ht="18" x14ac:dyDescent="0.35">
      <c r="A1474" s="20">
        <v>1470</v>
      </c>
      <c r="B1474" s="21">
        <v>57</v>
      </c>
      <c r="C1474" s="21" t="s">
        <v>13</v>
      </c>
      <c r="D1474" s="21" t="s">
        <v>12</v>
      </c>
      <c r="E1474" s="21">
        <v>37533</v>
      </c>
      <c r="F1474" s="21">
        <v>2</v>
      </c>
      <c r="G1474" s="22" t="s">
        <v>9</v>
      </c>
    </row>
    <row r="1475" spans="1:7" ht="18" x14ac:dyDescent="0.35">
      <c r="A1475" s="17">
        <v>1471</v>
      </c>
      <c r="B1475" s="18">
        <v>37</v>
      </c>
      <c r="C1475" s="18" t="s">
        <v>7</v>
      </c>
      <c r="D1475" s="18" t="s">
        <v>12</v>
      </c>
      <c r="E1475" s="18">
        <v>49566</v>
      </c>
      <c r="F1475" s="18">
        <v>15</v>
      </c>
      <c r="G1475" s="19" t="s">
        <v>9</v>
      </c>
    </row>
    <row r="1476" spans="1:7" ht="18" x14ac:dyDescent="0.35">
      <c r="A1476" s="20">
        <v>1472</v>
      </c>
      <c r="B1476" s="21">
        <v>47</v>
      </c>
      <c r="C1476" s="21" t="s">
        <v>13</v>
      </c>
      <c r="D1476" s="21" t="s">
        <v>12</v>
      </c>
      <c r="E1476" s="21">
        <v>97187</v>
      </c>
      <c r="F1476" s="21">
        <v>20</v>
      </c>
      <c r="G1476" s="22" t="s">
        <v>9</v>
      </c>
    </row>
    <row r="1477" spans="1:7" ht="18" x14ac:dyDescent="0.35">
      <c r="A1477" s="17">
        <v>1473</v>
      </c>
      <c r="B1477" s="18">
        <v>46</v>
      </c>
      <c r="C1477" s="18" t="s">
        <v>17</v>
      </c>
      <c r="D1477" s="18" t="s">
        <v>12</v>
      </c>
      <c r="E1477" s="18">
        <v>49142</v>
      </c>
      <c r="F1477" s="18">
        <v>4</v>
      </c>
      <c r="G1477" s="19" t="s">
        <v>9</v>
      </c>
    </row>
    <row r="1478" spans="1:7" ht="18" x14ac:dyDescent="0.35">
      <c r="A1478" s="20">
        <v>1474</v>
      </c>
      <c r="B1478" s="21">
        <v>28</v>
      </c>
      <c r="C1478" s="21" t="s">
        <v>17</v>
      </c>
      <c r="D1478" s="21" t="s">
        <v>22</v>
      </c>
      <c r="E1478" s="21">
        <v>110644</v>
      </c>
      <c r="F1478" s="21">
        <v>2</v>
      </c>
      <c r="G1478" s="22" t="s">
        <v>9</v>
      </c>
    </row>
    <row r="1479" spans="1:7" ht="18" x14ac:dyDescent="0.35">
      <c r="A1479" s="17">
        <v>1475</v>
      </c>
      <c r="B1479" s="18">
        <v>60</v>
      </c>
      <c r="C1479" s="18" t="s">
        <v>7</v>
      </c>
      <c r="D1479" s="18" t="s">
        <v>8</v>
      </c>
      <c r="E1479" s="18">
        <v>31537</v>
      </c>
      <c r="F1479" s="18">
        <v>9</v>
      </c>
      <c r="G1479" s="19" t="s">
        <v>9</v>
      </c>
    </row>
    <row r="1480" spans="1:7" ht="18" x14ac:dyDescent="0.35">
      <c r="A1480" s="20">
        <v>1476</v>
      </c>
      <c r="B1480" s="21">
        <v>43</v>
      </c>
      <c r="C1480" s="21" t="s">
        <v>7</v>
      </c>
      <c r="D1480" s="21" t="s">
        <v>12</v>
      </c>
      <c r="E1480" s="21">
        <v>128315</v>
      </c>
      <c r="F1480" s="21">
        <v>19</v>
      </c>
      <c r="G1480" s="22" t="s">
        <v>9</v>
      </c>
    </row>
    <row r="1481" spans="1:7" ht="18" x14ac:dyDescent="0.35">
      <c r="A1481" s="17">
        <v>1477</v>
      </c>
      <c r="B1481" s="18">
        <v>25</v>
      </c>
      <c r="C1481" s="18" t="s">
        <v>13</v>
      </c>
      <c r="D1481" s="18" t="s">
        <v>14</v>
      </c>
      <c r="E1481" s="18">
        <v>51014</v>
      </c>
      <c r="F1481" s="18">
        <v>10</v>
      </c>
      <c r="G1481" s="19" t="s">
        <v>9</v>
      </c>
    </row>
    <row r="1482" spans="1:7" ht="18" x14ac:dyDescent="0.35">
      <c r="A1482" s="20">
        <v>1478</v>
      </c>
      <c r="B1482" s="21">
        <v>48</v>
      </c>
      <c r="C1482" s="21" t="s">
        <v>13</v>
      </c>
      <c r="D1482" s="21" t="s">
        <v>14</v>
      </c>
      <c r="E1482" s="21">
        <v>89667</v>
      </c>
      <c r="F1482" s="21">
        <v>20</v>
      </c>
      <c r="G1482" s="22" t="s">
        <v>9</v>
      </c>
    </row>
    <row r="1483" spans="1:7" ht="18" x14ac:dyDescent="0.35">
      <c r="A1483" s="17">
        <v>1479</v>
      </c>
      <c r="B1483" s="18">
        <v>49</v>
      </c>
      <c r="C1483" s="18" t="s">
        <v>10</v>
      </c>
      <c r="D1483" s="18" t="s">
        <v>11</v>
      </c>
      <c r="E1483" s="18">
        <v>50855</v>
      </c>
      <c r="F1483" s="18">
        <v>9</v>
      </c>
      <c r="G1483" s="19" t="s">
        <v>15</v>
      </c>
    </row>
    <row r="1484" spans="1:7" ht="18" x14ac:dyDescent="0.35">
      <c r="A1484" s="20">
        <v>1480</v>
      </c>
      <c r="B1484" s="21">
        <v>56</v>
      </c>
      <c r="C1484" s="21" t="s">
        <v>7</v>
      </c>
      <c r="D1484" s="21" t="s">
        <v>8</v>
      </c>
      <c r="E1484" s="21">
        <v>37270</v>
      </c>
      <c r="F1484" s="21">
        <v>10</v>
      </c>
      <c r="G1484" s="22" t="s">
        <v>9</v>
      </c>
    </row>
    <row r="1485" spans="1:7" ht="18" x14ac:dyDescent="0.35">
      <c r="A1485" s="17">
        <v>1481</v>
      </c>
      <c r="B1485" s="18">
        <v>55</v>
      </c>
      <c r="C1485" s="18" t="s">
        <v>10</v>
      </c>
      <c r="D1485" s="18" t="s">
        <v>24</v>
      </c>
      <c r="E1485" s="18">
        <v>33621</v>
      </c>
      <c r="F1485" s="18">
        <v>4</v>
      </c>
      <c r="G1485" s="19" t="s">
        <v>9</v>
      </c>
    </row>
    <row r="1486" spans="1:7" ht="18" x14ac:dyDescent="0.35">
      <c r="A1486" s="20">
        <v>1482</v>
      </c>
      <c r="B1486" s="21">
        <v>55</v>
      </c>
      <c r="C1486" s="21" t="s">
        <v>20</v>
      </c>
      <c r="D1486" s="21" t="s">
        <v>23</v>
      </c>
      <c r="E1486" s="21">
        <v>125973</v>
      </c>
      <c r="F1486" s="21">
        <v>1</v>
      </c>
      <c r="G1486" s="22" t="s">
        <v>9</v>
      </c>
    </row>
    <row r="1487" spans="1:7" ht="18" x14ac:dyDescent="0.35">
      <c r="A1487" s="17">
        <v>1483</v>
      </c>
      <c r="B1487" s="18">
        <v>44</v>
      </c>
      <c r="C1487" s="18" t="s">
        <v>13</v>
      </c>
      <c r="D1487" s="18" t="s">
        <v>14</v>
      </c>
      <c r="E1487" s="18">
        <v>93271</v>
      </c>
      <c r="F1487" s="18">
        <v>15</v>
      </c>
      <c r="G1487" s="19" t="s">
        <v>15</v>
      </c>
    </row>
    <row r="1488" spans="1:7" ht="18" x14ac:dyDescent="0.35">
      <c r="A1488" s="20">
        <v>1484</v>
      </c>
      <c r="B1488" s="21">
        <v>44</v>
      </c>
      <c r="C1488" s="21" t="s">
        <v>10</v>
      </c>
      <c r="D1488" s="21" t="s">
        <v>24</v>
      </c>
      <c r="E1488" s="21">
        <v>40434</v>
      </c>
      <c r="F1488" s="21">
        <v>3</v>
      </c>
      <c r="G1488" s="22" t="s">
        <v>9</v>
      </c>
    </row>
    <row r="1489" spans="1:7" ht="18" x14ac:dyDescent="0.35">
      <c r="A1489" s="17">
        <v>1485</v>
      </c>
      <c r="B1489" s="18">
        <v>37</v>
      </c>
      <c r="C1489" s="18" t="s">
        <v>10</v>
      </c>
      <c r="D1489" s="18" t="s">
        <v>24</v>
      </c>
      <c r="E1489" s="18">
        <v>113630</v>
      </c>
      <c r="F1489" s="18">
        <v>11</v>
      </c>
      <c r="G1489" s="19" t="s">
        <v>9</v>
      </c>
    </row>
    <row r="1490" spans="1:7" ht="18" x14ac:dyDescent="0.35">
      <c r="A1490" s="20">
        <v>1486</v>
      </c>
      <c r="B1490" s="21">
        <v>56</v>
      </c>
      <c r="C1490" s="21" t="s">
        <v>7</v>
      </c>
      <c r="D1490" s="21" t="s">
        <v>8</v>
      </c>
      <c r="E1490" s="21">
        <v>107298</v>
      </c>
      <c r="F1490" s="21">
        <v>19</v>
      </c>
      <c r="G1490" s="22" t="s">
        <v>9</v>
      </c>
    </row>
    <row r="1491" spans="1:7" ht="18" x14ac:dyDescent="0.35">
      <c r="A1491" s="17">
        <v>1487</v>
      </c>
      <c r="B1491" s="18">
        <v>55</v>
      </c>
      <c r="C1491" s="18" t="s">
        <v>13</v>
      </c>
      <c r="D1491" s="18" t="s">
        <v>14</v>
      </c>
      <c r="E1491" s="18">
        <v>48073</v>
      </c>
      <c r="F1491" s="18">
        <v>14</v>
      </c>
      <c r="G1491" s="19" t="s">
        <v>9</v>
      </c>
    </row>
    <row r="1492" spans="1:7" ht="18" x14ac:dyDescent="0.35">
      <c r="A1492" s="20">
        <v>1488</v>
      </c>
      <c r="B1492" s="21">
        <v>42</v>
      </c>
      <c r="C1492" s="21" t="s">
        <v>7</v>
      </c>
      <c r="D1492" s="21" t="s">
        <v>8</v>
      </c>
      <c r="E1492" s="21">
        <v>89346</v>
      </c>
      <c r="F1492" s="21">
        <v>5</v>
      </c>
      <c r="G1492" s="22" t="s">
        <v>9</v>
      </c>
    </row>
    <row r="1493" spans="1:7" ht="18" x14ac:dyDescent="0.35">
      <c r="A1493" s="17">
        <v>1489</v>
      </c>
      <c r="B1493" s="18">
        <v>26</v>
      </c>
      <c r="C1493" s="18" t="s">
        <v>7</v>
      </c>
      <c r="D1493" s="18" t="s">
        <v>18</v>
      </c>
      <c r="E1493" s="18">
        <v>43480</v>
      </c>
      <c r="F1493" s="18">
        <v>6</v>
      </c>
      <c r="G1493" s="19" t="s">
        <v>9</v>
      </c>
    </row>
    <row r="1494" spans="1:7" ht="18" x14ac:dyDescent="0.35">
      <c r="A1494" s="20">
        <v>1490</v>
      </c>
      <c r="B1494" s="21">
        <v>48</v>
      </c>
      <c r="C1494" s="21" t="s">
        <v>20</v>
      </c>
      <c r="D1494" s="21" t="s">
        <v>25</v>
      </c>
      <c r="E1494" s="21">
        <v>109743</v>
      </c>
      <c r="F1494" s="21">
        <v>10</v>
      </c>
      <c r="G1494" s="22" t="s">
        <v>9</v>
      </c>
    </row>
    <row r="1495" spans="1:7" ht="18" x14ac:dyDescent="0.35">
      <c r="A1495" s="17">
        <v>1491</v>
      </c>
      <c r="B1495" s="18">
        <v>56</v>
      </c>
      <c r="C1495" s="18" t="s">
        <v>17</v>
      </c>
      <c r="D1495" s="18" t="s">
        <v>22</v>
      </c>
      <c r="E1495" s="18">
        <v>74339</v>
      </c>
      <c r="F1495" s="18">
        <v>5</v>
      </c>
      <c r="G1495" s="19" t="s">
        <v>9</v>
      </c>
    </row>
    <row r="1496" spans="1:7" ht="18" x14ac:dyDescent="0.35">
      <c r="A1496" s="20">
        <v>1492</v>
      </c>
      <c r="B1496" s="21">
        <v>56</v>
      </c>
      <c r="C1496" s="21" t="s">
        <v>7</v>
      </c>
      <c r="D1496" s="21" t="s">
        <v>18</v>
      </c>
      <c r="E1496" s="21">
        <v>32658</v>
      </c>
      <c r="F1496" s="21">
        <v>3</v>
      </c>
      <c r="G1496" s="22" t="s">
        <v>9</v>
      </c>
    </row>
    <row r="1497" spans="1:7" ht="18" x14ac:dyDescent="0.35">
      <c r="A1497" s="17">
        <v>1493</v>
      </c>
      <c r="B1497" s="18">
        <v>30</v>
      </c>
      <c r="C1497" s="18" t="s">
        <v>20</v>
      </c>
      <c r="D1497" s="18" t="s">
        <v>21</v>
      </c>
      <c r="E1497" s="18">
        <v>40275</v>
      </c>
      <c r="F1497" s="18">
        <v>12</v>
      </c>
      <c r="G1497" s="19" t="s">
        <v>9</v>
      </c>
    </row>
    <row r="1498" spans="1:7" ht="18" x14ac:dyDescent="0.35">
      <c r="A1498" s="20">
        <v>1494</v>
      </c>
      <c r="B1498" s="21">
        <v>44</v>
      </c>
      <c r="C1498" s="21" t="s">
        <v>13</v>
      </c>
      <c r="D1498" s="21" t="s">
        <v>12</v>
      </c>
      <c r="E1498" s="21">
        <v>122903</v>
      </c>
      <c r="F1498" s="21">
        <v>18</v>
      </c>
      <c r="G1498" s="22" t="s">
        <v>9</v>
      </c>
    </row>
    <row r="1499" spans="1:7" ht="18" x14ac:dyDescent="0.35">
      <c r="A1499" s="17">
        <v>1495</v>
      </c>
      <c r="B1499" s="18">
        <v>54</v>
      </c>
      <c r="C1499" s="18" t="s">
        <v>7</v>
      </c>
      <c r="D1499" s="18" t="s">
        <v>8</v>
      </c>
      <c r="E1499" s="18">
        <v>117392</v>
      </c>
      <c r="F1499" s="18">
        <v>3</v>
      </c>
      <c r="G1499" s="19" t="s">
        <v>15</v>
      </c>
    </row>
    <row r="1500" spans="1:7" ht="18" x14ac:dyDescent="0.35">
      <c r="A1500" s="20">
        <v>1496</v>
      </c>
      <c r="B1500" s="21">
        <v>56</v>
      </c>
      <c r="C1500" s="21" t="s">
        <v>7</v>
      </c>
      <c r="D1500" s="21" t="s">
        <v>12</v>
      </c>
      <c r="E1500" s="21">
        <v>60598</v>
      </c>
      <c r="F1500" s="21">
        <v>4</v>
      </c>
      <c r="G1500" s="22" t="s">
        <v>15</v>
      </c>
    </row>
    <row r="1501" spans="1:7" ht="18" x14ac:dyDescent="0.35">
      <c r="A1501" s="17">
        <v>1497</v>
      </c>
      <c r="B1501" s="18">
        <v>46</v>
      </c>
      <c r="C1501" s="18" t="s">
        <v>20</v>
      </c>
      <c r="D1501" s="18" t="s">
        <v>21</v>
      </c>
      <c r="E1501" s="18">
        <v>41311</v>
      </c>
      <c r="F1501" s="18">
        <v>12</v>
      </c>
      <c r="G1501" s="19" t="s">
        <v>9</v>
      </c>
    </row>
    <row r="1502" spans="1:7" ht="18" x14ac:dyDescent="0.35">
      <c r="A1502" s="20">
        <v>1498</v>
      </c>
      <c r="B1502" s="21">
        <v>59</v>
      </c>
      <c r="C1502" s="21" t="s">
        <v>13</v>
      </c>
      <c r="D1502" s="21" t="s">
        <v>14</v>
      </c>
      <c r="E1502" s="21">
        <v>33892</v>
      </c>
      <c r="F1502" s="21">
        <v>1</v>
      </c>
      <c r="G1502" s="22" t="s">
        <v>9</v>
      </c>
    </row>
    <row r="1503" spans="1:7" ht="18" x14ac:dyDescent="0.35">
      <c r="A1503" s="17">
        <v>1499</v>
      </c>
      <c r="B1503" s="18">
        <v>27</v>
      </c>
      <c r="C1503" s="18" t="s">
        <v>17</v>
      </c>
      <c r="D1503" s="18" t="s">
        <v>19</v>
      </c>
      <c r="E1503" s="18">
        <v>58952</v>
      </c>
      <c r="F1503" s="18">
        <v>4</v>
      </c>
      <c r="G1503" s="19" t="s">
        <v>9</v>
      </c>
    </row>
    <row r="1504" spans="1:7" ht="18" x14ac:dyDescent="0.35">
      <c r="A1504" s="20">
        <v>1500</v>
      </c>
      <c r="B1504" s="21">
        <v>55</v>
      </c>
      <c r="C1504" s="21" t="s">
        <v>17</v>
      </c>
      <c r="D1504" s="21" t="s">
        <v>19</v>
      </c>
      <c r="E1504" s="21">
        <v>69543</v>
      </c>
      <c r="F1504" s="21">
        <v>17</v>
      </c>
      <c r="G1504" s="22" t="s">
        <v>9</v>
      </c>
    </row>
  </sheetData>
  <mergeCells count="1">
    <mergeCell ref="A1:G3"/>
  </mergeCells>
  <pageMargins left="0.75" right="0.75" top="1" bottom="1" header="0.5" footer="0.5"/>
  <pageSetup orientation="portrait"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81D0-9584-4F47-9086-B621E36D17C8}">
  <dimension ref="A1:B9"/>
  <sheetViews>
    <sheetView topLeftCell="A7" workbookViewId="0">
      <selection sqref="A1:B1"/>
    </sheetView>
  </sheetViews>
  <sheetFormatPr defaultRowHeight="14.4" x14ac:dyDescent="0.3"/>
  <cols>
    <col min="1" max="1" width="12.5546875" bestFit="1" customWidth="1"/>
    <col min="2" max="2" width="15.88671875" bestFit="1" customWidth="1"/>
  </cols>
  <sheetData>
    <row r="1" spans="1:2" ht="21" x14ac:dyDescent="0.4">
      <c r="A1" s="27" t="s">
        <v>36</v>
      </c>
      <c r="B1" s="27"/>
    </row>
    <row r="3" spans="1:2" x14ac:dyDescent="0.3">
      <c r="A3" s="1" t="s">
        <v>30</v>
      </c>
      <c r="B3" t="s">
        <v>32</v>
      </c>
    </row>
    <row r="4" spans="1:2" x14ac:dyDescent="0.3">
      <c r="A4" s="2" t="s">
        <v>10</v>
      </c>
      <c r="B4" s="29">
        <v>302</v>
      </c>
    </row>
    <row r="5" spans="1:2" x14ac:dyDescent="0.3">
      <c r="A5" s="2" t="s">
        <v>17</v>
      </c>
      <c r="B5" s="29">
        <v>294</v>
      </c>
    </row>
    <row r="6" spans="1:2" x14ac:dyDescent="0.3">
      <c r="A6" s="2" t="s">
        <v>20</v>
      </c>
      <c r="B6" s="29">
        <v>285</v>
      </c>
    </row>
    <row r="7" spans="1:2" x14ac:dyDescent="0.3">
      <c r="A7" s="2" t="s">
        <v>13</v>
      </c>
      <c r="B7" s="29">
        <v>312</v>
      </c>
    </row>
    <row r="8" spans="1:2" x14ac:dyDescent="0.3">
      <c r="A8" s="2" t="s">
        <v>7</v>
      </c>
      <c r="B8" s="29">
        <v>307</v>
      </c>
    </row>
    <row r="9" spans="1:2" x14ac:dyDescent="0.3">
      <c r="A9" s="2" t="s">
        <v>31</v>
      </c>
      <c r="B9" s="29">
        <v>1500</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FDB2-E2B6-4D3F-B481-53894C61749B}">
  <dimension ref="A1:L1503"/>
  <sheetViews>
    <sheetView workbookViewId="0">
      <selection activeCell="G17" sqref="G17"/>
    </sheetView>
  </sheetViews>
  <sheetFormatPr defaultRowHeight="14.4" x14ac:dyDescent="0.3"/>
  <cols>
    <col min="1" max="1" width="12.109375" bestFit="1" customWidth="1"/>
    <col min="3" max="3" width="12.33203125" bestFit="1" customWidth="1"/>
    <col min="7" max="7" width="12.6640625" bestFit="1" customWidth="1"/>
  </cols>
  <sheetData>
    <row r="1" spans="1:12" ht="21" x14ac:dyDescent="0.4">
      <c r="A1" s="28" t="s">
        <v>37</v>
      </c>
      <c r="B1" s="28"/>
    </row>
    <row r="2" spans="1:12" ht="25.8" x14ac:dyDescent="0.5">
      <c r="A2" s="11" t="s">
        <v>33</v>
      </c>
      <c r="B2" s="12"/>
      <c r="C2" s="12"/>
      <c r="D2" s="12"/>
      <c r="E2" s="12"/>
      <c r="F2" s="12"/>
      <c r="G2" s="12"/>
      <c r="H2" s="12"/>
      <c r="I2" s="13"/>
    </row>
    <row r="3" spans="1:12" ht="15.6" x14ac:dyDescent="0.3">
      <c r="A3" s="5" t="s">
        <v>0</v>
      </c>
      <c r="B3" s="5" t="s">
        <v>1</v>
      </c>
      <c r="C3" s="5" t="s">
        <v>2</v>
      </c>
      <c r="D3" s="5" t="s">
        <v>6</v>
      </c>
    </row>
    <row r="4" spans="1:12" ht="18" x14ac:dyDescent="0.35">
      <c r="A4" s="6">
        <v>1</v>
      </c>
      <c r="B4" s="6">
        <v>50</v>
      </c>
      <c r="C4" s="6" t="s">
        <v>7</v>
      </c>
      <c r="D4" s="6" t="s">
        <v>9</v>
      </c>
      <c r="G4" s="10" t="s">
        <v>35</v>
      </c>
      <c r="H4" s="10"/>
      <c r="I4" s="10"/>
      <c r="J4" s="10"/>
      <c r="K4" s="10"/>
      <c r="L4" s="10"/>
    </row>
    <row r="5" spans="1:12" ht="21" x14ac:dyDescent="0.4">
      <c r="A5" s="7">
        <v>2</v>
      </c>
      <c r="B5" s="7">
        <v>48</v>
      </c>
      <c r="C5" s="7" t="s">
        <v>10</v>
      </c>
      <c r="D5" s="7" t="s">
        <v>9</v>
      </c>
      <c r="G5" s="8" t="s">
        <v>34</v>
      </c>
      <c r="H5" s="9">
        <f>AVERAGEIF(D3:D1503,"Yes",B3:B1503)</f>
        <v>39.192737430167597</v>
      </c>
    </row>
    <row r="6" spans="1:12" x14ac:dyDescent="0.3">
      <c r="A6" s="6">
        <v>3</v>
      </c>
      <c r="B6" s="6">
        <v>57</v>
      </c>
      <c r="C6" s="6" t="s">
        <v>7</v>
      </c>
      <c r="D6" s="6" t="s">
        <v>9</v>
      </c>
    </row>
    <row r="7" spans="1:12" x14ac:dyDescent="0.3">
      <c r="A7" s="7">
        <v>4</v>
      </c>
      <c r="B7" s="7">
        <v>32</v>
      </c>
      <c r="C7" s="7" t="s">
        <v>7</v>
      </c>
      <c r="D7" s="7" t="s">
        <v>9</v>
      </c>
    </row>
    <row r="8" spans="1:12" x14ac:dyDescent="0.3">
      <c r="A8" s="6">
        <v>5</v>
      </c>
      <c r="B8" s="6">
        <v>28</v>
      </c>
      <c r="C8" s="6" t="s">
        <v>13</v>
      </c>
      <c r="D8" s="6" t="s">
        <v>9</v>
      </c>
    </row>
    <row r="9" spans="1:12" x14ac:dyDescent="0.3">
      <c r="A9" s="7">
        <v>6</v>
      </c>
      <c r="B9" s="7">
        <v>50</v>
      </c>
      <c r="C9" s="7" t="s">
        <v>10</v>
      </c>
      <c r="D9" s="7" t="s">
        <v>9</v>
      </c>
    </row>
    <row r="10" spans="1:12" x14ac:dyDescent="0.3">
      <c r="A10" s="6">
        <v>7</v>
      </c>
      <c r="B10" s="6">
        <v>41</v>
      </c>
      <c r="C10" s="6" t="s">
        <v>7</v>
      </c>
      <c r="D10" s="6" t="s">
        <v>15</v>
      </c>
    </row>
    <row r="11" spans="1:12" x14ac:dyDescent="0.3">
      <c r="A11" s="7">
        <v>8</v>
      </c>
      <c r="B11" s="7">
        <v>49</v>
      </c>
      <c r="C11" s="7" t="s">
        <v>10</v>
      </c>
      <c r="D11" s="7" t="s">
        <v>9</v>
      </c>
    </row>
    <row r="12" spans="1:12" x14ac:dyDescent="0.3">
      <c r="A12" s="6">
        <v>9</v>
      </c>
      <c r="B12" s="6">
        <v>33</v>
      </c>
      <c r="C12" s="6" t="s">
        <v>13</v>
      </c>
      <c r="D12" s="6" t="s">
        <v>9</v>
      </c>
    </row>
    <row r="13" spans="1:12" x14ac:dyDescent="0.3">
      <c r="A13" s="7">
        <v>10</v>
      </c>
      <c r="B13" s="7">
        <v>24</v>
      </c>
      <c r="C13" s="7" t="s">
        <v>17</v>
      </c>
      <c r="D13" s="7" t="s">
        <v>9</v>
      </c>
    </row>
    <row r="14" spans="1:12" x14ac:dyDescent="0.3">
      <c r="A14" s="6">
        <v>11</v>
      </c>
      <c r="B14" s="6">
        <v>41</v>
      </c>
      <c r="C14" s="6" t="s">
        <v>7</v>
      </c>
      <c r="D14" s="6" t="s">
        <v>9</v>
      </c>
    </row>
    <row r="15" spans="1:12" x14ac:dyDescent="0.3">
      <c r="A15" s="7">
        <v>12</v>
      </c>
      <c r="B15" s="7">
        <v>55</v>
      </c>
      <c r="C15" s="7" t="s">
        <v>7</v>
      </c>
      <c r="D15" s="7" t="s">
        <v>9</v>
      </c>
    </row>
    <row r="16" spans="1:12" x14ac:dyDescent="0.3">
      <c r="A16" s="6">
        <v>13</v>
      </c>
      <c r="B16" s="6">
        <v>52</v>
      </c>
      <c r="C16" s="6" t="s">
        <v>17</v>
      </c>
      <c r="D16" s="6" t="s">
        <v>9</v>
      </c>
    </row>
    <row r="17" spans="1:4" x14ac:dyDescent="0.3">
      <c r="A17" s="7">
        <v>14</v>
      </c>
      <c r="B17" s="7">
        <v>30</v>
      </c>
      <c r="C17" s="7" t="s">
        <v>13</v>
      </c>
      <c r="D17" s="7" t="s">
        <v>15</v>
      </c>
    </row>
    <row r="18" spans="1:4" x14ac:dyDescent="0.3">
      <c r="A18" s="6">
        <v>15</v>
      </c>
      <c r="B18" s="6">
        <v>29</v>
      </c>
      <c r="C18" s="6" t="s">
        <v>7</v>
      </c>
      <c r="D18" s="6" t="s">
        <v>15</v>
      </c>
    </row>
    <row r="19" spans="1:4" x14ac:dyDescent="0.3">
      <c r="A19" s="7">
        <v>16</v>
      </c>
      <c r="B19" s="7">
        <v>33</v>
      </c>
      <c r="C19" s="7" t="s">
        <v>13</v>
      </c>
      <c r="D19" s="7" t="s">
        <v>15</v>
      </c>
    </row>
    <row r="20" spans="1:4" x14ac:dyDescent="0.3">
      <c r="A20" s="6">
        <v>17</v>
      </c>
      <c r="B20" s="6">
        <v>50</v>
      </c>
      <c r="C20" s="6" t="s">
        <v>10</v>
      </c>
      <c r="D20" s="6" t="s">
        <v>9</v>
      </c>
    </row>
    <row r="21" spans="1:4" x14ac:dyDescent="0.3">
      <c r="A21" s="7">
        <v>18</v>
      </c>
      <c r="B21" s="7">
        <v>48</v>
      </c>
      <c r="C21" s="7" t="s">
        <v>17</v>
      </c>
      <c r="D21" s="7" t="s">
        <v>9</v>
      </c>
    </row>
    <row r="22" spans="1:4" x14ac:dyDescent="0.3">
      <c r="A22" s="6">
        <v>19</v>
      </c>
      <c r="B22" s="6">
        <v>50</v>
      </c>
      <c r="C22" s="6" t="s">
        <v>10</v>
      </c>
      <c r="D22" s="6" t="s">
        <v>9</v>
      </c>
    </row>
    <row r="23" spans="1:4" x14ac:dyDescent="0.3">
      <c r="A23" s="7">
        <v>20</v>
      </c>
      <c r="B23" s="7">
        <v>58</v>
      </c>
      <c r="C23" s="7" t="s">
        <v>13</v>
      </c>
      <c r="D23" s="7" t="s">
        <v>9</v>
      </c>
    </row>
    <row r="24" spans="1:4" x14ac:dyDescent="0.3">
      <c r="A24" s="6">
        <v>21</v>
      </c>
      <c r="B24" s="6">
        <v>34</v>
      </c>
      <c r="C24" s="6" t="s">
        <v>7</v>
      </c>
      <c r="D24" s="6" t="s">
        <v>9</v>
      </c>
    </row>
    <row r="25" spans="1:4" x14ac:dyDescent="0.3">
      <c r="A25" s="7">
        <v>22</v>
      </c>
      <c r="B25" s="7">
        <v>43</v>
      </c>
      <c r="C25" s="7" t="s">
        <v>13</v>
      </c>
      <c r="D25" s="7" t="s">
        <v>9</v>
      </c>
    </row>
    <row r="26" spans="1:4" x14ac:dyDescent="0.3">
      <c r="A26" s="6">
        <v>23</v>
      </c>
      <c r="B26" s="6">
        <v>29</v>
      </c>
      <c r="C26" s="6" t="s">
        <v>20</v>
      </c>
      <c r="D26" s="6" t="s">
        <v>9</v>
      </c>
    </row>
    <row r="27" spans="1:4" x14ac:dyDescent="0.3">
      <c r="A27" s="7">
        <v>24</v>
      </c>
      <c r="B27" s="7">
        <v>58</v>
      </c>
      <c r="C27" s="7" t="s">
        <v>7</v>
      </c>
      <c r="D27" s="7" t="s">
        <v>9</v>
      </c>
    </row>
    <row r="28" spans="1:4" x14ac:dyDescent="0.3">
      <c r="A28" s="6">
        <v>25</v>
      </c>
      <c r="B28" s="6">
        <v>32</v>
      </c>
      <c r="C28" s="6" t="s">
        <v>13</v>
      </c>
      <c r="D28" s="6" t="s">
        <v>9</v>
      </c>
    </row>
    <row r="29" spans="1:4" x14ac:dyDescent="0.3">
      <c r="A29" s="7">
        <v>26</v>
      </c>
      <c r="B29" s="7">
        <v>34</v>
      </c>
      <c r="C29" s="7" t="s">
        <v>7</v>
      </c>
      <c r="D29" s="7" t="s">
        <v>15</v>
      </c>
    </row>
    <row r="30" spans="1:4" x14ac:dyDescent="0.3">
      <c r="A30" s="6">
        <v>27</v>
      </c>
      <c r="B30" s="6">
        <v>27</v>
      </c>
      <c r="C30" s="6" t="s">
        <v>17</v>
      </c>
      <c r="D30" s="6" t="s">
        <v>9</v>
      </c>
    </row>
    <row r="31" spans="1:4" x14ac:dyDescent="0.3">
      <c r="A31" s="7">
        <v>28</v>
      </c>
      <c r="B31" s="7">
        <v>28</v>
      </c>
      <c r="C31" s="7" t="s">
        <v>13</v>
      </c>
      <c r="D31" s="7" t="s">
        <v>9</v>
      </c>
    </row>
    <row r="32" spans="1:4" x14ac:dyDescent="0.3">
      <c r="A32" s="6">
        <v>29</v>
      </c>
      <c r="B32" s="6">
        <v>28</v>
      </c>
      <c r="C32" s="6" t="s">
        <v>17</v>
      </c>
      <c r="D32" s="6" t="s">
        <v>9</v>
      </c>
    </row>
    <row r="33" spans="1:4" x14ac:dyDescent="0.3">
      <c r="A33" s="7">
        <v>30</v>
      </c>
      <c r="B33" s="7">
        <v>50</v>
      </c>
      <c r="C33" s="7" t="s">
        <v>17</v>
      </c>
      <c r="D33" s="7" t="s">
        <v>9</v>
      </c>
    </row>
    <row r="34" spans="1:4" x14ac:dyDescent="0.3">
      <c r="A34" s="6">
        <v>31</v>
      </c>
      <c r="B34" s="6">
        <v>38</v>
      </c>
      <c r="C34" s="6" t="s">
        <v>20</v>
      </c>
      <c r="D34" s="6" t="s">
        <v>9</v>
      </c>
    </row>
    <row r="35" spans="1:4" x14ac:dyDescent="0.3">
      <c r="A35" s="7">
        <v>32</v>
      </c>
      <c r="B35" s="7">
        <v>29</v>
      </c>
      <c r="C35" s="7" t="s">
        <v>7</v>
      </c>
      <c r="D35" s="7" t="s">
        <v>15</v>
      </c>
    </row>
    <row r="36" spans="1:4" x14ac:dyDescent="0.3">
      <c r="A36" s="6">
        <v>33</v>
      </c>
      <c r="B36" s="6">
        <v>51</v>
      </c>
      <c r="C36" s="6" t="s">
        <v>10</v>
      </c>
      <c r="D36" s="6" t="s">
        <v>9</v>
      </c>
    </row>
    <row r="37" spans="1:4" x14ac:dyDescent="0.3">
      <c r="A37" s="7">
        <v>34</v>
      </c>
      <c r="B37" s="7">
        <v>45</v>
      </c>
      <c r="C37" s="7" t="s">
        <v>13</v>
      </c>
      <c r="D37" s="7" t="s">
        <v>9</v>
      </c>
    </row>
    <row r="38" spans="1:4" x14ac:dyDescent="0.3">
      <c r="A38" s="6">
        <v>35</v>
      </c>
      <c r="B38" s="6">
        <v>52</v>
      </c>
      <c r="C38" s="6" t="s">
        <v>13</v>
      </c>
      <c r="D38" s="6" t="s">
        <v>9</v>
      </c>
    </row>
    <row r="39" spans="1:4" x14ac:dyDescent="0.3">
      <c r="A39" s="7">
        <v>36</v>
      </c>
      <c r="B39" s="7">
        <v>52</v>
      </c>
      <c r="C39" s="7" t="s">
        <v>20</v>
      </c>
      <c r="D39" s="7" t="s">
        <v>9</v>
      </c>
    </row>
    <row r="40" spans="1:4" x14ac:dyDescent="0.3">
      <c r="A40" s="6">
        <v>37</v>
      </c>
      <c r="B40" s="6">
        <v>53</v>
      </c>
      <c r="C40" s="6" t="s">
        <v>17</v>
      </c>
      <c r="D40" s="6" t="s">
        <v>15</v>
      </c>
    </row>
    <row r="41" spans="1:4" x14ac:dyDescent="0.3">
      <c r="A41" s="7">
        <v>38</v>
      </c>
      <c r="B41" s="7">
        <v>26</v>
      </c>
      <c r="C41" s="7" t="s">
        <v>20</v>
      </c>
      <c r="D41" s="7" t="s">
        <v>9</v>
      </c>
    </row>
    <row r="42" spans="1:4" x14ac:dyDescent="0.3">
      <c r="A42" s="6">
        <v>39</v>
      </c>
      <c r="B42" s="6">
        <v>29</v>
      </c>
      <c r="C42" s="6" t="s">
        <v>7</v>
      </c>
      <c r="D42" s="6" t="s">
        <v>9</v>
      </c>
    </row>
    <row r="43" spans="1:4" x14ac:dyDescent="0.3">
      <c r="A43" s="7">
        <v>40</v>
      </c>
      <c r="B43" s="7">
        <v>40</v>
      </c>
      <c r="C43" s="7" t="s">
        <v>10</v>
      </c>
      <c r="D43" s="7" t="s">
        <v>15</v>
      </c>
    </row>
    <row r="44" spans="1:4" x14ac:dyDescent="0.3">
      <c r="A44" s="6">
        <v>41</v>
      </c>
      <c r="B44" s="6">
        <v>32</v>
      </c>
      <c r="C44" s="6" t="s">
        <v>20</v>
      </c>
      <c r="D44" s="6" t="s">
        <v>9</v>
      </c>
    </row>
    <row r="45" spans="1:4" x14ac:dyDescent="0.3">
      <c r="A45" s="7">
        <v>42</v>
      </c>
      <c r="B45" s="7">
        <v>24</v>
      </c>
      <c r="C45" s="7" t="s">
        <v>10</v>
      </c>
      <c r="D45" s="7" t="s">
        <v>9</v>
      </c>
    </row>
    <row r="46" spans="1:4" x14ac:dyDescent="0.3">
      <c r="A46" s="6">
        <v>43</v>
      </c>
      <c r="B46" s="6">
        <v>48</v>
      </c>
      <c r="C46" s="6" t="s">
        <v>20</v>
      </c>
      <c r="D46" s="6" t="s">
        <v>9</v>
      </c>
    </row>
    <row r="47" spans="1:4" x14ac:dyDescent="0.3">
      <c r="A47" s="7">
        <v>44</v>
      </c>
      <c r="B47" s="7">
        <v>38</v>
      </c>
      <c r="C47" s="7" t="s">
        <v>13</v>
      </c>
      <c r="D47" s="7" t="s">
        <v>15</v>
      </c>
    </row>
    <row r="48" spans="1:4" x14ac:dyDescent="0.3">
      <c r="A48" s="6">
        <v>45</v>
      </c>
      <c r="B48" s="6">
        <v>34</v>
      </c>
      <c r="C48" s="6" t="s">
        <v>13</v>
      </c>
      <c r="D48" s="6" t="s">
        <v>9</v>
      </c>
    </row>
    <row r="49" spans="1:4" x14ac:dyDescent="0.3">
      <c r="A49" s="7">
        <v>46</v>
      </c>
      <c r="B49" s="7">
        <v>44</v>
      </c>
      <c r="C49" s="7" t="s">
        <v>17</v>
      </c>
      <c r="D49" s="7" t="s">
        <v>9</v>
      </c>
    </row>
    <row r="50" spans="1:4" x14ac:dyDescent="0.3">
      <c r="A50" s="6">
        <v>47</v>
      </c>
      <c r="B50" s="6">
        <v>58</v>
      </c>
      <c r="C50" s="6" t="s">
        <v>20</v>
      </c>
      <c r="D50" s="6" t="s">
        <v>9</v>
      </c>
    </row>
    <row r="51" spans="1:4" x14ac:dyDescent="0.3">
      <c r="A51" s="7">
        <v>48</v>
      </c>
      <c r="B51" s="7">
        <v>43</v>
      </c>
      <c r="C51" s="7" t="s">
        <v>13</v>
      </c>
      <c r="D51" s="7" t="s">
        <v>9</v>
      </c>
    </row>
    <row r="52" spans="1:4" x14ac:dyDescent="0.3">
      <c r="A52" s="6">
        <v>49</v>
      </c>
      <c r="B52" s="6">
        <v>25</v>
      </c>
      <c r="C52" s="6" t="s">
        <v>7</v>
      </c>
      <c r="D52" s="6" t="s">
        <v>9</v>
      </c>
    </row>
    <row r="53" spans="1:4" x14ac:dyDescent="0.3">
      <c r="A53" s="7">
        <v>50</v>
      </c>
      <c r="B53" s="7">
        <v>35</v>
      </c>
      <c r="C53" s="7" t="s">
        <v>13</v>
      </c>
      <c r="D53" s="7" t="s">
        <v>9</v>
      </c>
    </row>
    <row r="54" spans="1:4" x14ac:dyDescent="0.3">
      <c r="A54" s="6">
        <v>51</v>
      </c>
      <c r="B54" s="6">
        <v>60</v>
      </c>
      <c r="C54" s="6" t="s">
        <v>13</v>
      </c>
      <c r="D54" s="6" t="s">
        <v>9</v>
      </c>
    </row>
    <row r="55" spans="1:4" x14ac:dyDescent="0.3">
      <c r="A55" s="7">
        <v>52</v>
      </c>
      <c r="B55" s="7">
        <v>35</v>
      </c>
      <c r="C55" s="7" t="s">
        <v>10</v>
      </c>
      <c r="D55" s="7" t="s">
        <v>15</v>
      </c>
    </row>
    <row r="56" spans="1:4" x14ac:dyDescent="0.3">
      <c r="A56" s="6">
        <v>53</v>
      </c>
      <c r="B56" s="6">
        <v>45</v>
      </c>
      <c r="C56" s="6" t="s">
        <v>20</v>
      </c>
      <c r="D56" s="6" t="s">
        <v>9</v>
      </c>
    </row>
    <row r="57" spans="1:4" x14ac:dyDescent="0.3">
      <c r="A57" s="7">
        <v>54</v>
      </c>
      <c r="B57" s="7">
        <v>56</v>
      </c>
      <c r="C57" s="7" t="s">
        <v>17</v>
      </c>
      <c r="D57" s="7" t="s">
        <v>9</v>
      </c>
    </row>
    <row r="58" spans="1:4" x14ac:dyDescent="0.3">
      <c r="A58" s="6">
        <v>55</v>
      </c>
      <c r="B58" s="6">
        <v>51</v>
      </c>
      <c r="C58" s="6" t="s">
        <v>17</v>
      </c>
      <c r="D58" s="6" t="s">
        <v>9</v>
      </c>
    </row>
    <row r="59" spans="1:4" x14ac:dyDescent="0.3">
      <c r="A59" s="7">
        <v>56</v>
      </c>
      <c r="B59" s="7">
        <v>54</v>
      </c>
      <c r="C59" s="7" t="s">
        <v>13</v>
      </c>
      <c r="D59" s="7" t="s">
        <v>15</v>
      </c>
    </row>
    <row r="60" spans="1:4" x14ac:dyDescent="0.3">
      <c r="A60" s="6">
        <v>57</v>
      </c>
      <c r="B60" s="6">
        <v>42</v>
      </c>
      <c r="C60" s="6" t="s">
        <v>10</v>
      </c>
      <c r="D60" s="6" t="s">
        <v>9</v>
      </c>
    </row>
    <row r="61" spans="1:4" x14ac:dyDescent="0.3">
      <c r="A61" s="7">
        <v>58</v>
      </c>
      <c r="B61" s="7">
        <v>26</v>
      </c>
      <c r="C61" s="7" t="s">
        <v>17</v>
      </c>
      <c r="D61" s="7" t="s">
        <v>9</v>
      </c>
    </row>
    <row r="62" spans="1:4" x14ac:dyDescent="0.3">
      <c r="A62" s="6">
        <v>59</v>
      </c>
      <c r="B62" s="6">
        <v>56</v>
      </c>
      <c r="C62" s="6" t="s">
        <v>10</v>
      </c>
      <c r="D62" s="6" t="s">
        <v>15</v>
      </c>
    </row>
    <row r="63" spans="1:4" x14ac:dyDescent="0.3">
      <c r="A63" s="7">
        <v>60</v>
      </c>
      <c r="B63" s="7">
        <v>60</v>
      </c>
      <c r="C63" s="7" t="s">
        <v>13</v>
      </c>
      <c r="D63" s="7" t="s">
        <v>15</v>
      </c>
    </row>
    <row r="64" spans="1:4" x14ac:dyDescent="0.3">
      <c r="A64" s="6">
        <v>61</v>
      </c>
      <c r="B64" s="6">
        <v>42</v>
      </c>
      <c r="C64" s="6" t="s">
        <v>13</v>
      </c>
      <c r="D64" s="6" t="s">
        <v>15</v>
      </c>
    </row>
    <row r="65" spans="1:4" x14ac:dyDescent="0.3">
      <c r="A65" s="7">
        <v>62</v>
      </c>
      <c r="B65" s="7">
        <v>59</v>
      </c>
      <c r="C65" s="7" t="s">
        <v>17</v>
      </c>
      <c r="D65" s="7" t="s">
        <v>15</v>
      </c>
    </row>
    <row r="66" spans="1:4" x14ac:dyDescent="0.3">
      <c r="A66" s="6">
        <v>63</v>
      </c>
      <c r="B66" s="6">
        <v>43</v>
      </c>
      <c r="C66" s="6" t="s">
        <v>13</v>
      </c>
      <c r="D66" s="6" t="s">
        <v>9</v>
      </c>
    </row>
    <row r="67" spans="1:4" x14ac:dyDescent="0.3">
      <c r="A67" s="7">
        <v>64</v>
      </c>
      <c r="B67" s="7">
        <v>23</v>
      </c>
      <c r="C67" s="7" t="s">
        <v>7</v>
      </c>
      <c r="D67" s="7" t="s">
        <v>9</v>
      </c>
    </row>
    <row r="68" spans="1:4" x14ac:dyDescent="0.3">
      <c r="A68" s="6">
        <v>65</v>
      </c>
      <c r="B68" s="6">
        <v>36</v>
      </c>
      <c r="C68" s="6" t="s">
        <v>7</v>
      </c>
      <c r="D68" s="6" t="s">
        <v>9</v>
      </c>
    </row>
    <row r="69" spans="1:4" x14ac:dyDescent="0.3">
      <c r="A69" s="7">
        <v>66</v>
      </c>
      <c r="B69" s="7">
        <v>38</v>
      </c>
      <c r="C69" s="7" t="s">
        <v>17</v>
      </c>
      <c r="D69" s="7" t="s">
        <v>15</v>
      </c>
    </row>
    <row r="70" spans="1:4" x14ac:dyDescent="0.3">
      <c r="A70" s="6">
        <v>67</v>
      </c>
      <c r="B70" s="6">
        <v>59</v>
      </c>
      <c r="C70" s="6" t="s">
        <v>10</v>
      </c>
      <c r="D70" s="6" t="s">
        <v>9</v>
      </c>
    </row>
    <row r="71" spans="1:4" x14ac:dyDescent="0.3">
      <c r="A71" s="7">
        <v>68</v>
      </c>
      <c r="B71" s="7">
        <v>38</v>
      </c>
      <c r="C71" s="7" t="s">
        <v>10</v>
      </c>
      <c r="D71" s="7" t="s">
        <v>15</v>
      </c>
    </row>
    <row r="72" spans="1:4" x14ac:dyDescent="0.3">
      <c r="A72" s="6">
        <v>69</v>
      </c>
      <c r="B72" s="6">
        <v>31</v>
      </c>
      <c r="C72" s="6" t="s">
        <v>13</v>
      </c>
      <c r="D72" s="6" t="s">
        <v>9</v>
      </c>
    </row>
    <row r="73" spans="1:4" x14ac:dyDescent="0.3">
      <c r="A73" s="7">
        <v>70</v>
      </c>
      <c r="B73" s="7">
        <v>23</v>
      </c>
      <c r="C73" s="7" t="s">
        <v>17</v>
      </c>
      <c r="D73" s="7" t="s">
        <v>9</v>
      </c>
    </row>
    <row r="74" spans="1:4" x14ac:dyDescent="0.3">
      <c r="A74" s="6">
        <v>71</v>
      </c>
      <c r="B74" s="6">
        <v>24</v>
      </c>
      <c r="C74" s="6" t="s">
        <v>20</v>
      </c>
      <c r="D74" s="6" t="s">
        <v>9</v>
      </c>
    </row>
    <row r="75" spans="1:4" x14ac:dyDescent="0.3">
      <c r="A75" s="7">
        <v>72</v>
      </c>
      <c r="B75" s="7">
        <v>36</v>
      </c>
      <c r="C75" s="7" t="s">
        <v>20</v>
      </c>
      <c r="D75" s="7" t="s">
        <v>15</v>
      </c>
    </row>
    <row r="76" spans="1:4" x14ac:dyDescent="0.3">
      <c r="A76" s="6">
        <v>73</v>
      </c>
      <c r="B76" s="6">
        <v>57</v>
      </c>
      <c r="C76" s="6" t="s">
        <v>10</v>
      </c>
      <c r="D76" s="6" t="s">
        <v>9</v>
      </c>
    </row>
    <row r="77" spans="1:4" x14ac:dyDescent="0.3">
      <c r="A77" s="7">
        <v>74</v>
      </c>
      <c r="B77" s="7">
        <v>53</v>
      </c>
      <c r="C77" s="7" t="s">
        <v>10</v>
      </c>
      <c r="D77" s="7" t="s">
        <v>9</v>
      </c>
    </row>
    <row r="78" spans="1:4" x14ac:dyDescent="0.3">
      <c r="A78" s="6">
        <v>75</v>
      </c>
      <c r="B78" s="6">
        <v>32</v>
      </c>
      <c r="C78" s="6" t="s">
        <v>17</v>
      </c>
      <c r="D78" s="6" t="s">
        <v>9</v>
      </c>
    </row>
    <row r="79" spans="1:4" x14ac:dyDescent="0.3">
      <c r="A79" s="7">
        <v>76</v>
      </c>
      <c r="B79" s="7">
        <v>59</v>
      </c>
      <c r="C79" s="7" t="s">
        <v>7</v>
      </c>
      <c r="D79" s="7" t="s">
        <v>9</v>
      </c>
    </row>
    <row r="80" spans="1:4" x14ac:dyDescent="0.3">
      <c r="A80" s="6">
        <v>77</v>
      </c>
      <c r="B80" s="6">
        <v>24</v>
      </c>
      <c r="C80" s="6" t="s">
        <v>10</v>
      </c>
      <c r="D80" s="6" t="s">
        <v>15</v>
      </c>
    </row>
    <row r="81" spans="1:4" x14ac:dyDescent="0.3">
      <c r="A81" s="7">
        <v>78</v>
      </c>
      <c r="B81" s="7">
        <v>33</v>
      </c>
      <c r="C81" s="7" t="s">
        <v>7</v>
      </c>
      <c r="D81" s="7" t="s">
        <v>9</v>
      </c>
    </row>
    <row r="82" spans="1:4" x14ac:dyDescent="0.3">
      <c r="A82" s="6">
        <v>79</v>
      </c>
      <c r="B82" s="6">
        <v>40</v>
      </c>
      <c r="C82" s="6" t="s">
        <v>10</v>
      </c>
      <c r="D82" s="6" t="s">
        <v>9</v>
      </c>
    </row>
    <row r="83" spans="1:4" x14ac:dyDescent="0.3">
      <c r="A83" s="7">
        <v>80</v>
      </c>
      <c r="B83" s="7">
        <v>32</v>
      </c>
      <c r="C83" s="7" t="s">
        <v>20</v>
      </c>
      <c r="D83" s="7" t="s">
        <v>9</v>
      </c>
    </row>
    <row r="84" spans="1:4" x14ac:dyDescent="0.3">
      <c r="A84" s="6">
        <v>81</v>
      </c>
      <c r="B84" s="6">
        <v>58</v>
      </c>
      <c r="C84" s="6" t="s">
        <v>10</v>
      </c>
      <c r="D84" s="6" t="s">
        <v>9</v>
      </c>
    </row>
    <row r="85" spans="1:4" x14ac:dyDescent="0.3">
      <c r="A85" s="7">
        <v>82</v>
      </c>
      <c r="B85" s="7">
        <v>43</v>
      </c>
      <c r="C85" s="7" t="s">
        <v>7</v>
      </c>
      <c r="D85" s="7" t="s">
        <v>15</v>
      </c>
    </row>
    <row r="86" spans="1:4" x14ac:dyDescent="0.3">
      <c r="A86" s="6">
        <v>83</v>
      </c>
      <c r="B86" s="6">
        <v>51</v>
      </c>
      <c r="C86" s="6" t="s">
        <v>7</v>
      </c>
      <c r="D86" s="6" t="s">
        <v>9</v>
      </c>
    </row>
    <row r="87" spans="1:4" x14ac:dyDescent="0.3">
      <c r="A87" s="7">
        <v>84</v>
      </c>
      <c r="B87" s="7">
        <v>35</v>
      </c>
      <c r="C87" s="7" t="s">
        <v>17</v>
      </c>
      <c r="D87" s="7" t="s">
        <v>15</v>
      </c>
    </row>
    <row r="88" spans="1:4" x14ac:dyDescent="0.3">
      <c r="A88" s="6">
        <v>85</v>
      </c>
      <c r="B88" s="6">
        <v>42</v>
      </c>
      <c r="C88" s="6" t="s">
        <v>17</v>
      </c>
      <c r="D88" s="6" t="s">
        <v>15</v>
      </c>
    </row>
    <row r="89" spans="1:4" x14ac:dyDescent="0.3">
      <c r="A89" s="7">
        <v>86</v>
      </c>
      <c r="B89" s="7">
        <v>54</v>
      </c>
      <c r="C89" s="7" t="s">
        <v>13</v>
      </c>
      <c r="D89" s="7" t="s">
        <v>9</v>
      </c>
    </row>
    <row r="90" spans="1:4" x14ac:dyDescent="0.3">
      <c r="A90" s="6">
        <v>87</v>
      </c>
      <c r="B90" s="6">
        <v>53</v>
      </c>
      <c r="C90" s="6" t="s">
        <v>10</v>
      </c>
      <c r="D90" s="6" t="s">
        <v>9</v>
      </c>
    </row>
    <row r="91" spans="1:4" x14ac:dyDescent="0.3">
      <c r="A91" s="7">
        <v>88</v>
      </c>
      <c r="B91" s="7">
        <v>43</v>
      </c>
      <c r="C91" s="7" t="s">
        <v>17</v>
      </c>
      <c r="D91" s="7" t="s">
        <v>9</v>
      </c>
    </row>
    <row r="92" spans="1:4" x14ac:dyDescent="0.3">
      <c r="A92" s="6">
        <v>89</v>
      </c>
      <c r="B92" s="6">
        <v>41</v>
      </c>
      <c r="C92" s="6" t="s">
        <v>10</v>
      </c>
      <c r="D92" s="6" t="s">
        <v>9</v>
      </c>
    </row>
    <row r="93" spans="1:4" x14ac:dyDescent="0.3">
      <c r="A93" s="7">
        <v>90</v>
      </c>
      <c r="B93" s="7">
        <v>58</v>
      </c>
      <c r="C93" s="7" t="s">
        <v>20</v>
      </c>
      <c r="D93" s="7" t="s">
        <v>9</v>
      </c>
    </row>
    <row r="94" spans="1:4" x14ac:dyDescent="0.3">
      <c r="A94" s="6">
        <v>91</v>
      </c>
      <c r="B94" s="6">
        <v>50</v>
      </c>
      <c r="C94" s="6" t="s">
        <v>20</v>
      </c>
      <c r="D94" s="6" t="s">
        <v>9</v>
      </c>
    </row>
    <row r="95" spans="1:4" x14ac:dyDescent="0.3">
      <c r="A95" s="7">
        <v>92</v>
      </c>
      <c r="B95" s="7">
        <v>22</v>
      </c>
      <c r="C95" s="7" t="s">
        <v>17</v>
      </c>
      <c r="D95" s="7" t="s">
        <v>9</v>
      </c>
    </row>
    <row r="96" spans="1:4" x14ac:dyDescent="0.3">
      <c r="A96" s="6">
        <v>93</v>
      </c>
      <c r="B96" s="6">
        <v>35</v>
      </c>
      <c r="C96" s="6" t="s">
        <v>10</v>
      </c>
      <c r="D96" s="6" t="s">
        <v>9</v>
      </c>
    </row>
    <row r="97" spans="1:4" x14ac:dyDescent="0.3">
      <c r="A97" s="7">
        <v>94</v>
      </c>
      <c r="B97" s="7">
        <v>42</v>
      </c>
      <c r="C97" s="7" t="s">
        <v>7</v>
      </c>
      <c r="D97" s="7" t="s">
        <v>9</v>
      </c>
    </row>
    <row r="98" spans="1:4" x14ac:dyDescent="0.3">
      <c r="A98" s="6">
        <v>95</v>
      </c>
      <c r="B98" s="6">
        <v>43</v>
      </c>
      <c r="C98" s="6" t="s">
        <v>17</v>
      </c>
      <c r="D98" s="6" t="s">
        <v>15</v>
      </c>
    </row>
    <row r="99" spans="1:4" x14ac:dyDescent="0.3">
      <c r="A99" s="7">
        <v>96</v>
      </c>
      <c r="B99" s="7">
        <v>42</v>
      </c>
      <c r="C99" s="7" t="s">
        <v>7</v>
      </c>
      <c r="D99" s="7" t="s">
        <v>15</v>
      </c>
    </row>
    <row r="100" spans="1:4" x14ac:dyDescent="0.3">
      <c r="A100" s="6">
        <v>97</v>
      </c>
      <c r="B100" s="6">
        <v>54</v>
      </c>
      <c r="C100" s="6" t="s">
        <v>20</v>
      </c>
      <c r="D100" s="6" t="s">
        <v>9</v>
      </c>
    </row>
    <row r="101" spans="1:4" x14ac:dyDescent="0.3">
      <c r="A101" s="7">
        <v>98</v>
      </c>
      <c r="B101" s="7">
        <v>42</v>
      </c>
      <c r="C101" s="7" t="s">
        <v>10</v>
      </c>
      <c r="D101" s="7" t="s">
        <v>15</v>
      </c>
    </row>
    <row r="102" spans="1:4" x14ac:dyDescent="0.3">
      <c r="A102" s="6">
        <v>99</v>
      </c>
      <c r="B102" s="6">
        <v>58</v>
      </c>
      <c r="C102" s="6" t="s">
        <v>17</v>
      </c>
      <c r="D102" s="6" t="s">
        <v>15</v>
      </c>
    </row>
    <row r="103" spans="1:4" x14ac:dyDescent="0.3">
      <c r="A103" s="7">
        <v>100</v>
      </c>
      <c r="B103" s="7">
        <v>34</v>
      </c>
      <c r="C103" s="7" t="s">
        <v>10</v>
      </c>
      <c r="D103" s="7" t="s">
        <v>9</v>
      </c>
    </row>
    <row r="104" spans="1:4" x14ac:dyDescent="0.3">
      <c r="A104" s="6">
        <v>101</v>
      </c>
      <c r="B104" s="6">
        <v>51</v>
      </c>
      <c r="C104" s="6" t="s">
        <v>7</v>
      </c>
      <c r="D104" s="6" t="s">
        <v>15</v>
      </c>
    </row>
    <row r="105" spans="1:4" x14ac:dyDescent="0.3">
      <c r="A105" s="7">
        <v>102</v>
      </c>
      <c r="B105" s="7">
        <v>24</v>
      </c>
      <c r="C105" s="7" t="s">
        <v>13</v>
      </c>
      <c r="D105" s="7" t="s">
        <v>15</v>
      </c>
    </row>
    <row r="106" spans="1:4" x14ac:dyDescent="0.3">
      <c r="A106" s="6">
        <v>103</v>
      </c>
      <c r="B106" s="6">
        <v>46</v>
      </c>
      <c r="C106" s="6" t="s">
        <v>7</v>
      </c>
      <c r="D106" s="6" t="s">
        <v>9</v>
      </c>
    </row>
    <row r="107" spans="1:4" x14ac:dyDescent="0.3">
      <c r="A107" s="7">
        <v>104</v>
      </c>
      <c r="B107" s="7">
        <v>35</v>
      </c>
      <c r="C107" s="7" t="s">
        <v>17</v>
      </c>
      <c r="D107" s="7" t="s">
        <v>15</v>
      </c>
    </row>
    <row r="108" spans="1:4" x14ac:dyDescent="0.3">
      <c r="A108" s="6">
        <v>105</v>
      </c>
      <c r="B108" s="6">
        <v>23</v>
      </c>
      <c r="C108" s="6" t="s">
        <v>10</v>
      </c>
      <c r="D108" s="6" t="s">
        <v>9</v>
      </c>
    </row>
    <row r="109" spans="1:4" x14ac:dyDescent="0.3">
      <c r="A109" s="7">
        <v>106</v>
      </c>
      <c r="B109" s="7">
        <v>47</v>
      </c>
      <c r="C109" s="7" t="s">
        <v>13</v>
      </c>
      <c r="D109" s="7" t="s">
        <v>15</v>
      </c>
    </row>
    <row r="110" spans="1:4" x14ac:dyDescent="0.3">
      <c r="A110" s="6">
        <v>107</v>
      </c>
      <c r="B110" s="6">
        <v>58</v>
      </c>
      <c r="C110" s="6" t="s">
        <v>17</v>
      </c>
      <c r="D110" s="6" t="s">
        <v>9</v>
      </c>
    </row>
    <row r="111" spans="1:4" x14ac:dyDescent="0.3">
      <c r="A111" s="7">
        <v>108</v>
      </c>
      <c r="B111" s="7">
        <v>37</v>
      </c>
      <c r="C111" s="7" t="s">
        <v>13</v>
      </c>
      <c r="D111" s="7" t="s">
        <v>9</v>
      </c>
    </row>
    <row r="112" spans="1:4" x14ac:dyDescent="0.3">
      <c r="A112" s="6">
        <v>109</v>
      </c>
      <c r="B112" s="6">
        <v>59</v>
      </c>
      <c r="C112" s="6" t="s">
        <v>13</v>
      </c>
      <c r="D112" s="6" t="s">
        <v>15</v>
      </c>
    </row>
    <row r="113" spans="1:4" x14ac:dyDescent="0.3">
      <c r="A113" s="7">
        <v>110</v>
      </c>
      <c r="B113" s="7">
        <v>32</v>
      </c>
      <c r="C113" s="7" t="s">
        <v>17</v>
      </c>
      <c r="D113" s="7" t="s">
        <v>15</v>
      </c>
    </row>
    <row r="114" spans="1:4" x14ac:dyDescent="0.3">
      <c r="A114" s="6">
        <v>111</v>
      </c>
      <c r="B114" s="6">
        <v>32</v>
      </c>
      <c r="C114" s="6" t="s">
        <v>13</v>
      </c>
      <c r="D114" s="6" t="s">
        <v>15</v>
      </c>
    </row>
    <row r="115" spans="1:4" x14ac:dyDescent="0.3">
      <c r="A115" s="7">
        <v>112</v>
      </c>
      <c r="B115" s="7">
        <v>57</v>
      </c>
      <c r="C115" s="7" t="s">
        <v>7</v>
      </c>
      <c r="D115" s="7" t="s">
        <v>9</v>
      </c>
    </row>
    <row r="116" spans="1:4" x14ac:dyDescent="0.3">
      <c r="A116" s="6">
        <v>113</v>
      </c>
      <c r="B116" s="6">
        <v>44</v>
      </c>
      <c r="C116" s="6" t="s">
        <v>7</v>
      </c>
      <c r="D116" s="6" t="s">
        <v>9</v>
      </c>
    </row>
    <row r="117" spans="1:4" x14ac:dyDescent="0.3">
      <c r="A117" s="7">
        <v>114</v>
      </c>
      <c r="B117" s="7">
        <v>24</v>
      </c>
      <c r="C117" s="7" t="s">
        <v>7</v>
      </c>
      <c r="D117" s="7" t="s">
        <v>15</v>
      </c>
    </row>
    <row r="118" spans="1:4" x14ac:dyDescent="0.3">
      <c r="A118" s="6">
        <v>115</v>
      </c>
      <c r="B118" s="6">
        <v>40</v>
      </c>
      <c r="C118" s="6" t="s">
        <v>10</v>
      </c>
      <c r="D118" s="6" t="s">
        <v>9</v>
      </c>
    </row>
    <row r="119" spans="1:4" x14ac:dyDescent="0.3">
      <c r="A119" s="7">
        <v>116</v>
      </c>
      <c r="B119" s="7">
        <v>49</v>
      </c>
      <c r="C119" s="7" t="s">
        <v>7</v>
      </c>
      <c r="D119" s="7" t="s">
        <v>9</v>
      </c>
    </row>
    <row r="120" spans="1:4" x14ac:dyDescent="0.3">
      <c r="A120" s="6">
        <v>117</v>
      </c>
      <c r="B120" s="6">
        <v>41</v>
      </c>
      <c r="C120" s="6" t="s">
        <v>20</v>
      </c>
      <c r="D120" s="6" t="s">
        <v>9</v>
      </c>
    </row>
    <row r="121" spans="1:4" x14ac:dyDescent="0.3">
      <c r="A121" s="7">
        <v>118</v>
      </c>
      <c r="B121" s="7">
        <v>28</v>
      </c>
      <c r="C121" s="7" t="s">
        <v>20</v>
      </c>
      <c r="D121" s="7" t="s">
        <v>9</v>
      </c>
    </row>
    <row r="122" spans="1:4" x14ac:dyDescent="0.3">
      <c r="A122" s="6">
        <v>119</v>
      </c>
      <c r="B122" s="6">
        <v>36</v>
      </c>
      <c r="C122" s="6" t="s">
        <v>13</v>
      </c>
      <c r="D122" s="6" t="s">
        <v>9</v>
      </c>
    </row>
    <row r="123" spans="1:4" x14ac:dyDescent="0.3">
      <c r="A123" s="7">
        <v>120</v>
      </c>
      <c r="B123" s="7">
        <v>56</v>
      </c>
      <c r="C123" s="7" t="s">
        <v>10</v>
      </c>
      <c r="D123" s="7" t="s">
        <v>9</v>
      </c>
    </row>
    <row r="124" spans="1:4" x14ac:dyDescent="0.3">
      <c r="A124" s="6">
        <v>121</v>
      </c>
      <c r="B124" s="6">
        <v>34</v>
      </c>
      <c r="C124" s="6" t="s">
        <v>13</v>
      </c>
      <c r="D124" s="6" t="s">
        <v>15</v>
      </c>
    </row>
    <row r="125" spans="1:4" x14ac:dyDescent="0.3">
      <c r="A125" s="7">
        <v>122</v>
      </c>
      <c r="B125" s="7">
        <v>27</v>
      </c>
      <c r="C125" s="7" t="s">
        <v>20</v>
      </c>
      <c r="D125" s="7" t="s">
        <v>9</v>
      </c>
    </row>
    <row r="126" spans="1:4" x14ac:dyDescent="0.3">
      <c r="A126" s="6">
        <v>123</v>
      </c>
      <c r="B126" s="6">
        <v>32</v>
      </c>
      <c r="C126" s="6" t="s">
        <v>7</v>
      </c>
      <c r="D126" s="6" t="s">
        <v>15</v>
      </c>
    </row>
    <row r="127" spans="1:4" x14ac:dyDescent="0.3">
      <c r="A127" s="7">
        <v>124</v>
      </c>
      <c r="B127" s="7">
        <v>22</v>
      </c>
      <c r="C127" s="7" t="s">
        <v>7</v>
      </c>
      <c r="D127" s="7" t="s">
        <v>9</v>
      </c>
    </row>
    <row r="128" spans="1:4" x14ac:dyDescent="0.3">
      <c r="A128" s="6">
        <v>125</v>
      </c>
      <c r="B128" s="6">
        <v>25</v>
      </c>
      <c r="C128" s="6" t="s">
        <v>17</v>
      </c>
      <c r="D128" s="6" t="s">
        <v>15</v>
      </c>
    </row>
    <row r="129" spans="1:4" x14ac:dyDescent="0.3">
      <c r="A129" s="7">
        <v>126</v>
      </c>
      <c r="B129" s="7">
        <v>50</v>
      </c>
      <c r="C129" s="7" t="s">
        <v>20</v>
      </c>
      <c r="D129" s="7" t="s">
        <v>9</v>
      </c>
    </row>
    <row r="130" spans="1:4" x14ac:dyDescent="0.3">
      <c r="A130" s="6">
        <v>127</v>
      </c>
      <c r="B130" s="6">
        <v>54</v>
      </c>
      <c r="C130" s="6" t="s">
        <v>7</v>
      </c>
      <c r="D130" s="6" t="s">
        <v>9</v>
      </c>
    </row>
    <row r="131" spans="1:4" x14ac:dyDescent="0.3">
      <c r="A131" s="7">
        <v>128</v>
      </c>
      <c r="B131" s="7">
        <v>41</v>
      </c>
      <c r="C131" s="7" t="s">
        <v>20</v>
      </c>
      <c r="D131" s="7" t="s">
        <v>15</v>
      </c>
    </row>
    <row r="132" spans="1:4" x14ac:dyDescent="0.3">
      <c r="A132" s="6">
        <v>129</v>
      </c>
      <c r="B132" s="6">
        <v>53</v>
      </c>
      <c r="C132" s="6" t="s">
        <v>13</v>
      </c>
      <c r="D132" s="6" t="s">
        <v>15</v>
      </c>
    </row>
    <row r="133" spans="1:4" x14ac:dyDescent="0.3">
      <c r="A133" s="7">
        <v>130</v>
      </c>
      <c r="B133" s="7">
        <v>36</v>
      </c>
      <c r="C133" s="7" t="s">
        <v>17</v>
      </c>
      <c r="D133" s="7" t="s">
        <v>9</v>
      </c>
    </row>
    <row r="134" spans="1:4" x14ac:dyDescent="0.3">
      <c r="A134" s="6">
        <v>131</v>
      </c>
      <c r="B134" s="6">
        <v>32</v>
      </c>
      <c r="C134" s="6" t="s">
        <v>7</v>
      </c>
      <c r="D134" s="6" t="s">
        <v>9</v>
      </c>
    </row>
    <row r="135" spans="1:4" x14ac:dyDescent="0.3">
      <c r="A135" s="7">
        <v>132</v>
      </c>
      <c r="B135" s="7">
        <v>24</v>
      </c>
      <c r="C135" s="7" t="s">
        <v>20</v>
      </c>
      <c r="D135" s="7" t="s">
        <v>9</v>
      </c>
    </row>
    <row r="136" spans="1:4" x14ac:dyDescent="0.3">
      <c r="A136" s="6">
        <v>133</v>
      </c>
      <c r="B136" s="6">
        <v>35</v>
      </c>
      <c r="C136" s="6" t="s">
        <v>10</v>
      </c>
      <c r="D136" s="6" t="s">
        <v>9</v>
      </c>
    </row>
    <row r="137" spans="1:4" x14ac:dyDescent="0.3">
      <c r="A137" s="7">
        <v>134</v>
      </c>
      <c r="B137" s="7">
        <v>41</v>
      </c>
      <c r="C137" s="7" t="s">
        <v>17</v>
      </c>
      <c r="D137" s="7" t="s">
        <v>15</v>
      </c>
    </row>
    <row r="138" spans="1:4" x14ac:dyDescent="0.3">
      <c r="A138" s="6">
        <v>135</v>
      </c>
      <c r="B138" s="6">
        <v>32</v>
      </c>
      <c r="C138" s="6" t="s">
        <v>10</v>
      </c>
      <c r="D138" s="6" t="s">
        <v>9</v>
      </c>
    </row>
    <row r="139" spans="1:4" x14ac:dyDescent="0.3">
      <c r="A139" s="7">
        <v>136</v>
      </c>
      <c r="B139" s="7">
        <v>49</v>
      </c>
      <c r="C139" s="7" t="s">
        <v>7</v>
      </c>
      <c r="D139" s="7" t="s">
        <v>15</v>
      </c>
    </row>
    <row r="140" spans="1:4" x14ac:dyDescent="0.3">
      <c r="A140" s="6">
        <v>137</v>
      </c>
      <c r="B140" s="6">
        <v>40</v>
      </c>
      <c r="C140" s="6" t="s">
        <v>7</v>
      </c>
      <c r="D140" s="6" t="s">
        <v>15</v>
      </c>
    </row>
    <row r="141" spans="1:4" x14ac:dyDescent="0.3">
      <c r="A141" s="7">
        <v>138</v>
      </c>
      <c r="B141" s="7">
        <v>30</v>
      </c>
      <c r="C141" s="7" t="s">
        <v>10</v>
      </c>
      <c r="D141" s="7" t="s">
        <v>9</v>
      </c>
    </row>
    <row r="142" spans="1:4" x14ac:dyDescent="0.3">
      <c r="A142" s="6">
        <v>139</v>
      </c>
      <c r="B142" s="6">
        <v>33</v>
      </c>
      <c r="C142" s="6" t="s">
        <v>17</v>
      </c>
      <c r="D142" s="6" t="s">
        <v>9</v>
      </c>
    </row>
    <row r="143" spans="1:4" x14ac:dyDescent="0.3">
      <c r="A143" s="7">
        <v>140</v>
      </c>
      <c r="B143" s="7">
        <v>37</v>
      </c>
      <c r="C143" s="7" t="s">
        <v>17</v>
      </c>
      <c r="D143" s="7" t="s">
        <v>15</v>
      </c>
    </row>
    <row r="144" spans="1:4" x14ac:dyDescent="0.3">
      <c r="A144" s="6">
        <v>141</v>
      </c>
      <c r="B144" s="6">
        <v>42</v>
      </c>
      <c r="C144" s="6" t="s">
        <v>17</v>
      </c>
      <c r="D144" s="6" t="s">
        <v>9</v>
      </c>
    </row>
    <row r="145" spans="1:4" x14ac:dyDescent="0.3">
      <c r="A145" s="7">
        <v>142</v>
      </c>
      <c r="B145" s="7">
        <v>59</v>
      </c>
      <c r="C145" s="7" t="s">
        <v>10</v>
      </c>
      <c r="D145" s="7" t="s">
        <v>15</v>
      </c>
    </row>
    <row r="146" spans="1:4" x14ac:dyDescent="0.3">
      <c r="A146" s="6">
        <v>143</v>
      </c>
      <c r="B146" s="6">
        <v>56</v>
      </c>
      <c r="C146" s="6" t="s">
        <v>20</v>
      </c>
      <c r="D146" s="6" t="s">
        <v>15</v>
      </c>
    </row>
    <row r="147" spans="1:4" x14ac:dyDescent="0.3">
      <c r="A147" s="7">
        <v>144</v>
      </c>
      <c r="B147" s="7">
        <v>55</v>
      </c>
      <c r="C147" s="7" t="s">
        <v>7</v>
      </c>
      <c r="D147" s="7" t="s">
        <v>9</v>
      </c>
    </row>
    <row r="148" spans="1:4" x14ac:dyDescent="0.3">
      <c r="A148" s="6">
        <v>145</v>
      </c>
      <c r="B148" s="6">
        <v>47</v>
      </c>
      <c r="C148" s="6" t="s">
        <v>17</v>
      </c>
      <c r="D148" s="6" t="s">
        <v>9</v>
      </c>
    </row>
    <row r="149" spans="1:4" x14ac:dyDescent="0.3">
      <c r="A149" s="7">
        <v>146</v>
      </c>
      <c r="B149" s="7">
        <v>60</v>
      </c>
      <c r="C149" s="7" t="s">
        <v>10</v>
      </c>
      <c r="D149" s="7" t="s">
        <v>9</v>
      </c>
    </row>
    <row r="150" spans="1:4" x14ac:dyDescent="0.3">
      <c r="A150" s="6">
        <v>147</v>
      </c>
      <c r="B150" s="6">
        <v>40</v>
      </c>
      <c r="C150" s="6" t="s">
        <v>20</v>
      </c>
      <c r="D150" s="6" t="s">
        <v>15</v>
      </c>
    </row>
    <row r="151" spans="1:4" x14ac:dyDescent="0.3">
      <c r="A151" s="7">
        <v>148</v>
      </c>
      <c r="B151" s="7">
        <v>26</v>
      </c>
      <c r="C151" s="7" t="s">
        <v>20</v>
      </c>
      <c r="D151" s="7" t="s">
        <v>9</v>
      </c>
    </row>
    <row r="152" spans="1:4" x14ac:dyDescent="0.3">
      <c r="A152" s="6">
        <v>149</v>
      </c>
      <c r="B152" s="6">
        <v>41</v>
      </c>
      <c r="C152" s="6" t="s">
        <v>17</v>
      </c>
      <c r="D152" s="6" t="s">
        <v>9</v>
      </c>
    </row>
    <row r="153" spans="1:4" x14ac:dyDescent="0.3">
      <c r="A153" s="7">
        <v>150</v>
      </c>
      <c r="B153" s="7">
        <v>55</v>
      </c>
      <c r="C153" s="7" t="s">
        <v>13</v>
      </c>
      <c r="D153" s="7" t="s">
        <v>15</v>
      </c>
    </row>
    <row r="154" spans="1:4" x14ac:dyDescent="0.3">
      <c r="A154" s="6">
        <v>151</v>
      </c>
      <c r="B154" s="6">
        <v>31</v>
      </c>
      <c r="C154" s="6" t="s">
        <v>20</v>
      </c>
      <c r="D154" s="6" t="s">
        <v>9</v>
      </c>
    </row>
    <row r="155" spans="1:4" x14ac:dyDescent="0.3">
      <c r="A155" s="7">
        <v>152</v>
      </c>
      <c r="B155" s="7">
        <v>38</v>
      </c>
      <c r="C155" s="7" t="s">
        <v>10</v>
      </c>
      <c r="D155" s="7" t="s">
        <v>9</v>
      </c>
    </row>
    <row r="156" spans="1:4" x14ac:dyDescent="0.3">
      <c r="A156" s="6">
        <v>153</v>
      </c>
      <c r="B156" s="6">
        <v>55</v>
      </c>
      <c r="C156" s="6" t="s">
        <v>10</v>
      </c>
      <c r="D156" s="6" t="s">
        <v>9</v>
      </c>
    </row>
    <row r="157" spans="1:4" x14ac:dyDescent="0.3">
      <c r="A157" s="7">
        <v>154</v>
      </c>
      <c r="B157" s="7">
        <v>29</v>
      </c>
      <c r="C157" s="7" t="s">
        <v>7</v>
      </c>
      <c r="D157" s="7" t="s">
        <v>9</v>
      </c>
    </row>
    <row r="158" spans="1:4" x14ac:dyDescent="0.3">
      <c r="A158" s="6">
        <v>155</v>
      </c>
      <c r="B158" s="6">
        <v>49</v>
      </c>
      <c r="C158" s="6" t="s">
        <v>10</v>
      </c>
      <c r="D158" s="6" t="s">
        <v>9</v>
      </c>
    </row>
    <row r="159" spans="1:4" x14ac:dyDescent="0.3">
      <c r="A159" s="7">
        <v>156</v>
      </c>
      <c r="B159" s="7">
        <v>49</v>
      </c>
      <c r="C159" s="7" t="s">
        <v>13</v>
      </c>
      <c r="D159" s="7" t="s">
        <v>9</v>
      </c>
    </row>
    <row r="160" spans="1:4" x14ac:dyDescent="0.3">
      <c r="A160" s="6">
        <v>157</v>
      </c>
      <c r="B160" s="6">
        <v>55</v>
      </c>
      <c r="C160" s="6" t="s">
        <v>13</v>
      </c>
      <c r="D160" s="6" t="s">
        <v>9</v>
      </c>
    </row>
    <row r="161" spans="1:4" x14ac:dyDescent="0.3">
      <c r="A161" s="7">
        <v>158</v>
      </c>
      <c r="B161" s="7">
        <v>38</v>
      </c>
      <c r="C161" s="7" t="s">
        <v>13</v>
      </c>
      <c r="D161" s="7" t="s">
        <v>9</v>
      </c>
    </row>
    <row r="162" spans="1:4" x14ac:dyDescent="0.3">
      <c r="A162" s="6">
        <v>159</v>
      </c>
      <c r="B162" s="6">
        <v>36</v>
      </c>
      <c r="C162" s="6" t="s">
        <v>13</v>
      </c>
      <c r="D162" s="6" t="s">
        <v>15</v>
      </c>
    </row>
    <row r="163" spans="1:4" x14ac:dyDescent="0.3">
      <c r="A163" s="7">
        <v>160</v>
      </c>
      <c r="B163" s="7">
        <v>24</v>
      </c>
      <c r="C163" s="7" t="s">
        <v>13</v>
      </c>
      <c r="D163" s="7" t="s">
        <v>9</v>
      </c>
    </row>
    <row r="164" spans="1:4" x14ac:dyDescent="0.3">
      <c r="A164" s="6">
        <v>161</v>
      </c>
      <c r="B164" s="6">
        <v>43</v>
      </c>
      <c r="C164" s="6" t="s">
        <v>17</v>
      </c>
      <c r="D164" s="6" t="s">
        <v>9</v>
      </c>
    </row>
    <row r="165" spans="1:4" x14ac:dyDescent="0.3">
      <c r="A165" s="7">
        <v>162</v>
      </c>
      <c r="B165" s="7">
        <v>23</v>
      </c>
      <c r="C165" s="7" t="s">
        <v>7</v>
      </c>
      <c r="D165" s="7" t="s">
        <v>15</v>
      </c>
    </row>
    <row r="166" spans="1:4" x14ac:dyDescent="0.3">
      <c r="A166" s="6">
        <v>163</v>
      </c>
      <c r="B166" s="6">
        <v>29</v>
      </c>
      <c r="C166" s="6" t="s">
        <v>7</v>
      </c>
      <c r="D166" s="6" t="s">
        <v>9</v>
      </c>
    </row>
    <row r="167" spans="1:4" x14ac:dyDescent="0.3">
      <c r="A167" s="7">
        <v>164</v>
      </c>
      <c r="B167" s="7">
        <v>26</v>
      </c>
      <c r="C167" s="7" t="s">
        <v>7</v>
      </c>
      <c r="D167" s="7" t="s">
        <v>9</v>
      </c>
    </row>
    <row r="168" spans="1:4" x14ac:dyDescent="0.3">
      <c r="A168" s="6">
        <v>165</v>
      </c>
      <c r="B168" s="6">
        <v>45</v>
      </c>
      <c r="C168" s="6" t="s">
        <v>10</v>
      </c>
      <c r="D168" s="6" t="s">
        <v>15</v>
      </c>
    </row>
    <row r="169" spans="1:4" x14ac:dyDescent="0.3">
      <c r="A169" s="7">
        <v>166</v>
      </c>
      <c r="B169" s="7">
        <v>59</v>
      </c>
      <c r="C169" s="7" t="s">
        <v>17</v>
      </c>
      <c r="D169" s="7" t="s">
        <v>9</v>
      </c>
    </row>
    <row r="170" spans="1:4" x14ac:dyDescent="0.3">
      <c r="A170" s="6">
        <v>167</v>
      </c>
      <c r="B170" s="6">
        <v>45</v>
      </c>
      <c r="C170" s="6" t="s">
        <v>20</v>
      </c>
      <c r="D170" s="6" t="s">
        <v>9</v>
      </c>
    </row>
    <row r="171" spans="1:4" x14ac:dyDescent="0.3">
      <c r="A171" s="7">
        <v>168</v>
      </c>
      <c r="B171" s="7">
        <v>38</v>
      </c>
      <c r="C171" s="7" t="s">
        <v>10</v>
      </c>
      <c r="D171" s="7" t="s">
        <v>9</v>
      </c>
    </row>
    <row r="172" spans="1:4" x14ac:dyDescent="0.3">
      <c r="A172" s="6">
        <v>169</v>
      </c>
      <c r="B172" s="6">
        <v>30</v>
      </c>
      <c r="C172" s="6" t="s">
        <v>13</v>
      </c>
      <c r="D172" s="6" t="s">
        <v>9</v>
      </c>
    </row>
    <row r="173" spans="1:4" x14ac:dyDescent="0.3">
      <c r="A173" s="7">
        <v>170</v>
      </c>
      <c r="B173" s="7">
        <v>33</v>
      </c>
      <c r="C173" s="7" t="s">
        <v>10</v>
      </c>
      <c r="D173" s="7" t="s">
        <v>9</v>
      </c>
    </row>
    <row r="174" spans="1:4" x14ac:dyDescent="0.3">
      <c r="A174" s="6">
        <v>171</v>
      </c>
      <c r="B174" s="6">
        <v>32</v>
      </c>
      <c r="C174" s="6" t="s">
        <v>7</v>
      </c>
      <c r="D174" s="6" t="s">
        <v>9</v>
      </c>
    </row>
    <row r="175" spans="1:4" x14ac:dyDescent="0.3">
      <c r="A175" s="7">
        <v>172</v>
      </c>
      <c r="B175" s="7">
        <v>29</v>
      </c>
      <c r="C175" s="7" t="s">
        <v>17</v>
      </c>
      <c r="D175" s="7" t="s">
        <v>9</v>
      </c>
    </row>
    <row r="176" spans="1:4" x14ac:dyDescent="0.3">
      <c r="A176" s="6">
        <v>173</v>
      </c>
      <c r="B176" s="6">
        <v>34</v>
      </c>
      <c r="C176" s="6" t="s">
        <v>20</v>
      </c>
      <c r="D176" s="6" t="s">
        <v>9</v>
      </c>
    </row>
    <row r="177" spans="1:4" x14ac:dyDescent="0.3">
      <c r="A177" s="7">
        <v>174</v>
      </c>
      <c r="B177" s="7">
        <v>33</v>
      </c>
      <c r="C177" s="7" t="s">
        <v>13</v>
      </c>
      <c r="D177" s="7" t="s">
        <v>9</v>
      </c>
    </row>
    <row r="178" spans="1:4" x14ac:dyDescent="0.3">
      <c r="A178" s="6">
        <v>175</v>
      </c>
      <c r="B178" s="6">
        <v>38</v>
      </c>
      <c r="C178" s="6" t="s">
        <v>10</v>
      </c>
      <c r="D178" s="6" t="s">
        <v>9</v>
      </c>
    </row>
    <row r="179" spans="1:4" x14ac:dyDescent="0.3">
      <c r="A179" s="7">
        <v>176</v>
      </c>
      <c r="B179" s="7">
        <v>49</v>
      </c>
      <c r="C179" s="7" t="s">
        <v>17</v>
      </c>
      <c r="D179" s="7" t="s">
        <v>9</v>
      </c>
    </row>
    <row r="180" spans="1:4" x14ac:dyDescent="0.3">
      <c r="A180" s="6">
        <v>177</v>
      </c>
      <c r="B180" s="6">
        <v>46</v>
      </c>
      <c r="C180" s="6" t="s">
        <v>7</v>
      </c>
      <c r="D180" s="6" t="s">
        <v>9</v>
      </c>
    </row>
    <row r="181" spans="1:4" x14ac:dyDescent="0.3">
      <c r="A181" s="7">
        <v>178</v>
      </c>
      <c r="B181" s="7">
        <v>55</v>
      </c>
      <c r="C181" s="7" t="s">
        <v>20</v>
      </c>
      <c r="D181" s="7" t="s">
        <v>9</v>
      </c>
    </row>
    <row r="182" spans="1:4" x14ac:dyDescent="0.3">
      <c r="A182" s="6">
        <v>179</v>
      </c>
      <c r="B182" s="6">
        <v>43</v>
      </c>
      <c r="C182" s="6" t="s">
        <v>17</v>
      </c>
      <c r="D182" s="6" t="s">
        <v>9</v>
      </c>
    </row>
    <row r="183" spans="1:4" x14ac:dyDescent="0.3">
      <c r="A183" s="7">
        <v>180</v>
      </c>
      <c r="B183" s="7">
        <v>31</v>
      </c>
      <c r="C183" s="7" t="s">
        <v>7</v>
      </c>
      <c r="D183" s="7" t="s">
        <v>9</v>
      </c>
    </row>
    <row r="184" spans="1:4" x14ac:dyDescent="0.3">
      <c r="A184" s="6">
        <v>181</v>
      </c>
      <c r="B184" s="6">
        <v>40</v>
      </c>
      <c r="C184" s="6" t="s">
        <v>13</v>
      </c>
      <c r="D184" s="6" t="s">
        <v>9</v>
      </c>
    </row>
    <row r="185" spans="1:4" x14ac:dyDescent="0.3">
      <c r="A185" s="7">
        <v>182</v>
      </c>
      <c r="B185" s="7">
        <v>26</v>
      </c>
      <c r="C185" s="7" t="s">
        <v>13</v>
      </c>
      <c r="D185" s="7" t="s">
        <v>9</v>
      </c>
    </row>
    <row r="186" spans="1:4" x14ac:dyDescent="0.3">
      <c r="A186" s="6">
        <v>183</v>
      </c>
      <c r="B186" s="6">
        <v>56</v>
      </c>
      <c r="C186" s="6" t="s">
        <v>17</v>
      </c>
      <c r="D186" s="6" t="s">
        <v>9</v>
      </c>
    </row>
    <row r="187" spans="1:4" x14ac:dyDescent="0.3">
      <c r="A187" s="7">
        <v>184</v>
      </c>
      <c r="B187" s="7">
        <v>24</v>
      </c>
      <c r="C187" s="7" t="s">
        <v>13</v>
      </c>
      <c r="D187" s="7" t="s">
        <v>15</v>
      </c>
    </row>
    <row r="188" spans="1:4" x14ac:dyDescent="0.3">
      <c r="A188" s="6">
        <v>185</v>
      </c>
      <c r="B188" s="6">
        <v>49</v>
      </c>
      <c r="C188" s="6" t="s">
        <v>7</v>
      </c>
      <c r="D188" s="6" t="s">
        <v>9</v>
      </c>
    </row>
    <row r="189" spans="1:4" x14ac:dyDescent="0.3">
      <c r="A189" s="7">
        <v>186</v>
      </c>
      <c r="B189" s="7">
        <v>28</v>
      </c>
      <c r="C189" s="7" t="s">
        <v>7</v>
      </c>
      <c r="D189" s="7" t="s">
        <v>9</v>
      </c>
    </row>
    <row r="190" spans="1:4" x14ac:dyDescent="0.3">
      <c r="A190" s="6">
        <v>187</v>
      </c>
      <c r="B190" s="6">
        <v>34</v>
      </c>
      <c r="C190" s="6" t="s">
        <v>20</v>
      </c>
      <c r="D190" s="6" t="s">
        <v>15</v>
      </c>
    </row>
    <row r="191" spans="1:4" x14ac:dyDescent="0.3">
      <c r="A191" s="7">
        <v>188</v>
      </c>
      <c r="B191" s="7">
        <v>39</v>
      </c>
      <c r="C191" s="7" t="s">
        <v>7</v>
      </c>
      <c r="D191" s="7" t="s">
        <v>9</v>
      </c>
    </row>
    <row r="192" spans="1:4" x14ac:dyDescent="0.3">
      <c r="A192" s="6">
        <v>189</v>
      </c>
      <c r="B192" s="6">
        <v>44</v>
      </c>
      <c r="C192" s="6" t="s">
        <v>7</v>
      </c>
      <c r="D192" s="6" t="s">
        <v>15</v>
      </c>
    </row>
    <row r="193" spans="1:4" x14ac:dyDescent="0.3">
      <c r="A193" s="7">
        <v>190</v>
      </c>
      <c r="B193" s="7">
        <v>50</v>
      </c>
      <c r="C193" s="7" t="s">
        <v>17</v>
      </c>
      <c r="D193" s="7" t="s">
        <v>9</v>
      </c>
    </row>
    <row r="194" spans="1:4" x14ac:dyDescent="0.3">
      <c r="A194" s="6">
        <v>191</v>
      </c>
      <c r="B194" s="6">
        <v>54</v>
      </c>
      <c r="C194" s="6" t="s">
        <v>13</v>
      </c>
      <c r="D194" s="6" t="s">
        <v>9</v>
      </c>
    </row>
    <row r="195" spans="1:4" x14ac:dyDescent="0.3">
      <c r="A195" s="7">
        <v>192</v>
      </c>
      <c r="B195" s="7">
        <v>26</v>
      </c>
      <c r="C195" s="7" t="s">
        <v>17</v>
      </c>
      <c r="D195" s="7" t="s">
        <v>15</v>
      </c>
    </row>
    <row r="196" spans="1:4" x14ac:dyDescent="0.3">
      <c r="A196" s="6">
        <v>193</v>
      </c>
      <c r="B196" s="6">
        <v>47</v>
      </c>
      <c r="C196" s="6" t="s">
        <v>13</v>
      </c>
      <c r="D196" s="6" t="s">
        <v>9</v>
      </c>
    </row>
    <row r="197" spans="1:4" x14ac:dyDescent="0.3">
      <c r="A197" s="7">
        <v>194</v>
      </c>
      <c r="B197" s="7">
        <v>58</v>
      </c>
      <c r="C197" s="7" t="s">
        <v>7</v>
      </c>
      <c r="D197" s="7" t="s">
        <v>9</v>
      </c>
    </row>
    <row r="198" spans="1:4" x14ac:dyDescent="0.3">
      <c r="A198" s="6">
        <v>195</v>
      </c>
      <c r="B198" s="6">
        <v>49</v>
      </c>
      <c r="C198" s="6" t="s">
        <v>17</v>
      </c>
      <c r="D198" s="6" t="s">
        <v>15</v>
      </c>
    </row>
    <row r="199" spans="1:4" x14ac:dyDescent="0.3">
      <c r="A199" s="7">
        <v>196</v>
      </c>
      <c r="B199" s="7">
        <v>51</v>
      </c>
      <c r="C199" s="7" t="s">
        <v>20</v>
      </c>
      <c r="D199" s="7" t="s">
        <v>9</v>
      </c>
    </row>
    <row r="200" spans="1:4" x14ac:dyDescent="0.3">
      <c r="A200" s="6">
        <v>197</v>
      </c>
      <c r="B200" s="6">
        <v>45</v>
      </c>
      <c r="C200" s="6" t="s">
        <v>20</v>
      </c>
      <c r="D200" s="6" t="s">
        <v>9</v>
      </c>
    </row>
    <row r="201" spans="1:4" x14ac:dyDescent="0.3">
      <c r="A201" s="7">
        <v>198</v>
      </c>
      <c r="B201" s="7">
        <v>23</v>
      </c>
      <c r="C201" s="7" t="s">
        <v>13</v>
      </c>
      <c r="D201" s="7" t="s">
        <v>9</v>
      </c>
    </row>
    <row r="202" spans="1:4" x14ac:dyDescent="0.3">
      <c r="A202" s="6">
        <v>199</v>
      </c>
      <c r="B202" s="6">
        <v>38</v>
      </c>
      <c r="C202" s="6" t="s">
        <v>17</v>
      </c>
      <c r="D202" s="6" t="s">
        <v>9</v>
      </c>
    </row>
    <row r="203" spans="1:4" x14ac:dyDescent="0.3">
      <c r="A203" s="7">
        <v>200</v>
      </c>
      <c r="B203" s="7">
        <v>24</v>
      </c>
      <c r="C203" s="7" t="s">
        <v>17</v>
      </c>
      <c r="D203" s="7" t="s">
        <v>15</v>
      </c>
    </row>
    <row r="204" spans="1:4" x14ac:dyDescent="0.3">
      <c r="A204" s="6">
        <v>201</v>
      </c>
      <c r="B204" s="6">
        <v>26</v>
      </c>
      <c r="C204" s="6" t="s">
        <v>20</v>
      </c>
      <c r="D204" s="6" t="s">
        <v>15</v>
      </c>
    </row>
    <row r="205" spans="1:4" x14ac:dyDescent="0.3">
      <c r="A205" s="7">
        <v>202</v>
      </c>
      <c r="B205" s="7">
        <v>32</v>
      </c>
      <c r="C205" s="7" t="s">
        <v>7</v>
      </c>
      <c r="D205" s="7" t="s">
        <v>9</v>
      </c>
    </row>
    <row r="206" spans="1:4" x14ac:dyDescent="0.3">
      <c r="A206" s="6">
        <v>203</v>
      </c>
      <c r="B206" s="6">
        <v>29</v>
      </c>
      <c r="C206" s="6" t="s">
        <v>10</v>
      </c>
      <c r="D206" s="6" t="s">
        <v>15</v>
      </c>
    </row>
    <row r="207" spans="1:4" x14ac:dyDescent="0.3">
      <c r="A207" s="7">
        <v>204</v>
      </c>
      <c r="B207" s="7">
        <v>41</v>
      </c>
      <c r="C207" s="7" t="s">
        <v>7</v>
      </c>
      <c r="D207" s="7" t="s">
        <v>9</v>
      </c>
    </row>
    <row r="208" spans="1:4" x14ac:dyDescent="0.3">
      <c r="A208" s="6">
        <v>205</v>
      </c>
      <c r="B208" s="6">
        <v>23</v>
      </c>
      <c r="C208" s="6" t="s">
        <v>20</v>
      </c>
      <c r="D208" s="6" t="s">
        <v>9</v>
      </c>
    </row>
    <row r="209" spans="1:4" x14ac:dyDescent="0.3">
      <c r="A209" s="7">
        <v>206</v>
      </c>
      <c r="B209" s="7">
        <v>37</v>
      </c>
      <c r="C209" s="7" t="s">
        <v>7</v>
      </c>
      <c r="D209" s="7" t="s">
        <v>9</v>
      </c>
    </row>
    <row r="210" spans="1:4" x14ac:dyDescent="0.3">
      <c r="A210" s="6">
        <v>207</v>
      </c>
      <c r="B210" s="6">
        <v>23</v>
      </c>
      <c r="C210" s="6" t="s">
        <v>10</v>
      </c>
      <c r="D210" s="6" t="s">
        <v>15</v>
      </c>
    </row>
    <row r="211" spans="1:4" x14ac:dyDescent="0.3">
      <c r="A211" s="7">
        <v>208</v>
      </c>
      <c r="B211" s="7">
        <v>43</v>
      </c>
      <c r="C211" s="7" t="s">
        <v>17</v>
      </c>
      <c r="D211" s="7" t="s">
        <v>15</v>
      </c>
    </row>
    <row r="212" spans="1:4" x14ac:dyDescent="0.3">
      <c r="A212" s="6">
        <v>209</v>
      </c>
      <c r="B212" s="6">
        <v>47</v>
      </c>
      <c r="C212" s="6" t="s">
        <v>17</v>
      </c>
      <c r="D212" s="6" t="s">
        <v>9</v>
      </c>
    </row>
    <row r="213" spans="1:4" x14ac:dyDescent="0.3">
      <c r="A213" s="7">
        <v>210</v>
      </c>
      <c r="B213" s="7">
        <v>40</v>
      </c>
      <c r="C213" s="7" t="s">
        <v>13</v>
      </c>
      <c r="D213" s="7" t="s">
        <v>9</v>
      </c>
    </row>
    <row r="214" spans="1:4" x14ac:dyDescent="0.3">
      <c r="A214" s="6">
        <v>211</v>
      </c>
      <c r="B214" s="6">
        <v>25</v>
      </c>
      <c r="C214" s="6" t="s">
        <v>20</v>
      </c>
      <c r="D214" s="6" t="s">
        <v>9</v>
      </c>
    </row>
    <row r="215" spans="1:4" x14ac:dyDescent="0.3">
      <c r="A215" s="7">
        <v>212</v>
      </c>
      <c r="B215" s="7">
        <v>35</v>
      </c>
      <c r="C215" s="7" t="s">
        <v>17</v>
      </c>
      <c r="D215" s="7" t="s">
        <v>9</v>
      </c>
    </row>
    <row r="216" spans="1:4" x14ac:dyDescent="0.3">
      <c r="A216" s="6">
        <v>213</v>
      </c>
      <c r="B216" s="6">
        <v>22</v>
      </c>
      <c r="C216" s="6" t="s">
        <v>10</v>
      </c>
      <c r="D216" s="6" t="s">
        <v>9</v>
      </c>
    </row>
    <row r="217" spans="1:4" x14ac:dyDescent="0.3">
      <c r="A217" s="7">
        <v>214</v>
      </c>
      <c r="B217" s="7">
        <v>38</v>
      </c>
      <c r="C217" s="7" t="s">
        <v>13</v>
      </c>
      <c r="D217" s="7" t="s">
        <v>9</v>
      </c>
    </row>
    <row r="218" spans="1:4" x14ac:dyDescent="0.3">
      <c r="A218" s="6">
        <v>215</v>
      </c>
      <c r="B218" s="6">
        <v>57</v>
      </c>
      <c r="C218" s="6" t="s">
        <v>17</v>
      </c>
      <c r="D218" s="6" t="s">
        <v>9</v>
      </c>
    </row>
    <row r="219" spans="1:4" x14ac:dyDescent="0.3">
      <c r="A219" s="7">
        <v>216</v>
      </c>
      <c r="B219" s="7">
        <v>43</v>
      </c>
      <c r="C219" s="7" t="s">
        <v>13</v>
      </c>
      <c r="D219" s="7" t="s">
        <v>9</v>
      </c>
    </row>
    <row r="220" spans="1:4" x14ac:dyDescent="0.3">
      <c r="A220" s="6">
        <v>217</v>
      </c>
      <c r="B220" s="6">
        <v>56</v>
      </c>
      <c r="C220" s="6" t="s">
        <v>13</v>
      </c>
      <c r="D220" s="6" t="s">
        <v>9</v>
      </c>
    </row>
    <row r="221" spans="1:4" x14ac:dyDescent="0.3">
      <c r="A221" s="7">
        <v>218</v>
      </c>
      <c r="B221" s="7">
        <v>43</v>
      </c>
      <c r="C221" s="7" t="s">
        <v>7</v>
      </c>
      <c r="D221" s="7" t="s">
        <v>9</v>
      </c>
    </row>
    <row r="222" spans="1:4" x14ac:dyDescent="0.3">
      <c r="A222" s="6">
        <v>219</v>
      </c>
      <c r="B222" s="6">
        <v>32</v>
      </c>
      <c r="C222" s="6" t="s">
        <v>7</v>
      </c>
      <c r="D222" s="6" t="s">
        <v>9</v>
      </c>
    </row>
    <row r="223" spans="1:4" x14ac:dyDescent="0.3">
      <c r="A223" s="7">
        <v>220</v>
      </c>
      <c r="B223" s="7">
        <v>41</v>
      </c>
      <c r="C223" s="7" t="s">
        <v>7</v>
      </c>
      <c r="D223" s="7" t="s">
        <v>9</v>
      </c>
    </row>
    <row r="224" spans="1:4" x14ac:dyDescent="0.3">
      <c r="A224" s="6">
        <v>221</v>
      </c>
      <c r="B224" s="6">
        <v>22</v>
      </c>
      <c r="C224" s="6" t="s">
        <v>7</v>
      </c>
      <c r="D224" s="6" t="s">
        <v>9</v>
      </c>
    </row>
    <row r="225" spans="1:4" x14ac:dyDescent="0.3">
      <c r="A225" s="7">
        <v>222</v>
      </c>
      <c r="B225" s="7">
        <v>32</v>
      </c>
      <c r="C225" s="7" t="s">
        <v>20</v>
      </c>
      <c r="D225" s="7" t="s">
        <v>15</v>
      </c>
    </row>
    <row r="226" spans="1:4" x14ac:dyDescent="0.3">
      <c r="A226" s="6">
        <v>223</v>
      </c>
      <c r="B226" s="6">
        <v>26</v>
      </c>
      <c r="C226" s="6" t="s">
        <v>20</v>
      </c>
      <c r="D226" s="6" t="s">
        <v>9</v>
      </c>
    </row>
    <row r="227" spans="1:4" x14ac:dyDescent="0.3">
      <c r="A227" s="7">
        <v>224</v>
      </c>
      <c r="B227" s="7">
        <v>44</v>
      </c>
      <c r="C227" s="7" t="s">
        <v>13</v>
      </c>
      <c r="D227" s="7" t="s">
        <v>9</v>
      </c>
    </row>
    <row r="228" spans="1:4" x14ac:dyDescent="0.3">
      <c r="A228" s="6">
        <v>225</v>
      </c>
      <c r="B228" s="6">
        <v>39</v>
      </c>
      <c r="C228" s="6" t="s">
        <v>13</v>
      </c>
      <c r="D228" s="6" t="s">
        <v>9</v>
      </c>
    </row>
    <row r="229" spans="1:4" x14ac:dyDescent="0.3">
      <c r="A229" s="7">
        <v>226</v>
      </c>
      <c r="B229" s="7">
        <v>60</v>
      </c>
      <c r="C229" s="7" t="s">
        <v>20</v>
      </c>
      <c r="D229" s="7" t="s">
        <v>9</v>
      </c>
    </row>
    <row r="230" spans="1:4" x14ac:dyDescent="0.3">
      <c r="A230" s="6">
        <v>227</v>
      </c>
      <c r="B230" s="6">
        <v>42</v>
      </c>
      <c r="C230" s="6" t="s">
        <v>17</v>
      </c>
      <c r="D230" s="6" t="s">
        <v>9</v>
      </c>
    </row>
    <row r="231" spans="1:4" x14ac:dyDescent="0.3">
      <c r="A231" s="7">
        <v>228</v>
      </c>
      <c r="B231" s="7">
        <v>31</v>
      </c>
      <c r="C231" s="7" t="s">
        <v>10</v>
      </c>
      <c r="D231" s="7" t="s">
        <v>9</v>
      </c>
    </row>
    <row r="232" spans="1:4" x14ac:dyDescent="0.3">
      <c r="A232" s="6">
        <v>229</v>
      </c>
      <c r="B232" s="6">
        <v>24</v>
      </c>
      <c r="C232" s="6" t="s">
        <v>17</v>
      </c>
      <c r="D232" s="6" t="s">
        <v>9</v>
      </c>
    </row>
    <row r="233" spans="1:4" x14ac:dyDescent="0.3">
      <c r="A233" s="7">
        <v>230</v>
      </c>
      <c r="B233" s="7">
        <v>36</v>
      </c>
      <c r="C233" s="7" t="s">
        <v>17</v>
      </c>
      <c r="D233" s="7" t="s">
        <v>9</v>
      </c>
    </row>
    <row r="234" spans="1:4" x14ac:dyDescent="0.3">
      <c r="A234" s="6">
        <v>231</v>
      </c>
      <c r="B234" s="6">
        <v>44</v>
      </c>
      <c r="C234" s="6" t="s">
        <v>10</v>
      </c>
      <c r="D234" s="6" t="s">
        <v>9</v>
      </c>
    </row>
    <row r="235" spans="1:4" x14ac:dyDescent="0.3">
      <c r="A235" s="7">
        <v>232</v>
      </c>
      <c r="B235" s="7">
        <v>25</v>
      </c>
      <c r="C235" s="7" t="s">
        <v>7</v>
      </c>
      <c r="D235" s="7" t="s">
        <v>9</v>
      </c>
    </row>
    <row r="236" spans="1:4" x14ac:dyDescent="0.3">
      <c r="A236" s="6">
        <v>233</v>
      </c>
      <c r="B236" s="6">
        <v>38</v>
      </c>
      <c r="C236" s="6" t="s">
        <v>17</v>
      </c>
      <c r="D236" s="6" t="s">
        <v>9</v>
      </c>
    </row>
    <row r="237" spans="1:4" x14ac:dyDescent="0.3">
      <c r="A237" s="7">
        <v>234</v>
      </c>
      <c r="B237" s="7">
        <v>42</v>
      </c>
      <c r="C237" s="7" t="s">
        <v>13</v>
      </c>
      <c r="D237" s="7" t="s">
        <v>15</v>
      </c>
    </row>
    <row r="238" spans="1:4" x14ac:dyDescent="0.3">
      <c r="A238" s="6">
        <v>235</v>
      </c>
      <c r="B238" s="6">
        <v>25</v>
      </c>
      <c r="C238" s="6" t="s">
        <v>10</v>
      </c>
      <c r="D238" s="6" t="s">
        <v>15</v>
      </c>
    </row>
    <row r="239" spans="1:4" x14ac:dyDescent="0.3">
      <c r="A239" s="7">
        <v>236</v>
      </c>
      <c r="B239" s="7">
        <v>52</v>
      </c>
      <c r="C239" s="7" t="s">
        <v>17</v>
      </c>
      <c r="D239" s="7" t="s">
        <v>9</v>
      </c>
    </row>
    <row r="240" spans="1:4" x14ac:dyDescent="0.3">
      <c r="A240" s="6">
        <v>237</v>
      </c>
      <c r="B240" s="6">
        <v>40</v>
      </c>
      <c r="C240" s="6" t="s">
        <v>10</v>
      </c>
      <c r="D240" s="6" t="s">
        <v>9</v>
      </c>
    </row>
    <row r="241" spans="1:4" x14ac:dyDescent="0.3">
      <c r="A241" s="7">
        <v>238</v>
      </c>
      <c r="B241" s="7">
        <v>27</v>
      </c>
      <c r="C241" s="7" t="s">
        <v>20</v>
      </c>
      <c r="D241" s="7" t="s">
        <v>9</v>
      </c>
    </row>
    <row r="242" spans="1:4" x14ac:dyDescent="0.3">
      <c r="A242" s="6">
        <v>239</v>
      </c>
      <c r="B242" s="6">
        <v>49</v>
      </c>
      <c r="C242" s="6" t="s">
        <v>13</v>
      </c>
      <c r="D242" s="6" t="s">
        <v>9</v>
      </c>
    </row>
    <row r="243" spans="1:4" x14ac:dyDescent="0.3">
      <c r="A243" s="7">
        <v>240</v>
      </c>
      <c r="B243" s="7">
        <v>37</v>
      </c>
      <c r="C243" s="7" t="s">
        <v>17</v>
      </c>
      <c r="D243" s="7" t="s">
        <v>9</v>
      </c>
    </row>
    <row r="244" spans="1:4" x14ac:dyDescent="0.3">
      <c r="A244" s="6">
        <v>241</v>
      </c>
      <c r="B244" s="6">
        <v>39</v>
      </c>
      <c r="C244" s="6" t="s">
        <v>20</v>
      </c>
      <c r="D244" s="6" t="s">
        <v>9</v>
      </c>
    </row>
    <row r="245" spans="1:4" x14ac:dyDescent="0.3">
      <c r="A245" s="7">
        <v>242</v>
      </c>
      <c r="B245" s="7">
        <v>22</v>
      </c>
      <c r="C245" s="7" t="s">
        <v>20</v>
      </c>
      <c r="D245" s="7" t="s">
        <v>9</v>
      </c>
    </row>
    <row r="246" spans="1:4" x14ac:dyDescent="0.3">
      <c r="A246" s="6">
        <v>243</v>
      </c>
      <c r="B246" s="6">
        <v>34</v>
      </c>
      <c r="C246" s="6" t="s">
        <v>17</v>
      </c>
      <c r="D246" s="6" t="s">
        <v>9</v>
      </c>
    </row>
    <row r="247" spans="1:4" x14ac:dyDescent="0.3">
      <c r="A247" s="7">
        <v>244</v>
      </c>
      <c r="B247" s="7">
        <v>27</v>
      </c>
      <c r="C247" s="7" t="s">
        <v>13</v>
      </c>
      <c r="D247" s="7" t="s">
        <v>9</v>
      </c>
    </row>
    <row r="248" spans="1:4" x14ac:dyDescent="0.3">
      <c r="A248" s="6">
        <v>245</v>
      </c>
      <c r="B248" s="6">
        <v>25</v>
      </c>
      <c r="C248" s="6" t="s">
        <v>7</v>
      </c>
      <c r="D248" s="6" t="s">
        <v>9</v>
      </c>
    </row>
    <row r="249" spans="1:4" x14ac:dyDescent="0.3">
      <c r="A249" s="7">
        <v>246</v>
      </c>
      <c r="B249" s="7">
        <v>52</v>
      </c>
      <c r="C249" s="7" t="s">
        <v>20</v>
      </c>
      <c r="D249" s="7" t="s">
        <v>9</v>
      </c>
    </row>
    <row r="250" spans="1:4" x14ac:dyDescent="0.3">
      <c r="A250" s="6">
        <v>247</v>
      </c>
      <c r="B250" s="6">
        <v>46</v>
      </c>
      <c r="C250" s="6" t="s">
        <v>20</v>
      </c>
      <c r="D250" s="6" t="s">
        <v>9</v>
      </c>
    </row>
    <row r="251" spans="1:4" x14ac:dyDescent="0.3">
      <c r="A251" s="7">
        <v>248</v>
      </c>
      <c r="B251" s="7">
        <v>46</v>
      </c>
      <c r="C251" s="7" t="s">
        <v>13</v>
      </c>
      <c r="D251" s="7" t="s">
        <v>9</v>
      </c>
    </row>
    <row r="252" spans="1:4" x14ac:dyDescent="0.3">
      <c r="A252" s="6">
        <v>249</v>
      </c>
      <c r="B252" s="6">
        <v>28</v>
      </c>
      <c r="C252" s="6" t="s">
        <v>20</v>
      </c>
      <c r="D252" s="6" t="s">
        <v>9</v>
      </c>
    </row>
    <row r="253" spans="1:4" x14ac:dyDescent="0.3">
      <c r="A253" s="7">
        <v>250</v>
      </c>
      <c r="B253" s="7">
        <v>56</v>
      </c>
      <c r="C253" s="7" t="s">
        <v>7</v>
      </c>
      <c r="D253" s="7" t="s">
        <v>9</v>
      </c>
    </row>
    <row r="254" spans="1:4" x14ac:dyDescent="0.3">
      <c r="A254" s="6">
        <v>251</v>
      </c>
      <c r="B254" s="6">
        <v>49</v>
      </c>
      <c r="C254" s="6" t="s">
        <v>13</v>
      </c>
      <c r="D254" s="6" t="s">
        <v>9</v>
      </c>
    </row>
    <row r="255" spans="1:4" x14ac:dyDescent="0.3">
      <c r="A255" s="7">
        <v>252</v>
      </c>
      <c r="B255" s="7">
        <v>25</v>
      </c>
      <c r="C255" s="7" t="s">
        <v>13</v>
      </c>
      <c r="D255" s="7" t="s">
        <v>9</v>
      </c>
    </row>
    <row r="256" spans="1:4" x14ac:dyDescent="0.3">
      <c r="A256" s="6">
        <v>253</v>
      </c>
      <c r="B256" s="6">
        <v>32</v>
      </c>
      <c r="C256" s="6" t="s">
        <v>7</v>
      </c>
      <c r="D256" s="6" t="s">
        <v>9</v>
      </c>
    </row>
    <row r="257" spans="1:4" x14ac:dyDescent="0.3">
      <c r="A257" s="7">
        <v>254</v>
      </c>
      <c r="B257" s="7">
        <v>50</v>
      </c>
      <c r="C257" s="7" t="s">
        <v>13</v>
      </c>
      <c r="D257" s="7" t="s">
        <v>9</v>
      </c>
    </row>
    <row r="258" spans="1:4" x14ac:dyDescent="0.3">
      <c r="A258" s="6">
        <v>255</v>
      </c>
      <c r="B258" s="6">
        <v>44</v>
      </c>
      <c r="C258" s="6" t="s">
        <v>20</v>
      </c>
      <c r="D258" s="6" t="s">
        <v>9</v>
      </c>
    </row>
    <row r="259" spans="1:4" x14ac:dyDescent="0.3">
      <c r="A259" s="7">
        <v>256</v>
      </c>
      <c r="B259" s="7">
        <v>24</v>
      </c>
      <c r="C259" s="7" t="s">
        <v>7</v>
      </c>
      <c r="D259" s="7" t="s">
        <v>15</v>
      </c>
    </row>
    <row r="260" spans="1:4" x14ac:dyDescent="0.3">
      <c r="A260" s="6">
        <v>257</v>
      </c>
      <c r="B260" s="6">
        <v>31</v>
      </c>
      <c r="C260" s="6" t="s">
        <v>20</v>
      </c>
      <c r="D260" s="6" t="s">
        <v>9</v>
      </c>
    </row>
    <row r="261" spans="1:4" x14ac:dyDescent="0.3">
      <c r="A261" s="7">
        <v>258</v>
      </c>
      <c r="B261" s="7">
        <v>22</v>
      </c>
      <c r="C261" s="7" t="s">
        <v>13</v>
      </c>
      <c r="D261" s="7" t="s">
        <v>9</v>
      </c>
    </row>
    <row r="262" spans="1:4" x14ac:dyDescent="0.3">
      <c r="A262" s="6">
        <v>259</v>
      </c>
      <c r="B262" s="6">
        <v>32</v>
      </c>
      <c r="C262" s="6" t="s">
        <v>17</v>
      </c>
      <c r="D262" s="6" t="s">
        <v>15</v>
      </c>
    </row>
    <row r="263" spans="1:4" x14ac:dyDescent="0.3">
      <c r="A263" s="7">
        <v>260</v>
      </c>
      <c r="B263" s="7">
        <v>59</v>
      </c>
      <c r="C263" s="7" t="s">
        <v>7</v>
      </c>
      <c r="D263" s="7" t="s">
        <v>9</v>
      </c>
    </row>
    <row r="264" spans="1:4" x14ac:dyDescent="0.3">
      <c r="A264" s="6">
        <v>261</v>
      </c>
      <c r="B264" s="6">
        <v>23</v>
      </c>
      <c r="C264" s="6" t="s">
        <v>7</v>
      </c>
      <c r="D264" s="6" t="s">
        <v>9</v>
      </c>
    </row>
    <row r="265" spans="1:4" x14ac:dyDescent="0.3">
      <c r="A265" s="7">
        <v>262</v>
      </c>
      <c r="B265" s="7">
        <v>24</v>
      </c>
      <c r="C265" s="7" t="s">
        <v>17</v>
      </c>
      <c r="D265" s="7" t="s">
        <v>9</v>
      </c>
    </row>
    <row r="266" spans="1:4" x14ac:dyDescent="0.3">
      <c r="A266" s="6">
        <v>263</v>
      </c>
      <c r="B266" s="6">
        <v>52</v>
      </c>
      <c r="C266" s="6" t="s">
        <v>10</v>
      </c>
      <c r="D266" s="6" t="s">
        <v>9</v>
      </c>
    </row>
    <row r="267" spans="1:4" x14ac:dyDescent="0.3">
      <c r="A267" s="7">
        <v>264</v>
      </c>
      <c r="B267" s="7">
        <v>35</v>
      </c>
      <c r="C267" s="7" t="s">
        <v>13</v>
      </c>
      <c r="D267" s="7" t="s">
        <v>9</v>
      </c>
    </row>
    <row r="268" spans="1:4" x14ac:dyDescent="0.3">
      <c r="A268" s="6">
        <v>265</v>
      </c>
      <c r="B268" s="6">
        <v>44</v>
      </c>
      <c r="C268" s="6" t="s">
        <v>20</v>
      </c>
      <c r="D268" s="6" t="s">
        <v>15</v>
      </c>
    </row>
    <row r="269" spans="1:4" x14ac:dyDescent="0.3">
      <c r="A269" s="7">
        <v>266</v>
      </c>
      <c r="B269" s="7">
        <v>26</v>
      </c>
      <c r="C269" s="7" t="s">
        <v>20</v>
      </c>
      <c r="D269" s="7" t="s">
        <v>9</v>
      </c>
    </row>
    <row r="270" spans="1:4" x14ac:dyDescent="0.3">
      <c r="A270" s="6">
        <v>267</v>
      </c>
      <c r="B270" s="6">
        <v>47</v>
      </c>
      <c r="C270" s="6" t="s">
        <v>17</v>
      </c>
      <c r="D270" s="6" t="s">
        <v>9</v>
      </c>
    </row>
    <row r="271" spans="1:4" x14ac:dyDescent="0.3">
      <c r="A271" s="7">
        <v>268</v>
      </c>
      <c r="B271" s="7">
        <v>38</v>
      </c>
      <c r="C271" s="7" t="s">
        <v>20</v>
      </c>
      <c r="D271" s="7" t="s">
        <v>15</v>
      </c>
    </row>
    <row r="272" spans="1:4" x14ac:dyDescent="0.3">
      <c r="A272" s="6">
        <v>269</v>
      </c>
      <c r="B272" s="6">
        <v>44</v>
      </c>
      <c r="C272" s="6" t="s">
        <v>13</v>
      </c>
      <c r="D272" s="6" t="s">
        <v>9</v>
      </c>
    </row>
    <row r="273" spans="1:4" x14ac:dyDescent="0.3">
      <c r="A273" s="7">
        <v>270</v>
      </c>
      <c r="B273" s="7">
        <v>43</v>
      </c>
      <c r="C273" s="7" t="s">
        <v>20</v>
      </c>
      <c r="D273" s="7" t="s">
        <v>9</v>
      </c>
    </row>
    <row r="274" spans="1:4" x14ac:dyDescent="0.3">
      <c r="A274" s="6">
        <v>271</v>
      </c>
      <c r="B274" s="6">
        <v>52</v>
      </c>
      <c r="C274" s="6" t="s">
        <v>13</v>
      </c>
      <c r="D274" s="6" t="s">
        <v>9</v>
      </c>
    </row>
    <row r="275" spans="1:4" x14ac:dyDescent="0.3">
      <c r="A275" s="7">
        <v>272</v>
      </c>
      <c r="B275" s="7">
        <v>45</v>
      </c>
      <c r="C275" s="7" t="s">
        <v>7</v>
      </c>
      <c r="D275" s="7" t="s">
        <v>9</v>
      </c>
    </row>
    <row r="276" spans="1:4" x14ac:dyDescent="0.3">
      <c r="A276" s="6">
        <v>273</v>
      </c>
      <c r="B276" s="6">
        <v>36</v>
      </c>
      <c r="C276" s="6" t="s">
        <v>17</v>
      </c>
      <c r="D276" s="6" t="s">
        <v>9</v>
      </c>
    </row>
    <row r="277" spans="1:4" x14ac:dyDescent="0.3">
      <c r="A277" s="7">
        <v>274</v>
      </c>
      <c r="B277" s="7">
        <v>23</v>
      </c>
      <c r="C277" s="7" t="s">
        <v>13</v>
      </c>
      <c r="D277" s="7" t="s">
        <v>9</v>
      </c>
    </row>
    <row r="278" spans="1:4" x14ac:dyDescent="0.3">
      <c r="A278" s="6">
        <v>275</v>
      </c>
      <c r="B278" s="6">
        <v>59</v>
      </c>
      <c r="C278" s="6" t="s">
        <v>7</v>
      </c>
      <c r="D278" s="6" t="s">
        <v>9</v>
      </c>
    </row>
    <row r="279" spans="1:4" x14ac:dyDescent="0.3">
      <c r="A279" s="7">
        <v>276</v>
      </c>
      <c r="B279" s="7">
        <v>58</v>
      </c>
      <c r="C279" s="7" t="s">
        <v>13</v>
      </c>
      <c r="D279" s="7" t="s">
        <v>9</v>
      </c>
    </row>
    <row r="280" spans="1:4" x14ac:dyDescent="0.3">
      <c r="A280" s="6">
        <v>277</v>
      </c>
      <c r="B280" s="6">
        <v>39</v>
      </c>
      <c r="C280" s="6" t="s">
        <v>17</v>
      </c>
      <c r="D280" s="6" t="s">
        <v>9</v>
      </c>
    </row>
    <row r="281" spans="1:4" x14ac:dyDescent="0.3">
      <c r="A281" s="7">
        <v>278</v>
      </c>
      <c r="B281" s="7">
        <v>23</v>
      </c>
      <c r="C281" s="7" t="s">
        <v>10</v>
      </c>
      <c r="D281" s="7" t="s">
        <v>9</v>
      </c>
    </row>
    <row r="282" spans="1:4" x14ac:dyDescent="0.3">
      <c r="A282" s="6">
        <v>279</v>
      </c>
      <c r="B282" s="6">
        <v>46</v>
      </c>
      <c r="C282" s="6" t="s">
        <v>17</v>
      </c>
      <c r="D282" s="6" t="s">
        <v>9</v>
      </c>
    </row>
    <row r="283" spans="1:4" x14ac:dyDescent="0.3">
      <c r="A283" s="7">
        <v>280</v>
      </c>
      <c r="B283" s="7">
        <v>50</v>
      </c>
      <c r="C283" s="7" t="s">
        <v>13</v>
      </c>
      <c r="D283" s="7" t="s">
        <v>9</v>
      </c>
    </row>
    <row r="284" spans="1:4" x14ac:dyDescent="0.3">
      <c r="A284" s="6">
        <v>281</v>
      </c>
      <c r="B284" s="6">
        <v>47</v>
      </c>
      <c r="C284" s="6" t="s">
        <v>10</v>
      </c>
      <c r="D284" s="6" t="s">
        <v>9</v>
      </c>
    </row>
    <row r="285" spans="1:4" x14ac:dyDescent="0.3">
      <c r="A285" s="7">
        <v>282</v>
      </c>
      <c r="B285" s="7">
        <v>45</v>
      </c>
      <c r="C285" s="7" t="s">
        <v>10</v>
      </c>
      <c r="D285" s="7" t="s">
        <v>9</v>
      </c>
    </row>
    <row r="286" spans="1:4" x14ac:dyDescent="0.3">
      <c r="A286" s="6">
        <v>283</v>
      </c>
      <c r="B286" s="6">
        <v>31</v>
      </c>
      <c r="C286" s="6" t="s">
        <v>13</v>
      </c>
      <c r="D286" s="6" t="s">
        <v>9</v>
      </c>
    </row>
    <row r="287" spans="1:4" x14ac:dyDescent="0.3">
      <c r="A287" s="7">
        <v>284</v>
      </c>
      <c r="B287" s="7">
        <v>26</v>
      </c>
      <c r="C287" s="7" t="s">
        <v>20</v>
      </c>
      <c r="D287" s="7" t="s">
        <v>9</v>
      </c>
    </row>
    <row r="288" spans="1:4" x14ac:dyDescent="0.3">
      <c r="A288" s="6">
        <v>285</v>
      </c>
      <c r="B288" s="6">
        <v>28</v>
      </c>
      <c r="C288" s="6" t="s">
        <v>20</v>
      </c>
      <c r="D288" s="6" t="s">
        <v>9</v>
      </c>
    </row>
    <row r="289" spans="1:4" x14ac:dyDescent="0.3">
      <c r="A289" s="7">
        <v>286</v>
      </c>
      <c r="B289" s="7">
        <v>54</v>
      </c>
      <c r="C289" s="7" t="s">
        <v>20</v>
      </c>
      <c r="D289" s="7" t="s">
        <v>9</v>
      </c>
    </row>
    <row r="290" spans="1:4" x14ac:dyDescent="0.3">
      <c r="A290" s="6">
        <v>287</v>
      </c>
      <c r="B290" s="6">
        <v>55</v>
      </c>
      <c r="C290" s="6" t="s">
        <v>17</v>
      </c>
      <c r="D290" s="6" t="s">
        <v>9</v>
      </c>
    </row>
    <row r="291" spans="1:4" x14ac:dyDescent="0.3">
      <c r="A291" s="7">
        <v>288</v>
      </c>
      <c r="B291" s="7">
        <v>51</v>
      </c>
      <c r="C291" s="7" t="s">
        <v>17</v>
      </c>
      <c r="D291" s="7" t="s">
        <v>9</v>
      </c>
    </row>
    <row r="292" spans="1:4" x14ac:dyDescent="0.3">
      <c r="A292" s="6">
        <v>289</v>
      </c>
      <c r="B292" s="6">
        <v>26</v>
      </c>
      <c r="C292" s="6" t="s">
        <v>17</v>
      </c>
      <c r="D292" s="6" t="s">
        <v>9</v>
      </c>
    </row>
    <row r="293" spans="1:4" x14ac:dyDescent="0.3">
      <c r="A293" s="7">
        <v>290</v>
      </c>
      <c r="B293" s="7">
        <v>51</v>
      </c>
      <c r="C293" s="7" t="s">
        <v>13</v>
      </c>
      <c r="D293" s="7" t="s">
        <v>9</v>
      </c>
    </row>
    <row r="294" spans="1:4" x14ac:dyDescent="0.3">
      <c r="A294" s="6">
        <v>291</v>
      </c>
      <c r="B294" s="6">
        <v>31</v>
      </c>
      <c r="C294" s="6" t="s">
        <v>20</v>
      </c>
      <c r="D294" s="6" t="s">
        <v>9</v>
      </c>
    </row>
    <row r="295" spans="1:4" x14ac:dyDescent="0.3">
      <c r="A295" s="7">
        <v>292</v>
      </c>
      <c r="B295" s="7">
        <v>30</v>
      </c>
      <c r="C295" s="7" t="s">
        <v>10</v>
      </c>
      <c r="D295" s="7" t="s">
        <v>9</v>
      </c>
    </row>
    <row r="296" spans="1:4" x14ac:dyDescent="0.3">
      <c r="A296" s="6">
        <v>293</v>
      </c>
      <c r="B296" s="6">
        <v>47</v>
      </c>
      <c r="C296" s="6" t="s">
        <v>10</v>
      </c>
      <c r="D296" s="6" t="s">
        <v>15</v>
      </c>
    </row>
    <row r="297" spans="1:4" x14ac:dyDescent="0.3">
      <c r="A297" s="7">
        <v>294</v>
      </c>
      <c r="B297" s="7">
        <v>50</v>
      </c>
      <c r="C297" s="7" t="s">
        <v>10</v>
      </c>
      <c r="D297" s="7" t="s">
        <v>9</v>
      </c>
    </row>
    <row r="298" spans="1:4" x14ac:dyDescent="0.3">
      <c r="A298" s="6">
        <v>295</v>
      </c>
      <c r="B298" s="6">
        <v>35</v>
      </c>
      <c r="C298" s="6" t="s">
        <v>7</v>
      </c>
      <c r="D298" s="6" t="s">
        <v>9</v>
      </c>
    </row>
    <row r="299" spans="1:4" x14ac:dyDescent="0.3">
      <c r="A299" s="7">
        <v>296</v>
      </c>
      <c r="B299" s="7">
        <v>53</v>
      </c>
      <c r="C299" s="7" t="s">
        <v>7</v>
      </c>
      <c r="D299" s="7" t="s">
        <v>9</v>
      </c>
    </row>
    <row r="300" spans="1:4" x14ac:dyDescent="0.3">
      <c r="A300" s="6">
        <v>297</v>
      </c>
      <c r="B300" s="6">
        <v>55</v>
      </c>
      <c r="C300" s="6" t="s">
        <v>10</v>
      </c>
      <c r="D300" s="6" t="s">
        <v>9</v>
      </c>
    </row>
    <row r="301" spans="1:4" x14ac:dyDescent="0.3">
      <c r="A301" s="7">
        <v>298</v>
      </c>
      <c r="B301" s="7">
        <v>30</v>
      </c>
      <c r="C301" s="7" t="s">
        <v>10</v>
      </c>
      <c r="D301" s="7" t="s">
        <v>9</v>
      </c>
    </row>
    <row r="302" spans="1:4" x14ac:dyDescent="0.3">
      <c r="A302" s="6">
        <v>299</v>
      </c>
      <c r="B302" s="6">
        <v>35</v>
      </c>
      <c r="C302" s="6" t="s">
        <v>17</v>
      </c>
      <c r="D302" s="6" t="s">
        <v>15</v>
      </c>
    </row>
    <row r="303" spans="1:4" x14ac:dyDescent="0.3">
      <c r="A303" s="7">
        <v>300</v>
      </c>
      <c r="B303" s="7">
        <v>49</v>
      </c>
      <c r="C303" s="7" t="s">
        <v>10</v>
      </c>
      <c r="D303" s="7" t="s">
        <v>15</v>
      </c>
    </row>
    <row r="304" spans="1:4" x14ac:dyDescent="0.3">
      <c r="A304" s="6">
        <v>301</v>
      </c>
      <c r="B304" s="6">
        <v>30</v>
      </c>
      <c r="C304" s="6" t="s">
        <v>7</v>
      </c>
      <c r="D304" s="6" t="s">
        <v>9</v>
      </c>
    </row>
    <row r="305" spans="1:4" x14ac:dyDescent="0.3">
      <c r="A305" s="7">
        <v>302</v>
      </c>
      <c r="B305" s="7">
        <v>55</v>
      </c>
      <c r="C305" s="7" t="s">
        <v>7</v>
      </c>
      <c r="D305" s="7" t="s">
        <v>9</v>
      </c>
    </row>
    <row r="306" spans="1:4" x14ac:dyDescent="0.3">
      <c r="A306" s="6">
        <v>303</v>
      </c>
      <c r="B306" s="6">
        <v>42</v>
      </c>
      <c r="C306" s="6" t="s">
        <v>17</v>
      </c>
      <c r="D306" s="6" t="s">
        <v>9</v>
      </c>
    </row>
    <row r="307" spans="1:4" x14ac:dyDescent="0.3">
      <c r="A307" s="7">
        <v>304</v>
      </c>
      <c r="B307" s="7">
        <v>59</v>
      </c>
      <c r="C307" s="7" t="s">
        <v>17</v>
      </c>
      <c r="D307" s="7" t="s">
        <v>9</v>
      </c>
    </row>
    <row r="308" spans="1:4" x14ac:dyDescent="0.3">
      <c r="A308" s="6">
        <v>305</v>
      </c>
      <c r="B308" s="6">
        <v>49</v>
      </c>
      <c r="C308" s="6" t="s">
        <v>17</v>
      </c>
      <c r="D308" s="6" t="s">
        <v>9</v>
      </c>
    </row>
    <row r="309" spans="1:4" x14ac:dyDescent="0.3">
      <c r="A309" s="7">
        <v>306</v>
      </c>
      <c r="B309" s="7">
        <v>24</v>
      </c>
      <c r="C309" s="7" t="s">
        <v>10</v>
      </c>
      <c r="D309" s="7" t="s">
        <v>9</v>
      </c>
    </row>
    <row r="310" spans="1:4" x14ac:dyDescent="0.3">
      <c r="A310" s="6">
        <v>307</v>
      </c>
      <c r="B310" s="6">
        <v>36</v>
      </c>
      <c r="C310" s="6" t="s">
        <v>17</v>
      </c>
      <c r="D310" s="6" t="s">
        <v>9</v>
      </c>
    </row>
    <row r="311" spans="1:4" x14ac:dyDescent="0.3">
      <c r="A311" s="7">
        <v>308</v>
      </c>
      <c r="B311" s="7">
        <v>32</v>
      </c>
      <c r="C311" s="7" t="s">
        <v>20</v>
      </c>
      <c r="D311" s="7" t="s">
        <v>9</v>
      </c>
    </row>
    <row r="312" spans="1:4" x14ac:dyDescent="0.3">
      <c r="A312" s="6">
        <v>309</v>
      </c>
      <c r="B312" s="6">
        <v>56</v>
      </c>
      <c r="C312" s="6" t="s">
        <v>13</v>
      </c>
      <c r="D312" s="6" t="s">
        <v>15</v>
      </c>
    </row>
    <row r="313" spans="1:4" x14ac:dyDescent="0.3">
      <c r="A313" s="7">
        <v>310</v>
      </c>
      <c r="B313" s="7">
        <v>57</v>
      </c>
      <c r="C313" s="7" t="s">
        <v>10</v>
      </c>
      <c r="D313" s="7" t="s">
        <v>9</v>
      </c>
    </row>
    <row r="314" spans="1:4" x14ac:dyDescent="0.3">
      <c r="A314" s="6">
        <v>311</v>
      </c>
      <c r="B314" s="6">
        <v>60</v>
      </c>
      <c r="C314" s="6" t="s">
        <v>13</v>
      </c>
      <c r="D314" s="6" t="s">
        <v>9</v>
      </c>
    </row>
    <row r="315" spans="1:4" x14ac:dyDescent="0.3">
      <c r="A315" s="7">
        <v>312</v>
      </c>
      <c r="B315" s="7">
        <v>38</v>
      </c>
      <c r="C315" s="7" t="s">
        <v>7</v>
      </c>
      <c r="D315" s="7" t="s">
        <v>15</v>
      </c>
    </row>
    <row r="316" spans="1:4" x14ac:dyDescent="0.3">
      <c r="A316" s="6">
        <v>313</v>
      </c>
      <c r="B316" s="6">
        <v>57</v>
      </c>
      <c r="C316" s="6" t="s">
        <v>10</v>
      </c>
      <c r="D316" s="6" t="s">
        <v>9</v>
      </c>
    </row>
    <row r="317" spans="1:4" x14ac:dyDescent="0.3">
      <c r="A317" s="7">
        <v>314</v>
      </c>
      <c r="B317" s="7">
        <v>25</v>
      </c>
      <c r="C317" s="7" t="s">
        <v>20</v>
      </c>
      <c r="D317" s="7" t="s">
        <v>9</v>
      </c>
    </row>
    <row r="318" spans="1:4" x14ac:dyDescent="0.3">
      <c r="A318" s="6">
        <v>315</v>
      </c>
      <c r="B318" s="6">
        <v>35</v>
      </c>
      <c r="C318" s="6" t="s">
        <v>13</v>
      </c>
      <c r="D318" s="6" t="s">
        <v>15</v>
      </c>
    </row>
    <row r="319" spans="1:4" x14ac:dyDescent="0.3">
      <c r="A319" s="7">
        <v>316</v>
      </c>
      <c r="B319" s="7">
        <v>41</v>
      </c>
      <c r="C319" s="7" t="s">
        <v>10</v>
      </c>
      <c r="D319" s="7" t="s">
        <v>15</v>
      </c>
    </row>
    <row r="320" spans="1:4" x14ac:dyDescent="0.3">
      <c r="A320" s="6">
        <v>317</v>
      </c>
      <c r="B320" s="6">
        <v>35</v>
      </c>
      <c r="C320" s="6" t="s">
        <v>13</v>
      </c>
      <c r="D320" s="6" t="s">
        <v>9</v>
      </c>
    </row>
    <row r="321" spans="1:4" x14ac:dyDescent="0.3">
      <c r="A321" s="7">
        <v>318</v>
      </c>
      <c r="B321" s="7">
        <v>23</v>
      </c>
      <c r="C321" s="7" t="s">
        <v>7</v>
      </c>
      <c r="D321" s="7" t="s">
        <v>9</v>
      </c>
    </row>
    <row r="322" spans="1:4" x14ac:dyDescent="0.3">
      <c r="A322" s="6">
        <v>319</v>
      </c>
      <c r="B322" s="6">
        <v>47</v>
      </c>
      <c r="C322" s="6" t="s">
        <v>17</v>
      </c>
      <c r="D322" s="6" t="s">
        <v>9</v>
      </c>
    </row>
    <row r="323" spans="1:4" x14ac:dyDescent="0.3">
      <c r="A323" s="7">
        <v>320</v>
      </c>
      <c r="B323" s="7">
        <v>32</v>
      </c>
      <c r="C323" s="7" t="s">
        <v>13</v>
      </c>
      <c r="D323" s="7" t="s">
        <v>15</v>
      </c>
    </row>
    <row r="324" spans="1:4" x14ac:dyDescent="0.3">
      <c r="A324" s="6">
        <v>321</v>
      </c>
      <c r="B324" s="6">
        <v>27</v>
      </c>
      <c r="C324" s="6" t="s">
        <v>20</v>
      </c>
      <c r="D324" s="6" t="s">
        <v>15</v>
      </c>
    </row>
    <row r="325" spans="1:4" x14ac:dyDescent="0.3">
      <c r="A325" s="7">
        <v>322</v>
      </c>
      <c r="B325" s="7">
        <v>35</v>
      </c>
      <c r="C325" s="7" t="s">
        <v>10</v>
      </c>
      <c r="D325" s="7" t="s">
        <v>15</v>
      </c>
    </row>
    <row r="326" spans="1:4" x14ac:dyDescent="0.3">
      <c r="A326" s="6">
        <v>323</v>
      </c>
      <c r="B326" s="6">
        <v>39</v>
      </c>
      <c r="C326" s="6" t="s">
        <v>17</v>
      </c>
      <c r="D326" s="6" t="s">
        <v>9</v>
      </c>
    </row>
    <row r="327" spans="1:4" x14ac:dyDescent="0.3">
      <c r="A327" s="7">
        <v>324</v>
      </c>
      <c r="B327" s="7">
        <v>51</v>
      </c>
      <c r="C327" s="7" t="s">
        <v>7</v>
      </c>
      <c r="D327" s="7" t="s">
        <v>9</v>
      </c>
    </row>
    <row r="328" spans="1:4" x14ac:dyDescent="0.3">
      <c r="A328" s="6">
        <v>325</v>
      </c>
      <c r="B328" s="6">
        <v>30</v>
      </c>
      <c r="C328" s="6" t="s">
        <v>17</v>
      </c>
      <c r="D328" s="6" t="s">
        <v>9</v>
      </c>
    </row>
    <row r="329" spans="1:4" x14ac:dyDescent="0.3">
      <c r="A329" s="7">
        <v>326</v>
      </c>
      <c r="B329" s="7">
        <v>56</v>
      </c>
      <c r="C329" s="7" t="s">
        <v>7</v>
      </c>
      <c r="D329" s="7" t="s">
        <v>9</v>
      </c>
    </row>
    <row r="330" spans="1:4" x14ac:dyDescent="0.3">
      <c r="A330" s="6">
        <v>327</v>
      </c>
      <c r="B330" s="6">
        <v>41</v>
      </c>
      <c r="C330" s="6" t="s">
        <v>13</v>
      </c>
      <c r="D330" s="6" t="s">
        <v>9</v>
      </c>
    </row>
    <row r="331" spans="1:4" x14ac:dyDescent="0.3">
      <c r="A331" s="7">
        <v>328</v>
      </c>
      <c r="B331" s="7">
        <v>43</v>
      </c>
      <c r="C331" s="7" t="s">
        <v>7</v>
      </c>
      <c r="D331" s="7" t="s">
        <v>9</v>
      </c>
    </row>
    <row r="332" spans="1:4" x14ac:dyDescent="0.3">
      <c r="A332" s="6">
        <v>329</v>
      </c>
      <c r="B332" s="6">
        <v>51</v>
      </c>
      <c r="C332" s="6" t="s">
        <v>10</v>
      </c>
      <c r="D332" s="6" t="s">
        <v>9</v>
      </c>
    </row>
    <row r="333" spans="1:4" x14ac:dyDescent="0.3">
      <c r="A333" s="7">
        <v>330</v>
      </c>
      <c r="B333" s="7">
        <v>37</v>
      </c>
      <c r="C333" s="7" t="s">
        <v>20</v>
      </c>
      <c r="D333" s="7" t="s">
        <v>9</v>
      </c>
    </row>
    <row r="334" spans="1:4" x14ac:dyDescent="0.3">
      <c r="A334" s="6">
        <v>331</v>
      </c>
      <c r="B334" s="6">
        <v>37</v>
      </c>
      <c r="C334" s="6" t="s">
        <v>17</v>
      </c>
      <c r="D334" s="6" t="s">
        <v>9</v>
      </c>
    </row>
    <row r="335" spans="1:4" x14ac:dyDescent="0.3">
      <c r="A335" s="7">
        <v>332</v>
      </c>
      <c r="B335" s="7">
        <v>26</v>
      </c>
      <c r="C335" s="7" t="s">
        <v>13</v>
      </c>
      <c r="D335" s="7" t="s">
        <v>9</v>
      </c>
    </row>
    <row r="336" spans="1:4" x14ac:dyDescent="0.3">
      <c r="A336" s="6">
        <v>333</v>
      </c>
      <c r="B336" s="6">
        <v>60</v>
      </c>
      <c r="C336" s="6" t="s">
        <v>10</v>
      </c>
      <c r="D336" s="6" t="s">
        <v>9</v>
      </c>
    </row>
    <row r="337" spans="1:4" x14ac:dyDescent="0.3">
      <c r="A337" s="7">
        <v>334</v>
      </c>
      <c r="B337" s="7">
        <v>22</v>
      </c>
      <c r="C337" s="7" t="s">
        <v>7</v>
      </c>
      <c r="D337" s="7" t="s">
        <v>15</v>
      </c>
    </row>
    <row r="338" spans="1:4" x14ac:dyDescent="0.3">
      <c r="A338" s="6">
        <v>335</v>
      </c>
      <c r="B338" s="6">
        <v>35</v>
      </c>
      <c r="C338" s="6" t="s">
        <v>10</v>
      </c>
      <c r="D338" s="6" t="s">
        <v>9</v>
      </c>
    </row>
    <row r="339" spans="1:4" x14ac:dyDescent="0.3">
      <c r="A339" s="7">
        <v>336</v>
      </c>
      <c r="B339" s="7">
        <v>28</v>
      </c>
      <c r="C339" s="7" t="s">
        <v>13</v>
      </c>
      <c r="D339" s="7" t="s">
        <v>9</v>
      </c>
    </row>
    <row r="340" spans="1:4" x14ac:dyDescent="0.3">
      <c r="A340" s="6">
        <v>337</v>
      </c>
      <c r="B340" s="6">
        <v>56</v>
      </c>
      <c r="C340" s="6" t="s">
        <v>17</v>
      </c>
      <c r="D340" s="6" t="s">
        <v>9</v>
      </c>
    </row>
    <row r="341" spans="1:4" x14ac:dyDescent="0.3">
      <c r="A341" s="7">
        <v>338</v>
      </c>
      <c r="B341" s="7">
        <v>40</v>
      </c>
      <c r="C341" s="7" t="s">
        <v>20</v>
      </c>
      <c r="D341" s="7" t="s">
        <v>9</v>
      </c>
    </row>
    <row r="342" spans="1:4" x14ac:dyDescent="0.3">
      <c r="A342" s="6">
        <v>339</v>
      </c>
      <c r="B342" s="6">
        <v>58</v>
      </c>
      <c r="C342" s="6" t="s">
        <v>10</v>
      </c>
      <c r="D342" s="6" t="s">
        <v>9</v>
      </c>
    </row>
    <row r="343" spans="1:4" x14ac:dyDescent="0.3">
      <c r="A343" s="7">
        <v>340</v>
      </c>
      <c r="B343" s="7">
        <v>46</v>
      </c>
      <c r="C343" s="7" t="s">
        <v>7</v>
      </c>
      <c r="D343" s="7" t="s">
        <v>9</v>
      </c>
    </row>
    <row r="344" spans="1:4" x14ac:dyDescent="0.3">
      <c r="A344" s="6">
        <v>341</v>
      </c>
      <c r="B344" s="6">
        <v>33</v>
      </c>
      <c r="C344" s="6" t="s">
        <v>13</v>
      </c>
      <c r="D344" s="6" t="s">
        <v>9</v>
      </c>
    </row>
    <row r="345" spans="1:4" x14ac:dyDescent="0.3">
      <c r="A345" s="7">
        <v>342</v>
      </c>
      <c r="B345" s="7">
        <v>26</v>
      </c>
      <c r="C345" s="7" t="s">
        <v>7</v>
      </c>
      <c r="D345" s="7" t="s">
        <v>9</v>
      </c>
    </row>
    <row r="346" spans="1:4" x14ac:dyDescent="0.3">
      <c r="A346" s="6">
        <v>343</v>
      </c>
      <c r="B346" s="6">
        <v>32</v>
      </c>
      <c r="C346" s="6" t="s">
        <v>10</v>
      </c>
      <c r="D346" s="6" t="s">
        <v>15</v>
      </c>
    </row>
    <row r="347" spans="1:4" x14ac:dyDescent="0.3">
      <c r="A347" s="7">
        <v>344</v>
      </c>
      <c r="B347" s="7">
        <v>45</v>
      </c>
      <c r="C347" s="7" t="s">
        <v>10</v>
      </c>
      <c r="D347" s="7" t="s">
        <v>9</v>
      </c>
    </row>
    <row r="348" spans="1:4" x14ac:dyDescent="0.3">
      <c r="A348" s="6">
        <v>345</v>
      </c>
      <c r="B348" s="6">
        <v>52</v>
      </c>
      <c r="C348" s="6" t="s">
        <v>20</v>
      </c>
      <c r="D348" s="6" t="s">
        <v>9</v>
      </c>
    </row>
    <row r="349" spans="1:4" x14ac:dyDescent="0.3">
      <c r="A349" s="7">
        <v>346</v>
      </c>
      <c r="B349" s="7">
        <v>23</v>
      </c>
      <c r="C349" s="7" t="s">
        <v>7</v>
      </c>
      <c r="D349" s="7" t="s">
        <v>15</v>
      </c>
    </row>
    <row r="350" spans="1:4" x14ac:dyDescent="0.3">
      <c r="A350" s="6">
        <v>347</v>
      </c>
      <c r="B350" s="6">
        <v>24</v>
      </c>
      <c r="C350" s="6" t="s">
        <v>7</v>
      </c>
      <c r="D350" s="6" t="s">
        <v>9</v>
      </c>
    </row>
    <row r="351" spans="1:4" x14ac:dyDescent="0.3">
      <c r="A351" s="7">
        <v>348</v>
      </c>
      <c r="B351" s="7">
        <v>31</v>
      </c>
      <c r="C351" s="7" t="s">
        <v>17</v>
      </c>
      <c r="D351" s="7" t="s">
        <v>15</v>
      </c>
    </row>
    <row r="352" spans="1:4" x14ac:dyDescent="0.3">
      <c r="A352" s="6">
        <v>349</v>
      </c>
      <c r="B352" s="6">
        <v>48</v>
      </c>
      <c r="C352" s="6" t="s">
        <v>17</v>
      </c>
      <c r="D352" s="6" t="s">
        <v>9</v>
      </c>
    </row>
    <row r="353" spans="1:4" x14ac:dyDescent="0.3">
      <c r="A353" s="7">
        <v>350</v>
      </c>
      <c r="B353" s="7">
        <v>29</v>
      </c>
      <c r="C353" s="7" t="s">
        <v>7</v>
      </c>
      <c r="D353" s="7" t="s">
        <v>9</v>
      </c>
    </row>
    <row r="354" spans="1:4" x14ac:dyDescent="0.3">
      <c r="A354" s="6">
        <v>351</v>
      </c>
      <c r="B354" s="6">
        <v>57</v>
      </c>
      <c r="C354" s="6" t="s">
        <v>17</v>
      </c>
      <c r="D354" s="6" t="s">
        <v>9</v>
      </c>
    </row>
    <row r="355" spans="1:4" x14ac:dyDescent="0.3">
      <c r="A355" s="7">
        <v>352</v>
      </c>
      <c r="B355" s="7">
        <v>48</v>
      </c>
      <c r="C355" s="7" t="s">
        <v>20</v>
      </c>
      <c r="D355" s="7" t="s">
        <v>9</v>
      </c>
    </row>
    <row r="356" spans="1:4" x14ac:dyDescent="0.3">
      <c r="A356" s="6">
        <v>353</v>
      </c>
      <c r="B356" s="6">
        <v>50</v>
      </c>
      <c r="C356" s="6" t="s">
        <v>13</v>
      </c>
      <c r="D356" s="6" t="s">
        <v>9</v>
      </c>
    </row>
    <row r="357" spans="1:4" x14ac:dyDescent="0.3">
      <c r="A357" s="7">
        <v>354</v>
      </c>
      <c r="B357" s="7">
        <v>38</v>
      </c>
      <c r="C357" s="7" t="s">
        <v>13</v>
      </c>
      <c r="D357" s="7" t="s">
        <v>9</v>
      </c>
    </row>
    <row r="358" spans="1:4" x14ac:dyDescent="0.3">
      <c r="A358" s="6">
        <v>355</v>
      </c>
      <c r="B358" s="6">
        <v>44</v>
      </c>
      <c r="C358" s="6" t="s">
        <v>7</v>
      </c>
      <c r="D358" s="6" t="s">
        <v>9</v>
      </c>
    </row>
    <row r="359" spans="1:4" x14ac:dyDescent="0.3">
      <c r="A359" s="7">
        <v>356</v>
      </c>
      <c r="B359" s="7">
        <v>42</v>
      </c>
      <c r="C359" s="7" t="s">
        <v>7</v>
      </c>
      <c r="D359" s="7" t="s">
        <v>15</v>
      </c>
    </row>
    <row r="360" spans="1:4" x14ac:dyDescent="0.3">
      <c r="A360" s="6">
        <v>357</v>
      </c>
      <c r="B360" s="6">
        <v>35</v>
      </c>
      <c r="C360" s="6" t="s">
        <v>13</v>
      </c>
      <c r="D360" s="6" t="s">
        <v>15</v>
      </c>
    </row>
    <row r="361" spans="1:4" x14ac:dyDescent="0.3">
      <c r="A361" s="7">
        <v>358</v>
      </c>
      <c r="B361" s="7">
        <v>44</v>
      </c>
      <c r="C361" s="7" t="s">
        <v>7</v>
      </c>
      <c r="D361" s="7" t="s">
        <v>15</v>
      </c>
    </row>
    <row r="362" spans="1:4" x14ac:dyDescent="0.3">
      <c r="A362" s="6">
        <v>359</v>
      </c>
      <c r="B362" s="6">
        <v>22</v>
      </c>
      <c r="C362" s="6" t="s">
        <v>13</v>
      </c>
      <c r="D362" s="6" t="s">
        <v>9</v>
      </c>
    </row>
    <row r="363" spans="1:4" x14ac:dyDescent="0.3">
      <c r="A363" s="7">
        <v>360</v>
      </c>
      <c r="B363" s="7">
        <v>57</v>
      </c>
      <c r="C363" s="7" t="s">
        <v>7</v>
      </c>
      <c r="D363" s="7" t="s">
        <v>15</v>
      </c>
    </row>
    <row r="364" spans="1:4" x14ac:dyDescent="0.3">
      <c r="A364" s="6">
        <v>361</v>
      </c>
      <c r="B364" s="6">
        <v>53</v>
      </c>
      <c r="C364" s="6" t="s">
        <v>20</v>
      </c>
      <c r="D364" s="6" t="s">
        <v>9</v>
      </c>
    </row>
    <row r="365" spans="1:4" x14ac:dyDescent="0.3">
      <c r="A365" s="7">
        <v>362</v>
      </c>
      <c r="B365" s="7">
        <v>37</v>
      </c>
      <c r="C365" s="7" t="s">
        <v>7</v>
      </c>
      <c r="D365" s="7" t="s">
        <v>15</v>
      </c>
    </row>
    <row r="366" spans="1:4" x14ac:dyDescent="0.3">
      <c r="A366" s="6">
        <v>363</v>
      </c>
      <c r="B366" s="6">
        <v>48</v>
      </c>
      <c r="C366" s="6" t="s">
        <v>20</v>
      </c>
      <c r="D366" s="6" t="s">
        <v>9</v>
      </c>
    </row>
    <row r="367" spans="1:4" x14ac:dyDescent="0.3">
      <c r="A367" s="7">
        <v>364</v>
      </c>
      <c r="B367" s="7">
        <v>52</v>
      </c>
      <c r="C367" s="7" t="s">
        <v>7</v>
      </c>
      <c r="D367" s="7" t="s">
        <v>9</v>
      </c>
    </row>
    <row r="368" spans="1:4" x14ac:dyDescent="0.3">
      <c r="A368" s="6">
        <v>365</v>
      </c>
      <c r="B368" s="6">
        <v>27</v>
      </c>
      <c r="C368" s="6" t="s">
        <v>13</v>
      </c>
      <c r="D368" s="6" t="s">
        <v>9</v>
      </c>
    </row>
    <row r="369" spans="1:4" x14ac:dyDescent="0.3">
      <c r="A369" s="7">
        <v>366</v>
      </c>
      <c r="B369" s="7">
        <v>36</v>
      </c>
      <c r="C369" s="7" t="s">
        <v>17</v>
      </c>
      <c r="D369" s="7" t="s">
        <v>9</v>
      </c>
    </row>
    <row r="370" spans="1:4" x14ac:dyDescent="0.3">
      <c r="A370" s="6">
        <v>367</v>
      </c>
      <c r="B370" s="6">
        <v>41</v>
      </c>
      <c r="C370" s="6" t="s">
        <v>20</v>
      </c>
      <c r="D370" s="6" t="s">
        <v>9</v>
      </c>
    </row>
    <row r="371" spans="1:4" x14ac:dyDescent="0.3">
      <c r="A371" s="7">
        <v>368</v>
      </c>
      <c r="B371" s="7">
        <v>34</v>
      </c>
      <c r="C371" s="7" t="s">
        <v>13</v>
      </c>
      <c r="D371" s="7" t="s">
        <v>15</v>
      </c>
    </row>
    <row r="372" spans="1:4" x14ac:dyDescent="0.3">
      <c r="A372" s="6">
        <v>369</v>
      </c>
      <c r="B372" s="6">
        <v>45</v>
      </c>
      <c r="C372" s="6" t="s">
        <v>13</v>
      </c>
      <c r="D372" s="6" t="s">
        <v>9</v>
      </c>
    </row>
    <row r="373" spans="1:4" x14ac:dyDescent="0.3">
      <c r="A373" s="7">
        <v>370</v>
      </c>
      <c r="B373" s="7">
        <v>22</v>
      </c>
      <c r="C373" s="7" t="s">
        <v>7</v>
      </c>
      <c r="D373" s="7" t="s">
        <v>9</v>
      </c>
    </row>
    <row r="374" spans="1:4" x14ac:dyDescent="0.3">
      <c r="A374" s="6">
        <v>371</v>
      </c>
      <c r="B374" s="6">
        <v>38</v>
      </c>
      <c r="C374" s="6" t="s">
        <v>20</v>
      </c>
      <c r="D374" s="6" t="s">
        <v>9</v>
      </c>
    </row>
    <row r="375" spans="1:4" x14ac:dyDescent="0.3">
      <c r="A375" s="7">
        <v>372</v>
      </c>
      <c r="B375" s="7">
        <v>51</v>
      </c>
      <c r="C375" s="7" t="s">
        <v>13</v>
      </c>
      <c r="D375" s="7" t="s">
        <v>9</v>
      </c>
    </row>
    <row r="376" spans="1:4" x14ac:dyDescent="0.3">
      <c r="A376" s="6">
        <v>373</v>
      </c>
      <c r="B376" s="6">
        <v>46</v>
      </c>
      <c r="C376" s="6" t="s">
        <v>17</v>
      </c>
      <c r="D376" s="6" t="s">
        <v>9</v>
      </c>
    </row>
    <row r="377" spans="1:4" x14ac:dyDescent="0.3">
      <c r="A377" s="7">
        <v>374</v>
      </c>
      <c r="B377" s="7">
        <v>41</v>
      </c>
      <c r="C377" s="7" t="s">
        <v>13</v>
      </c>
      <c r="D377" s="7" t="s">
        <v>9</v>
      </c>
    </row>
    <row r="378" spans="1:4" x14ac:dyDescent="0.3">
      <c r="A378" s="6">
        <v>375</v>
      </c>
      <c r="B378" s="6">
        <v>58</v>
      </c>
      <c r="C378" s="6" t="s">
        <v>10</v>
      </c>
      <c r="D378" s="6" t="s">
        <v>9</v>
      </c>
    </row>
    <row r="379" spans="1:4" x14ac:dyDescent="0.3">
      <c r="A379" s="7">
        <v>376</v>
      </c>
      <c r="B379" s="7">
        <v>25</v>
      </c>
      <c r="C379" s="7" t="s">
        <v>7</v>
      </c>
      <c r="D379" s="7" t="s">
        <v>9</v>
      </c>
    </row>
    <row r="380" spans="1:4" x14ac:dyDescent="0.3">
      <c r="A380" s="6">
        <v>377</v>
      </c>
      <c r="B380" s="6">
        <v>27</v>
      </c>
      <c r="C380" s="6" t="s">
        <v>17</v>
      </c>
      <c r="D380" s="6" t="s">
        <v>9</v>
      </c>
    </row>
    <row r="381" spans="1:4" x14ac:dyDescent="0.3">
      <c r="A381" s="7">
        <v>378</v>
      </c>
      <c r="B381" s="7">
        <v>34</v>
      </c>
      <c r="C381" s="7" t="s">
        <v>17</v>
      </c>
      <c r="D381" s="7" t="s">
        <v>15</v>
      </c>
    </row>
    <row r="382" spans="1:4" x14ac:dyDescent="0.3">
      <c r="A382" s="6">
        <v>379</v>
      </c>
      <c r="B382" s="6">
        <v>47</v>
      </c>
      <c r="C382" s="6" t="s">
        <v>10</v>
      </c>
      <c r="D382" s="6" t="s">
        <v>9</v>
      </c>
    </row>
    <row r="383" spans="1:4" x14ac:dyDescent="0.3">
      <c r="A383" s="7">
        <v>380</v>
      </c>
      <c r="B383" s="7">
        <v>57</v>
      </c>
      <c r="C383" s="7" t="s">
        <v>17</v>
      </c>
      <c r="D383" s="7" t="s">
        <v>15</v>
      </c>
    </row>
    <row r="384" spans="1:4" x14ac:dyDescent="0.3">
      <c r="A384" s="6">
        <v>381</v>
      </c>
      <c r="B384" s="6">
        <v>31</v>
      </c>
      <c r="C384" s="6" t="s">
        <v>7</v>
      </c>
      <c r="D384" s="6" t="s">
        <v>9</v>
      </c>
    </row>
    <row r="385" spans="1:4" x14ac:dyDescent="0.3">
      <c r="A385" s="7">
        <v>382</v>
      </c>
      <c r="B385" s="7">
        <v>37</v>
      </c>
      <c r="C385" s="7" t="s">
        <v>17</v>
      </c>
      <c r="D385" s="7" t="s">
        <v>9</v>
      </c>
    </row>
    <row r="386" spans="1:4" x14ac:dyDescent="0.3">
      <c r="A386" s="6">
        <v>383</v>
      </c>
      <c r="B386" s="6">
        <v>26</v>
      </c>
      <c r="C386" s="6" t="s">
        <v>10</v>
      </c>
      <c r="D386" s="6" t="s">
        <v>9</v>
      </c>
    </row>
    <row r="387" spans="1:4" x14ac:dyDescent="0.3">
      <c r="A387" s="7">
        <v>384</v>
      </c>
      <c r="B387" s="7">
        <v>41</v>
      </c>
      <c r="C387" s="7" t="s">
        <v>17</v>
      </c>
      <c r="D387" s="7" t="s">
        <v>15</v>
      </c>
    </row>
    <row r="388" spans="1:4" x14ac:dyDescent="0.3">
      <c r="A388" s="6">
        <v>385</v>
      </c>
      <c r="B388" s="6">
        <v>39</v>
      </c>
      <c r="C388" s="6" t="s">
        <v>17</v>
      </c>
      <c r="D388" s="6" t="s">
        <v>9</v>
      </c>
    </row>
    <row r="389" spans="1:4" x14ac:dyDescent="0.3">
      <c r="A389" s="7">
        <v>386</v>
      </c>
      <c r="B389" s="7">
        <v>35</v>
      </c>
      <c r="C389" s="7" t="s">
        <v>10</v>
      </c>
      <c r="D389" s="7" t="s">
        <v>9</v>
      </c>
    </row>
    <row r="390" spans="1:4" x14ac:dyDescent="0.3">
      <c r="A390" s="6">
        <v>387</v>
      </c>
      <c r="B390" s="6">
        <v>34</v>
      </c>
      <c r="C390" s="6" t="s">
        <v>17</v>
      </c>
      <c r="D390" s="6" t="s">
        <v>9</v>
      </c>
    </row>
    <row r="391" spans="1:4" x14ac:dyDescent="0.3">
      <c r="A391" s="7">
        <v>388</v>
      </c>
      <c r="B391" s="7">
        <v>39</v>
      </c>
      <c r="C391" s="7" t="s">
        <v>13</v>
      </c>
      <c r="D391" s="7" t="s">
        <v>9</v>
      </c>
    </row>
    <row r="392" spans="1:4" x14ac:dyDescent="0.3">
      <c r="A392" s="6">
        <v>389</v>
      </c>
      <c r="B392" s="6">
        <v>37</v>
      </c>
      <c r="C392" s="6" t="s">
        <v>17</v>
      </c>
      <c r="D392" s="6" t="s">
        <v>9</v>
      </c>
    </row>
    <row r="393" spans="1:4" x14ac:dyDescent="0.3">
      <c r="A393" s="7">
        <v>390</v>
      </c>
      <c r="B393" s="7">
        <v>41</v>
      </c>
      <c r="C393" s="7" t="s">
        <v>20</v>
      </c>
      <c r="D393" s="7" t="s">
        <v>15</v>
      </c>
    </row>
    <row r="394" spans="1:4" x14ac:dyDescent="0.3">
      <c r="A394" s="6">
        <v>391</v>
      </c>
      <c r="B394" s="6">
        <v>53</v>
      </c>
      <c r="C394" s="6" t="s">
        <v>10</v>
      </c>
      <c r="D394" s="6" t="s">
        <v>9</v>
      </c>
    </row>
    <row r="395" spans="1:4" x14ac:dyDescent="0.3">
      <c r="A395" s="7">
        <v>392</v>
      </c>
      <c r="B395" s="7">
        <v>22</v>
      </c>
      <c r="C395" s="7" t="s">
        <v>7</v>
      </c>
      <c r="D395" s="7" t="s">
        <v>9</v>
      </c>
    </row>
    <row r="396" spans="1:4" x14ac:dyDescent="0.3">
      <c r="A396" s="6">
        <v>393</v>
      </c>
      <c r="B396" s="6">
        <v>37</v>
      </c>
      <c r="C396" s="6" t="s">
        <v>20</v>
      </c>
      <c r="D396" s="6" t="s">
        <v>9</v>
      </c>
    </row>
    <row r="397" spans="1:4" x14ac:dyDescent="0.3">
      <c r="A397" s="7">
        <v>394</v>
      </c>
      <c r="B397" s="7">
        <v>41</v>
      </c>
      <c r="C397" s="7" t="s">
        <v>7</v>
      </c>
      <c r="D397" s="7" t="s">
        <v>9</v>
      </c>
    </row>
    <row r="398" spans="1:4" x14ac:dyDescent="0.3">
      <c r="A398" s="6">
        <v>395</v>
      </c>
      <c r="B398" s="6">
        <v>37</v>
      </c>
      <c r="C398" s="6" t="s">
        <v>17</v>
      </c>
      <c r="D398" s="6" t="s">
        <v>15</v>
      </c>
    </row>
    <row r="399" spans="1:4" x14ac:dyDescent="0.3">
      <c r="A399" s="7">
        <v>396</v>
      </c>
      <c r="B399" s="7">
        <v>44</v>
      </c>
      <c r="C399" s="7" t="s">
        <v>20</v>
      </c>
      <c r="D399" s="7" t="s">
        <v>9</v>
      </c>
    </row>
    <row r="400" spans="1:4" x14ac:dyDescent="0.3">
      <c r="A400" s="6">
        <v>397</v>
      </c>
      <c r="B400" s="6">
        <v>51</v>
      </c>
      <c r="C400" s="6" t="s">
        <v>7</v>
      </c>
      <c r="D400" s="6" t="s">
        <v>15</v>
      </c>
    </row>
    <row r="401" spans="1:4" x14ac:dyDescent="0.3">
      <c r="A401" s="7">
        <v>398</v>
      </c>
      <c r="B401" s="7">
        <v>40</v>
      </c>
      <c r="C401" s="7" t="s">
        <v>20</v>
      </c>
      <c r="D401" s="7" t="s">
        <v>9</v>
      </c>
    </row>
    <row r="402" spans="1:4" x14ac:dyDescent="0.3">
      <c r="A402" s="6">
        <v>399</v>
      </c>
      <c r="B402" s="6">
        <v>53</v>
      </c>
      <c r="C402" s="6" t="s">
        <v>7</v>
      </c>
      <c r="D402" s="6" t="s">
        <v>9</v>
      </c>
    </row>
    <row r="403" spans="1:4" x14ac:dyDescent="0.3">
      <c r="A403" s="7">
        <v>400</v>
      </c>
      <c r="B403" s="7">
        <v>28</v>
      </c>
      <c r="C403" s="7" t="s">
        <v>10</v>
      </c>
      <c r="D403" s="7" t="s">
        <v>9</v>
      </c>
    </row>
    <row r="404" spans="1:4" x14ac:dyDescent="0.3">
      <c r="A404" s="6">
        <v>401</v>
      </c>
      <c r="B404" s="6">
        <v>57</v>
      </c>
      <c r="C404" s="6" t="s">
        <v>17</v>
      </c>
      <c r="D404" s="6" t="s">
        <v>9</v>
      </c>
    </row>
    <row r="405" spans="1:4" x14ac:dyDescent="0.3">
      <c r="A405" s="7">
        <v>402</v>
      </c>
      <c r="B405" s="7">
        <v>59</v>
      </c>
      <c r="C405" s="7" t="s">
        <v>13</v>
      </c>
      <c r="D405" s="7" t="s">
        <v>9</v>
      </c>
    </row>
    <row r="406" spans="1:4" x14ac:dyDescent="0.3">
      <c r="A406" s="6">
        <v>403</v>
      </c>
      <c r="B406" s="6">
        <v>56</v>
      </c>
      <c r="C406" s="6" t="s">
        <v>10</v>
      </c>
      <c r="D406" s="6" t="s">
        <v>15</v>
      </c>
    </row>
    <row r="407" spans="1:4" x14ac:dyDescent="0.3">
      <c r="A407" s="7">
        <v>404</v>
      </c>
      <c r="B407" s="7">
        <v>51</v>
      </c>
      <c r="C407" s="7" t="s">
        <v>20</v>
      </c>
      <c r="D407" s="7" t="s">
        <v>15</v>
      </c>
    </row>
    <row r="408" spans="1:4" x14ac:dyDescent="0.3">
      <c r="A408" s="6">
        <v>405</v>
      </c>
      <c r="B408" s="6">
        <v>30</v>
      </c>
      <c r="C408" s="6" t="s">
        <v>13</v>
      </c>
      <c r="D408" s="6" t="s">
        <v>9</v>
      </c>
    </row>
    <row r="409" spans="1:4" x14ac:dyDescent="0.3">
      <c r="A409" s="7">
        <v>406</v>
      </c>
      <c r="B409" s="7">
        <v>57</v>
      </c>
      <c r="C409" s="7" t="s">
        <v>7</v>
      </c>
      <c r="D409" s="7" t="s">
        <v>15</v>
      </c>
    </row>
    <row r="410" spans="1:4" x14ac:dyDescent="0.3">
      <c r="A410" s="6">
        <v>407</v>
      </c>
      <c r="B410" s="6">
        <v>44</v>
      </c>
      <c r="C410" s="6" t="s">
        <v>17</v>
      </c>
      <c r="D410" s="6" t="s">
        <v>9</v>
      </c>
    </row>
    <row r="411" spans="1:4" x14ac:dyDescent="0.3">
      <c r="A411" s="7">
        <v>408</v>
      </c>
      <c r="B411" s="7">
        <v>50</v>
      </c>
      <c r="C411" s="7" t="s">
        <v>13</v>
      </c>
      <c r="D411" s="7" t="s">
        <v>9</v>
      </c>
    </row>
    <row r="412" spans="1:4" x14ac:dyDescent="0.3">
      <c r="A412" s="6">
        <v>409</v>
      </c>
      <c r="B412" s="6">
        <v>48</v>
      </c>
      <c r="C412" s="6" t="s">
        <v>17</v>
      </c>
      <c r="D412" s="6" t="s">
        <v>9</v>
      </c>
    </row>
    <row r="413" spans="1:4" x14ac:dyDescent="0.3">
      <c r="A413" s="7">
        <v>410</v>
      </c>
      <c r="B413" s="7">
        <v>22</v>
      </c>
      <c r="C413" s="7" t="s">
        <v>13</v>
      </c>
      <c r="D413" s="7" t="s">
        <v>9</v>
      </c>
    </row>
    <row r="414" spans="1:4" x14ac:dyDescent="0.3">
      <c r="A414" s="6">
        <v>411</v>
      </c>
      <c r="B414" s="6">
        <v>24</v>
      </c>
      <c r="C414" s="6" t="s">
        <v>10</v>
      </c>
      <c r="D414" s="6" t="s">
        <v>9</v>
      </c>
    </row>
    <row r="415" spans="1:4" x14ac:dyDescent="0.3">
      <c r="A415" s="7">
        <v>412</v>
      </c>
      <c r="B415" s="7">
        <v>48</v>
      </c>
      <c r="C415" s="7" t="s">
        <v>10</v>
      </c>
      <c r="D415" s="7" t="s">
        <v>9</v>
      </c>
    </row>
    <row r="416" spans="1:4" x14ac:dyDescent="0.3">
      <c r="A416" s="6">
        <v>413</v>
      </c>
      <c r="B416" s="6">
        <v>32</v>
      </c>
      <c r="C416" s="6" t="s">
        <v>7</v>
      </c>
      <c r="D416" s="6" t="s">
        <v>9</v>
      </c>
    </row>
    <row r="417" spans="1:4" x14ac:dyDescent="0.3">
      <c r="A417" s="7">
        <v>414</v>
      </c>
      <c r="B417" s="7">
        <v>49</v>
      </c>
      <c r="C417" s="7" t="s">
        <v>10</v>
      </c>
      <c r="D417" s="7" t="s">
        <v>9</v>
      </c>
    </row>
    <row r="418" spans="1:4" x14ac:dyDescent="0.3">
      <c r="A418" s="6">
        <v>415</v>
      </c>
      <c r="B418" s="6">
        <v>32</v>
      </c>
      <c r="C418" s="6" t="s">
        <v>13</v>
      </c>
      <c r="D418" s="6" t="s">
        <v>9</v>
      </c>
    </row>
    <row r="419" spans="1:4" x14ac:dyDescent="0.3">
      <c r="A419" s="7">
        <v>416</v>
      </c>
      <c r="B419" s="7">
        <v>40</v>
      </c>
      <c r="C419" s="7" t="s">
        <v>7</v>
      </c>
      <c r="D419" s="7" t="s">
        <v>9</v>
      </c>
    </row>
    <row r="420" spans="1:4" x14ac:dyDescent="0.3">
      <c r="A420" s="6">
        <v>417</v>
      </c>
      <c r="B420" s="6">
        <v>34</v>
      </c>
      <c r="C420" s="6" t="s">
        <v>7</v>
      </c>
      <c r="D420" s="6" t="s">
        <v>15</v>
      </c>
    </row>
    <row r="421" spans="1:4" x14ac:dyDescent="0.3">
      <c r="A421" s="7">
        <v>418</v>
      </c>
      <c r="B421" s="7">
        <v>38</v>
      </c>
      <c r="C421" s="7" t="s">
        <v>10</v>
      </c>
      <c r="D421" s="7" t="s">
        <v>9</v>
      </c>
    </row>
    <row r="422" spans="1:4" x14ac:dyDescent="0.3">
      <c r="A422" s="6">
        <v>419</v>
      </c>
      <c r="B422" s="6">
        <v>26</v>
      </c>
      <c r="C422" s="6" t="s">
        <v>13</v>
      </c>
      <c r="D422" s="6" t="s">
        <v>9</v>
      </c>
    </row>
    <row r="423" spans="1:4" x14ac:dyDescent="0.3">
      <c r="A423" s="7">
        <v>420</v>
      </c>
      <c r="B423" s="7">
        <v>26</v>
      </c>
      <c r="C423" s="7" t="s">
        <v>13</v>
      </c>
      <c r="D423" s="7" t="s">
        <v>9</v>
      </c>
    </row>
    <row r="424" spans="1:4" x14ac:dyDescent="0.3">
      <c r="A424" s="6">
        <v>421</v>
      </c>
      <c r="B424" s="6">
        <v>34</v>
      </c>
      <c r="C424" s="6" t="s">
        <v>10</v>
      </c>
      <c r="D424" s="6" t="s">
        <v>9</v>
      </c>
    </row>
    <row r="425" spans="1:4" x14ac:dyDescent="0.3">
      <c r="A425" s="7">
        <v>422</v>
      </c>
      <c r="B425" s="7">
        <v>57</v>
      </c>
      <c r="C425" s="7" t="s">
        <v>10</v>
      </c>
      <c r="D425" s="7" t="s">
        <v>9</v>
      </c>
    </row>
    <row r="426" spans="1:4" x14ac:dyDescent="0.3">
      <c r="A426" s="6">
        <v>423</v>
      </c>
      <c r="B426" s="6">
        <v>53</v>
      </c>
      <c r="C426" s="6" t="s">
        <v>10</v>
      </c>
      <c r="D426" s="6" t="s">
        <v>9</v>
      </c>
    </row>
    <row r="427" spans="1:4" x14ac:dyDescent="0.3">
      <c r="A427" s="7">
        <v>424</v>
      </c>
      <c r="B427" s="7">
        <v>41</v>
      </c>
      <c r="C427" s="7" t="s">
        <v>7</v>
      </c>
      <c r="D427" s="7" t="s">
        <v>9</v>
      </c>
    </row>
    <row r="428" spans="1:4" x14ac:dyDescent="0.3">
      <c r="A428" s="6">
        <v>425</v>
      </c>
      <c r="B428" s="6">
        <v>46</v>
      </c>
      <c r="C428" s="6" t="s">
        <v>20</v>
      </c>
      <c r="D428" s="6" t="s">
        <v>15</v>
      </c>
    </row>
    <row r="429" spans="1:4" x14ac:dyDescent="0.3">
      <c r="A429" s="7">
        <v>426</v>
      </c>
      <c r="B429" s="7">
        <v>57</v>
      </c>
      <c r="C429" s="7" t="s">
        <v>17</v>
      </c>
      <c r="D429" s="7" t="s">
        <v>15</v>
      </c>
    </row>
    <row r="430" spans="1:4" x14ac:dyDescent="0.3">
      <c r="A430" s="6">
        <v>427</v>
      </c>
      <c r="B430" s="6">
        <v>39</v>
      </c>
      <c r="C430" s="6" t="s">
        <v>17</v>
      </c>
      <c r="D430" s="6" t="s">
        <v>15</v>
      </c>
    </row>
    <row r="431" spans="1:4" x14ac:dyDescent="0.3">
      <c r="A431" s="7">
        <v>428</v>
      </c>
      <c r="B431" s="7">
        <v>23</v>
      </c>
      <c r="C431" s="7" t="s">
        <v>13</v>
      </c>
      <c r="D431" s="7" t="s">
        <v>15</v>
      </c>
    </row>
    <row r="432" spans="1:4" x14ac:dyDescent="0.3">
      <c r="A432" s="6">
        <v>429</v>
      </c>
      <c r="B432" s="6">
        <v>42</v>
      </c>
      <c r="C432" s="6" t="s">
        <v>13</v>
      </c>
      <c r="D432" s="6" t="s">
        <v>9</v>
      </c>
    </row>
    <row r="433" spans="1:4" x14ac:dyDescent="0.3">
      <c r="A433" s="7">
        <v>430</v>
      </c>
      <c r="B433" s="7">
        <v>50</v>
      </c>
      <c r="C433" s="7" t="s">
        <v>20</v>
      </c>
      <c r="D433" s="7" t="s">
        <v>9</v>
      </c>
    </row>
    <row r="434" spans="1:4" x14ac:dyDescent="0.3">
      <c r="A434" s="6">
        <v>431</v>
      </c>
      <c r="B434" s="6">
        <v>36</v>
      </c>
      <c r="C434" s="6" t="s">
        <v>7</v>
      </c>
      <c r="D434" s="6" t="s">
        <v>9</v>
      </c>
    </row>
    <row r="435" spans="1:4" x14ac:dyDescent="0.3">
      <c r="A435" s="7">
        <v>432</v>
      </c>
      <c r="B435" s="7">
        <v>30</v>
      </c>
      <c r="C435" s="7" t="s">
        <v>7</v>
      </c>
      <c r="D435" s="7" t="s">
        <v>9</v>
      </c>
    </row>
    <row r="436" spans="1:4" x14ac:dyDescent="0.3">
      <c r="A436" s="6">
        <v>433</v>
      </c>
      <c r="B436" s="6">
        <v>39</v>
      </c>
      <c r="C436" s="6" t="s">
        <v>17</v>
      </c>
      <c r="D436" s="6" t="s">
        <v>9</v>
      </c>
    </row>
    <row r="437" spans="1:4" x14ac:dyDescent="0.3">
      <c r="A437" s="7">
        <v>434</v>
      </c>
      <c r="B437" s="7">
        <v>57</v>
      </c>
      <c r="C437" s="7" t="s">
        <v>17</v>
      </c>
      <c r="D437" s="7" t="s">
        <v>9</v>
      </c>
    </row>
    <row r="438" spans="1:4" x14ac:dyDescent="0.3">
      <c r="A438" s="6">
        <v>435</v>
      </c>
      <c r="B438" s="6">
        <v>54</v>
      </c>
      <c r="C438" s="6" t="s">
        <v>7</v>
      </c>
      <c r="D438" s="6" t="s">
        <v>9</v>
      </c>
    </row>
    <row r="439" spans="1:4" x14ac:dyDescent="0.3">
      <c r="A439" s="7">
        <v>436</v>
      </c>
      <c r="B439" s="7">
        <v>51</v>
      </c>
      <c r="C439" s="7" t="s">
        <v>7</v>
      </c>
      <c r="D439" s="7" t="s">
        <v>9</v>
      </c>
    </row>
    <row r="440" spans="1:4" x14ac:dyDescent="0.3">
      <c r="A440" s="6">
        <v>437</v>
      </c>
      <c r="B440" s="6">
        <v>40</v>
      </c>
      <c r="C440" s="6" t="s">
        <v>7</v>
      </c>
      <c r="D440" s="6" t="s">
        <v>9</v>
      </c>
    </row>
    <row r="441" spans="1:4" x14ac:dyDescent="0.3">
      <c r="A441" s="7">
        <v>438</v>
      </c>
      <c r="B441" s="7">
        <v>52</v>
      </c>
      <c r="C441" s="7" t="s">
        <v>13</v>
      </c>
      <c r="D441" s="7" t="s">
        <v>15</v>
      </c>
    </row>
    <row r="442" spans="1:4" x14ac:dyDescent="0.3">
      <c r="A442" s="6">
        <v>439</v>
      </c>
      <c r="B442" s="6">
        <v>48</v>
      </c>
      <c r="C442" s="6" t="s">
        <v>10</v>
      </c>
      <c r="D442" s="6" t="s">
        <v>9</v>
      </c>
    </row>
    <row r="443" spans="1:4" x14ac:dyDescent="0.3">
      <c r="A443" s="7">
        <v>440</v>
      </c>
      <c r="B443" s="7">
        <v>28</v>
      </c>
      <c r="C443" s="7" t="s">
        <v>20</v>
      </c>
      <c r="D443" s="7" t="s">
        <v>15</v>
      </c>
    </row>
    <row r="444" spans="1:4" x14ac:dyDescent="0.3">
      <c r="A444" s="6">
        <v>441</v>
      </c>
      <c r="B444" s="6">
        <v>59</v>
      </c>
      <c r="C444" s="6" t="s">
        <v>20</v>
      </c>
      <c r="D444" s="6" t="s">
        <v>15</v>
      </c>
    </row>
    <row r="445" spans="1:4" x14ac:dyDescent="0.3">
      <c r="A445" s="7">
        <v>442</v>
      </c>
      <c r="B445" s="7">
        <v>60</v>
      </c>
      <c r="C445" s="7" t="s">
        <v>20</v>
      </c>
      <c r="D445" s="7" t="s">
        <v>9</v>
      </c>
    </row>
    <row r="446" spans="1:4" x14ac:dyDescent="0.3">
      <c r="A446" s="6">
        <v>443</v>
      </c>
      <c r="B446" s="6">
        <v>51</v>
      </c>
      <c r="C446" s="6" t="s">
        <v>13</v>
      </c>
      <c r="D446" s="6" t="s">
        <v>9</v>
      </c>
    </row>
    <row r="447" spans="1:4" x14ac:dyDescent="0.3">
      <c r="A447" s="7">
        <v>444</v>
      </c>
      <c r="B447" s="7">
        <v>52</v>
      </c>
      <c r="C447" s="7" t="s">
        <v>7</v>
      </c>
      <c r="D447" s="7" t="s">
        <v>15</v>
      </c>
    </row>
    <row r="448" spans="1:4" x14ac:dyDescent="0.3">
      <c r="A448" s="6">
        <v>445</v>
      </c>
      <c r="B448" s="6">
        <v>46</v>
      </c>
      <c r="C448" s="6" t="s">
        <v>17</v>
      </c>
      <c r="D448" s="6" t="s">
        <v>9</v>
      </c>
    </row>
    <row r="449" spans="1:4" x14ac:dyDescent="0.3">
      <c r="A449" s="7">
        <v>446</v>
      </c>
      <c r="B449" s="7">
        <v>34</v>
      </c>
      <c r="C449" s="7" t="s">
        <v>20</v>
      </c>
      <c r="D449" s="7" t="s">
        <v>9</v>
      </c>
    </row>
    <row r="450" spans="1:4" x14ac:dyDescent="0.3">
      <c r="A450" s="6">
        <v>447</v>
      </c>
      <c r="B450" s="6">
        <v>38</v>
      </c>
      <c r="C450" s="6" t="s">
        <v>17</v>
      </c>
      <c r="D450" s="6" t="s">
        <v>9</v>
      </c>
    </row>
    <row r="451" spans="1:4" x14ac:dyDescent="0.3">
      <c r="A451" s="7">
        <v>448</v>
      </c>
      <c r="B451" s="7">
        <v>45</v>
      </c>
      <c r="C451" s="7" t="s">
        <v>7</v>
      </c>
      <c r="D451" s="7" t="s">
        <v>15</v>
      </c>
    </row>
    <row r="452" spans="1:4" x14ac:dyDescent="0.3">
      <c r="A452" s="6">
        <v>449</v>
      </c>
      <c r="B452" s="6">
        <v>59</v>
      </c>
      <c r="C452" s="6" t="s">
        <v>10</v>
      </c>
      <c r="D452" s="6" t="s">
        <v>9</v>
      </c>
    </row>
    <row r="453" spans="1:4" x14ac:dyDescent="0.3">
      <c r="A453" s="7">
        <v>450</v>
      </c>
      <c r="B453" s="7">
        <v>33</v>
      </c>
      <c r="C453" s="7" t="s">
        <v>10</v>
      </c>
      <c r="D453" s="7" t="s">
        <v>15</v>
      </c>
    </row>
    <row r="454" spans="1:4" x14ac:dyDescent="0.3">
      <c r="A454" s="6">
        <v>451</v>
      </c>
      <c r="B454" s="6">
        <v>34</v>
      </c>
      <c r="C454" s="6" t="s">
        <v>20</v>
      </c>
      <c r="D454" s="6" t="s">
        <v>9</v>
      </c>
    </row>
    <row r="455" spans="1:4" x14ac:dyDescent="0.3">
      <c r="A455" s="7">
        <v>452</v>
      </c>
      <c r="B455" s="7">
        <v>44</v>
      </c>
      <c r="C455" s="7" t="s">
        <v>17</v>
      </c>
      <c r="D455" s="7" t="s">
        <v>15</v>
      </c>
    </row>
    <row r="456" spans="1:4" x14ac:dyDescent="0.3">
      <c r="A456" s="6">
        <v>453</v>
      </c>
      <c r="B456" s="6">
        <v>60</v>
      </c>
      <c r="C456" s="6" t="s">
        <v>10</v>
      </c>
      <c r="D456" s="6" t="s">
        <v>9</v>
      </c>
    </row>
    <row r="457" spans="1:4" x14ac:dyDescent="0.3">
      <c r="A457" s="7">
        <v>454</v>
      </c>
      <c r="B457" s="7">
        <v>43</v>
      </c>
      <c r="C457" s="7" t="s">
        <v>20</v>
      </c>
      <c r="D457" s="7" t="s">
        <v>9</v>
      </c>
    </row>
    <row r="458" spans="1:4" x14ac:dyDescent="0.3">
      <c r="A458" s="6">
        <v>455</v>
      </c>
      <c r="B458" s="6">
        <v>42</v>
      </c>
      <c r="C458" s="6" t="s">
        <v>10</v>
      </c>
      <c r="D458" s="6" t="s">
        <v>9</v>
      </c>
    </row>
    <row r="459" spans="1:4" x14ac:dyDescent="0.3">
      <c r="A459" s="7">
        <v>456</v>
      </c>
      <c r="B459" s="7">
        <v>25</v>
      </c>
      <c r="C459" s="7" t="s">
        <v>10</v>
      </c>
      <c r="D459" s="7" t="s">
        <v>15</v>
      </c>
    </row>
    <row r="460" spans="1:4" x14ac:dyDescent="0.3">
      <c r="A460" s="6">
        <v>457</v>
      </c>
      <c r="B460" s="6">
        <v>31</v>
      </c>
      <c r="C460" s="6" t="s">
        <v>17</v>
      </c>
      <c r="D460" s="6" t="s">
        <v>9</v>
      </c>
    </row>
    <row r="461" spans="1:4" x14ac:dyDescent="0.3">
      <c r="A461" s="7">
        <v>458</v>
      </c>
      <c r="B461" s="7">
        <v>35</v>
      </c>
      <c r="C461" s="7" t="s">
        <v>10</v>
      </c>
      <c r="D461" s="7" t="s">
        <v>9</v>
      </c>
    </row>
    <row r="462" spans="1:4" x14ac:dyDescent="0.3">
      <c r="A462" s="6">
        <v>459</v>
      </c>
      <c r="B462" s="6">
        <v>27</v>
      </c>
      <c r="C462" s="6" t="s">
        <v>17</v>
      </c>
      <c r="D462" s="6" t="s">
        <v>9</v>
      </c>
    </row>
    <row r="463" spans="1:4" x14ac:dyDescent="0.3">
      <c r="A463" s="7">
        <v>460</v>
      </c>
      <c r="B463" s="7">
        <v>44</v>
      </c>
      <c r="C463" s="7" t="s">
        <v>10</v>
      </c>
      <c r="D463" s="7" t="s">
        <v>9</v>
      </c>
    </row>
    <row r="464" spans="1:4" x14ac:dyDescent="0.3">
      <c r="A464" s="6">
        <v>461</v>
      </c>
      <c r="B464" s="6">
        <v>52</v>
      </c>
      <c r="C464" s="6" t="s">
        <v>13</v>
      </c>
      <c r="D464" s="6" t="s">
        <v>9</v>
      </c>
    </row>
    <row r="465" spans="1:4" x14ac:dyDescent="0.3">
      <c r="A465" s="7">
        <v>462</v>
      </c>
      <c r="B465" s="7">
        <v>31</v>
      </c>
      <c r="C465" s="7" t="s">
        <v>13</v>
      </c>
      <c r="D465" s="7" t="s">
        <v>9</v>
      </c>
    </row>
    <row r="466" spans="1:4" x14ac:dyDescent="0.3">
      <c r="A466" s="6">
        <v>463</v>
      </c>
      <c r="B466" s="6">
        <v>39</v>
      </c>
      <c r="C466" s="6" t="s">
        <v>17</v>
      </c>
      <c r="D466" s="6" t="s">
        <v>9</v>
      </c>
    </row>
    <row r="467" spans="1:4" x14ac:dyDescent="0.3">
      <c r="A467" s="7">
        <v>464</v>
      </c>
      <c r="B467" s="7">
        <v>58</v>
      </c>
      <c r="C467" s="7" t="s">
        <v>13</v>
      </c>
      <c r="D467" s="7" t="s">
        <v>9</v>
      </c>
    </row>
    <row r="468" spans="1:4" x14ac:dyDescent="0.3">
      <c r="A468" s="6">
        <v>465</v>
      </c>
      <c r="B468" s="6">
        <v>40</v>
      </c>
      <c r="C468" s="6" t="s">
        <v>17</v>
      </c>
      <c r="D468" s="6" t="s">
        <v>9</v>
      </c>
    </row>
    <row r="469" spans="1:4" x14ac:dyDescent="0.3">
      <c r="A469" s="7">
        <v>466</v>
      </c>
      <c r="B469" s="7">
        <v>55</v>
      </c>
      <c r="C469" s="7" t="s">
        <v>7</v>
      </c>
      <c r="D469" s="7" t="s">
        <v>9</v>
      </c>
    </row>
    <row r="470" spans="1:4" x14ac:dyDescent="0.3">
      <c r="A470" s="6">
        <v>467</v>
      </c>
      <c r="B470" s="6">
        <v>28</v>
      </c>
      <c r="C470" s="6" t="s">
        <v>10</v>
      </c>
      <c r="D470" s="6" t="s">
        <v>9</v>
      </c>
    </row>
    <row r="471" spans="1:4" x14ac:dyDescent="0.3">
      <c r="A471" s="7">
        <v>468</v>
      </c>
      <c r="B471" s="7">
        <v>47</v>
      </c>
      <c r="C471" s="7" t="s">
        <v>17</v>
      </c>
      <c r="D471" s="7" t="s">
        <v>9</v>
      </c>
    </row>
    <row r="472" spans="1:4" x14ac:dyDescent="0.3">
      <c r="A472" s="6">
        <v>469</v>
      </c>
      <c r="B472" s="6">
        <v>28</v>
      </c>
      <c r="C472" s="6" t="s">
        <v>17</v>
      </c>
      <c r="D472" s="6" t="s">
        <v>9</v>
      </c>
    </row>
    <row r="473" spans="1:4" x14ac:dyDescent="0.3">
      <c r="A473" s="7">
        <v>470</v>
      </c>
      <c r="B473" s="7">
        <v>44</v>
      </c>
      <c r="C473" s="7" t="s">
        <v>20</v>
      </c>
      <c r="D473" s="7" t="s">
        <v>9</v>
      </c>
    </row>
    <row r="474" spans="1:4" x14ac:dyDescent="0.3">
      <c r="A474" s="6">
        <v>471</v>
      </c>
      <c r="B474" s="6">
        <v>53</v>
      </c>
      <c r="C474" s="6" t="s">
        <v>10</v>
      </c>
      <c r="D474" s="6" t="s">
        <v>9</v>
      </c>
    </row>
    <row r="475" spans="1:4" x14ac:dyDescent="0.3">
      <c r="A475" s="7">
        <v>472</v>
      </c>
      <c r="B475" s="7">
        <v>51</v>
      </c>
      <c r="C475" s="7" t="s">
        <v>20</v>
      </c>
      <c r="D475" s="7" t="s">
        <v>9</v>
      </c>
    </row>
    <row r="476" spans="1:4" x14ac:dyDescent="0.3">
      <c r="A476" s="6">
        <v>473</v>
      </c>
      <c r="B476" s="6">
        <v>47</v>
      </c>
      <c r="C476" s="6" t="s">
        <v>10</v>
      </c>
      <c r="D476" s="6" t="s">
        <v>15</v>
      </c>
    </row>
    <row r="477" spans="1:4" x14ac:dyDescent="0.3">
      <c r="A477" s="7">
        <v>474</v>
      </c>
      <c r="B477" s="7">
        <v>54</v>
      </c>
      <c r="C477" s="7" t="s">
        <v>20</v>
      </c>
      <c r="D477" s="7" t="s">
        <v>15</v>
      </c>
    </row>
    <row r="478" spans="1:4" x14ac:dyDescent="0.3">
      <c r="A478" s="6">
        <v>475</v>
      </c>
      <c r="B478" s="6">
        <v>22</v>
      </c>
      <c r="C478" s="6" t="s">
        <v>13</v>
      </c>
      <c r="D478" s="6" t="s">
        <v>9</v>
      </c>
    </row>
    <row r="479" spans="1:4" x14ac:dyDescent="0.3">
      <c r="A479" s="7">
        <v>476</v>
      </c>
      <c r="B479" s="7">
        <v>41</v>
      </c>
      <c r="C479" s="7" t="s">
        <v>20</v>
      </c>
      <c r="D479" s="7" t="s">
        <v>9</v>
      </c>
    </row>
    <row r="480" spans="1:4" x14ac:dyDescent="0.3">
      <c r="A480" s="6">
        <v>477</v>
      </c>
      <c r="B480" s="6">
        <v>30</v>
      </c>
      <c r="C480" s="6" t="s">
        <v>20</v>
      </c>
      <c r="D480" s="6" t="s">
        <v>9</v>
      </c>
    </row>
    <row r="481" spans="1:4" x14ac:dyDescent="0.3">
      <c r="A481" s="7">
        <v>478</v>
      </c>
      <c r="B481" s="7">
        <v>51</v>
      </c>
      <c r="C481" s="7" t="s">
        <v>17</v>
      </c>
      <c r="D481" s="7" t="s">
        <v>9</v>
      </c>
    </row>
    <row r="482" spans="1:4" x14ac:dyDescent="0.3">
      <c r="A482" s="6">
        <v>479</v>
      </c>
      <c r="B482" s="6">
        <v>26</v>
      </c>
      <c r="C482" s="6" t="s">
        <v>20</v>
      </c>
      <c r="D482" s="6" t="s">
        <v>15</v>
      </c>
    </row>
    <row r="483" spans="1:4" x14ac:dyDescent="0.3">
      <c r="A483" s="7">
        <v>480</v>
      </c>
      <c r="B483" s="7">
        <v>59</v>
      </c>
      <c r="C483" s="7" t="s">
        <v>20</v>
      </c>
      <c r="D483" s="7" t="s">
        <v>9</v>
      </c>
    </row>
    <row r="484" spans="1:4" x14ac:dyDescent="0.3">
      <c r="A484" s="6">
        <v>481</v>
      </c>
      <c r="B484" s="6">
        <v>31</v>
      </c>
      <c r="C484" s="6" t="s">
        <v>13</v>
      </c>
      <c r="D484" s="6" t="s">
        <v>9</v>
      </c>
    </row>
    <row r="485" spans="1:4" x14ac:dyDescent="0.3">
      <c r="A485" s="7">
        <v>482</v>
      </c>
      <c r="B485" s="7">
        <v>24</v>
      </c>
      <c r="C485" s="7" t="s">
        <v>7</v>
      </c>
      <c r="D485" s="7" t="s">
        <v>9</v>
      </c>
    </row>
    <row r="486" spans="1:4" x14ac:dyDescent="0.3">
      <c r="A486" s="6">
        <v>483</v>
      </c>
      <c r="B486" s="6">
        <v>35</v>
      </c>
      <c r="C486" s="6" t="s">
        <v>7</v>
      </c>
      <c r="D486" s="6" t="s">
        <v>15</v>
      </c>
    </row>
    <row r="487" spans="1:4" x14ac:dyDescent="0.3">
      <c r="A487" s="7">
        <v>484</v>
      </c>
      <c r="B487" s="7">
        <v>55</v>
      </c>
      <c r="C487" s="7" t="s">
        <v>13</v>
      </c>
      <c r="D487" s="7" t="s">
        <v>15</v>
      </c>
    </row>
    <row r="488" spans="1:4" x14ac:dyDescent="0.3">
      <c r="A488" s="6">
        <v>485</v>
      </c>
      <c r="B488" s="6">
        <v>50</v>
      </c>
      <c r="C488" s="6" t="s">
        <v>13</v>
      </c>
      <c r="D488" s="6" t="s">
        <v>9</v>
      </c>
    </row>
    <row r="489" spans="1:4" x14ac:dyDescent="0.3">
      <c r="A489" s="7">
        <v>486</v>
      </c>
      <c r="B489" s="7">
        <v>45</v>
      </c>
      <c r="C489" s="7" t="s">
        <v>13</v>
      </c>
      <c r="D489" s="7" t="s">
        <v>9</v>
      </c>
    </row>
    <row r="490" spans="1:4" x14ac:dyDescent="0.3">
      <c r="A490" s="6">
        <v>487</v>
      </c>
      <c r="B490" s="6">
        <v>53</v>
      </c>
      <c r="C490" s="6" t="s">
        <v>10</v>
      </c>
      <c r="D490" s="6" t="s">
        <v>9</v>
      </c>
    </row>
    <row r="491" spans="1:4" x14ac:dyDescent="0.3">
      <c r="A491" s="7">
        <v>488</v>
      </c>
      <c r="B491" s="7">
        <v>34</v>
      </c>
      <c r="C491" s="7" t="s">
        <v>7</v>
      </c>
      <c r="D491" s="7" t="s">
        <v>15</v>
      </c>
    </row>
    <row r="492" spans="1:4" x14ac:dyDescent="0.3">
      <c r="A492" s="6">
        <v>489</v>
      </c>
      <c r="B492" s="6">
        <v>46</v>
      </c>
      <c r="C492" s="6" t="s">
        <v>17</v>
      </c>
      <c r="D492" s="6" t="s">
        <v>9</v>
      </c>
    </row>
    <row r="493" spans="1:4" x14ac:dyDescent="0.3">
      <c r="A493" s="7">
        <v>490</v>
      </c>
      <c r="B493" s="7">
        <v>38</v>
      </c>
      <c r="C493" s="7" t="s">
        <v>7</v>
      </c>
      <c r="D493" s="7" t="s">
        <v>15</v>
      </c>
    </row>
    <row r="494" spans="1:4" x14ac:dyDescent="0.3">
      <c r="A494" s="6">
        <v>491</v>
      </c>
      <c r="B494" s="6">
        <v>53</v>
      </c>
      <c r="C494" s="6" t="s">
        <v>17</v>
      </c>
      <c r="D494" s="6" t="s">
        <v>9</v>
      </c>
    </row>
    <row r="495" spans="1:4" x14ac:dyDescent="0.3">
      <c r="A495" s="7">
        <v>492</v>
      </c>
      <c r="B495" s="7">
        <v>43</v>
      </c>
      <c r="C495" s="7" t="s">
        <v>20</v>
      </c>
      <c r="D495" s="7" t="s">
        <v>9</v>
      </c>
    </row>
    <row r="496" spans="1:4" x14ac:dyDescent="0.3">
      <c r="A496" s="6">
        <v>493</v>
      </c>
      <c r="B496" s="6">
        <v>50</v>
      </c>
      <c r="C496" s="6" t="s">
        <v>13</v>
      </c>
      <c r="D496" s="6" t="s">
        <v>9</v>
      </c>
    </row>
    <row r="497" spans="1:4" x14ac:dyDescent="0.3">
      <c r="A497" s="7">
        <v>494</v>
      </c>
      <c r="B497" s="7">
        <v>34</v>
      </c>
      <c r="C497" s="7" t="s">
        <v>13</v>
      </c>
      <c r="D497" s="7" t="s">
        <v>9</v>
      </c>
    </row>
    <row r="498" spans="1:4" x14ac:dyDescent="0.3">
      <c r="A498" s="6">
        <v>495</v>
      </c>
      <c r="B498" s="6">
        <v>58</v>
      </c>
      <c r="C498" s="6" t="s">
        <v>20</v>
      </c>
      <c r="D498" s="6" t="s">
        <v>15</v>
      </c>
    </row>
    <row r="499" spans="1:4" x14ac:dyDescent="0.3">
      <c r="A499" s="7">
        <v>496</v>
      </c>
      <c r="B499" s="7">
        <v>33</v>
      </c>
      <c r="C499" s="7" t="s">
        <v>7</v>
      </c>
      <c r="D499" s="7" t="s">
        <v>9</v>
      </c>
    </row>
    <row r="500" spans="1:4" x14ac:dyDescent="0.3">
      <c r="A500" s="6">
        <v>497</v>
      </c>
      <c r="B500" s="6">
        <v>49</v>
      </c>
      <c r="C500" s="6" t="s">
        <v>13</v>
      </c>
      <c r="D500" s="6" t="s">
        <v>9</v>
      </c>
    </row>
    <row r="501" spans="1:4" x14ac:dyDescent="0.3">
      <c r="A501" s="7">
        <v>498</v>
      </c>
      <c r="B501" s="7">
        <v>47</v>
      </c>
      <c r="C501" s="7" t="s">
        <v>10</v>
      </c>
      <c r="D501" s="7" t="s">
        <v>9</v>
      </c>
    </row>
    <row r="502" spans="1:4" x14ac:dyDescent="0.3">
      <c r="A502" s="6">
        <v>499</v>
      </c>
      <c r="B502" s="6">
        <v>59</v>
      </c>
      <c r="C502" s="6" t="s">
        <v>7</v>
      </c>
      <c r="D502" s="6" t="s">
        <v>9</v>
      </c>
    </row>
    <row r="503" spans="1:4" x14ac:dyDescent="0.3">
      <c r="A503" s="7">
        <v>500</v>
      </c>
      <c r="B503" s="7">
        <v>50</v>
      </c>
      <c r="C503" s="7" t="s">
        <v>17</v>
      </c>
      <c r="D503" s="7" t="s">
        <v>15</v>
      </c>
    </row>
    <row r="504" spans="1:4" x14ac:dyDescent="0.3">
      <c r="A504" s="6">
        <v>501</v>
      </c>
      <c r="B504" s="6">
        <v>23</v>
      </c>
      <c r="C504" s="6" t="s">
        <v>13</v>
      </c>
      <c r="D504" s="6" t="s">
        <v>9</v>
      </c>
    </row>
    <row r="505" spans="1:4" x14ac:dyDescent="0.3">
      <c r="A505" s="7">
        <v>502</v>
      </c>
      <c r="B505" s="7">
        <v>27</v>
      </c>
      <c r="C505" s="7" t="s">
        <v>13</v>
      </c>
      <c r="D505" s="7" t="s">
        <v>15</v>
      </c>
    </row>
    <row r="506" spans="1:4" x14ac:dyDescent="0.3">
      <c r="A506" s="6">
        <v>503</v>
      </c>
      <c r="B506" s="6">
        <v>30</v>
      </c>
      <c r="C506" s="6" t="s">
        <v>7</v>
      </c>
      <c r="D506" s="6" t="s">
        <v>9</v>
      </c>
    </row>
    <row r="507" spans="1:4" x14ac:dyDescent="0.3">
      <c r="A507" s="7">
        <v>504</v>
      </c>
      <c r="B507" s="7">
        <v>59</v>
      </c>
      <c r="C507" s="7" t="s">
        <v>7</v>
      </c>
      <c r="D507" s="7" t="s">
        <v>15</v>
      </c>
    </row>
    <row r="508" spans="1:4" x14ac:dyDescent="0.3">
      <c r="A508" s="6">
        <v>505</v>
      </c>
      <c r="B508" s="6">
        <v>23</v>
      </c>
      <c r="C508" s="6" t="s">
        <v>7</v>
      </c>
      <c r="D508" s="6" t="s">
        <v>9</v>
      </c>
    </row>
    <row r="509" spans="1:4" x14ac:dyDescent="0.3">
      <c r="A509" s="7">
        <v>506</v>
      </c>
      <c r="B509" s="7">
        <v>27</v>
      </c>
      <c r="C509" s="7" t="s">
        <v>10</v>
      </c>
      <c r="D509" s="7" t="s">
        <v>9</v>
      </c>
    </row>
    <row r="510" spans="1:4" x14ac:dyDescent="0.3">
      <c r="A510" s="6">
        <v>507</v>
      </c>
      <c r="B510" s="6">
        <v>38</v>
      </c>
      <c r="C510" s="6" t="s">
        <v>7</v>
      </c>
      <c r="D510" s="6" t="s">
        <v>15</v>
      </c>
    </row>
    <row r="511" spans="1:4" x14ac:dyDescent="0.3">
      <c r="A511" s="7">
        <v>508</v>
      </c>
      <c r="B511" s="7">
        <v>54</v>
      </c>
      <c r="C511" s="7" t="s">
        <v>10</v>
      </c>
      <c r="D511" s="7" t="s">
        <v>15</v>
      </c>
    </row>
    <row r="512" spans="1:4" x14ac:dyDescent="0.3">
      <c r="A512" s="6">
        <v>509</v>
      </c>
      <c r="B512" s="6">
        <v>54</v>
      </c>
      <c r="C512" s="6" t="s">
        <v>20</v>
      </c>
      <c r="D512" s="6" t="s">
        <v>9</v>
      </c>
    </row>
    <row r="513" spans="1:4" x14ac:dyDescent="0.3">
      <c r="A513" s="7">
        <v>510</v>
      </c>
      <c r="B513" s="7">
        <v>26</v>
      </c>
      <c r="C513" s="7" t="s">
        <v>17</v>
      </c>
      <c r="D513" s="7" t="s">
        <v>9</v>
      </c>
    </row>
    <row r="514" spans="1:4" x14ac:dyDescent="0.3">
      <c r="A514" s="6">
        <v>511</v>
      </c>
      <c r="B514" s="6">
        <v>36</v>
      </c>
      <c r="C514" s="6" t="s">
        <v>10</v>
      </c>
      <c r="D514" s="6" t="s">
        <v>9</v>
      </c>
    </row>
    <row r="515" spans="1:4" x14ac:dyDescent="0.3">
      <c r="A515" s="7">
        <v>512</v>
      </c>
      <c r="B515" s="7">
        <v>32</v>
      </c>
      <c r="C515" s="7" t="s">
        <v>7</v>
      </c>
      <c r="D515" s="7" t="s">
        <v>15</v>
      </c>
    </row>
    <row r="516" spans="1:4" x14ac:dyDescent="0.3">
      <c r="A516" s="6">
        <v>513</v>
      </c>
      <c r="B516" s="6">
        <v>25</v>
      </c>
      <c r="C516" s="6" t="s">
        <v>13</v>
      </c>
      <c r="D516" s="6" t="s">
        <v>9</v>
      </c>
    </row>
    <row r="517" spans="1:4" x14ac:dyDescent="0.3">
      <c r="A517" s="7">
        <v>514</v>
      </c>
      <c r="B517" s="7">
        <v>46</v>
      </c>
      <c r="C517" s="7" t="s">
        <v>13</v>
      </c>
      <c r="D517" s="7" t="s">
        <v>15</v>
      </c>
    </row>
    <row r="518" spans="1:4" x14ac:dyDescent="0.3">
      <c r="A518" s="6">
        <v>515</v>
      </c>
      <c r="B518" s="6">
        <v>54</v>
      </c>
      <c r="C518" s="6" t="s">
        <v>17</v>
      </c>
      <c r="D518" s="6" t="s">
        <v>15</v>
      </c>
    </row>
    <row r="519" spans="1:4" x14ac:dyDescent="0.3">
      <c r="A519" s="7">
        <v>516</v>
      </c>
      <c r="B519" s="7">
        <v>26</v>
      </c>
      <c r="C519" s="7" t="s">
        <v>17</v>
      </c>
      <c r="D519" s="7" t="s">
        <v>9</v>
      </c>
    </row>
    <row r="520" spans="1:4" x14ac:dyDescent="0.3">
      <c r="A520" s="6">
        <v>517</v>
      </c>
      <c r="B520" s="6">
        <v>34</v>
      </c>
      <c r="C520" s="6" t="s">
        <v>10</v>
      </c>
      <c r="D520" s="6" t="s">
        <v>15</v>
      </c>
    </row>
    <row r="521" spans="1:4" x14ac:dyDescent="0.3">
      <c r="A521" s="7">
        <v>518</v>
      </c>
      <c r="B521" s="7">
        <v>56</v>
      </c>
      <c r="C521" s="7" t="s">
        <v>7</v>
      </c>
      <c r="D521" s="7" t="s">
        <v>15</v>
      </c>
    </row>
    <row r="522" spans="1:4" x14ac:dyDescent="0.3">
      <c r="A522" s="6">
        <v>519</v>
      </c>
      <c r="B522" s="6">
        <v>37</v>
      </c>
      <c r="C522" s="6" t="s">
        <v>7</v>
      </c>
      <c r="D522" s="6" t="s">
        <v>9</v>
      </c>
    </row>
    <row r="523" spans="1:4" x14ac:dyDescent="0.3">
      <c r="A523" s="7">
        <v>520</v>
      </c>
      <c r="B523" s="7">
        <v>35</v>
      </c>
      <c r="C523" s="7" t="s">
        <v>7</v>
      </c>
      <c r="D523" s="7" t="s">
        <v>15</v>
      </c>
    </row>
    <row r="524" spans="1:4" x14ac:dyDescent="0.3">
      <c r="A524" s="6">
        <v>521</v>
      </c>
      <c r="B524" s="6">
        <v>40</v>
      </c>
      <c r="C524" s="6" t="s">
        <v>17</v>
      </c>
      <c r="D524" s="6" t="s">
        <v>9</v>
      </c>
    </row>
    <row r="525" spans="1:4" x14ac:dyDescent="0.3">
      <c r="A525" s="7">
        <v>522</v>
      </c>
      <c r="B525" s="7">
        <v>23</v>
      </c>
      <c r="C525" s="7" t="s">
        <v>20</v>
      </c>
      <c r="D525" s="7" t="s">
        <v>9</v>
      </c>
    </row>
    <row r="526" spans="1:4" x14ac:dyDescent="0.3">
      <c r="A526" s="6">
        <v>523</v>
      </c>
      <c r="B526" s="6">
        <v>32</v>
      </c>
      <c r="C526" s="6" t="s">
        <v>17</v>
      </c>
      <c r="D526" s="6" t="s">
        <v>9</v>
      </c>
    </row>
    <row r="527" spans="1:4" x14ac:dyDescent="0.3">
      <c r="A527" s="7">
        <v>524</v>
      </c>
      <c r="B527" s="7">
        <v>37</v>
      </c>
      <c r="C527" s="7" t="s">
        <v>7</v>
      </c>
      <c r="D527" s="7" t="s">
        <v>9</v>
      </c>
    </row>
    <row r="528" spans="1:4" x14ac:dyDescent="0.3">
      <c r="A528" s="6">
        <v>525</v>
      </c>
      <c r="B528" s="6">
        <v>37</v>
      </c>
      <c r="C528" s="6" t="s">
        <v>13</v>
      </c>
      <c r="D528" s="6" t="s">
        <v>9</v>
      </c>
    </row>
    <row r="529" spans="1:4" x14ac:dyDescent="0.3">
      <c r="A529" s="7">
        <v>526</v>
      </c>
      <c r="B529" s="7">
        <v>26</v>
      </c>
      <c r="C529" s="7" t="s">
        <v>20</v>
      </c>
      <c r="D529" s="7" t="s">
        <v>9</v>
      </c>
    </row>
    <row r="530" spans="1:4" x14ac:dyDescent="0.3">
      <c r="A530" s="6">
        <v>527</v>
      </c>
      <c r="B530" s="6">
        <v>50</v>
      </c>
      <c r="C530" s="6" t="s">
        <v>7</v>
      </c>
      <c r="D530" s="6" t="s">
        <v>9</v>
      </c>
    </row>
    <row r="531" spans="1:4" x14ac:dyDescent="0.3">
      <c r="A531" s="7">
        <v>528</v>
      </c>
      <c r="B531" s="7">
        <v>35</v>
      </c>
      <c r="C531" s="7" t="s">
        <v>10</v>
      </c>
      <c r="D531" s="7" t="s">
        <v>9</v>
      </c>
    </row>
    <row r="532" spans="1:4" x14ac:dyDescent="0.3">
      <c r="A532" s="6">
        <v>529</v>
      </c>
      <c r="B532" s="6">
        <v>24</v>
      </c>
      <c r="C532" s="6" t="s">
        <v>17</v>
      </c>
      <c r="D532" s="6" t="s">
        <v>9</v>
      </c>
    </row>
    <row r="533" spans="1:4" x14ac:dyDescent="0.3">
      <c r="A533" s="7">
        <v>530</v>
      </c>
      <c r="B533" s="7">
        <v>25</v>
      </c>
      <c r="C533" s="7" t="s">
        <v>7</v>
      </c>
      <c r="D533" s="7" t="s">
        <v>15</v>
      </c>
    </row>
    <row r="534" spans="1:4" x14ac:dyDescent="0.3">
      <c r="A534" s="6">
        <v>531</v>
      </c>
      <c r="B534" s="6">
        <v>31</v>
      </c>
      <c r="C534" s="6" t="s">
        <v>13</v>
      </c>
      <c r="D534" s="6" t="s">
        <v>9</v>
      </c>
    </row>
    <row r="535" spans="1:4" x14ac:dyDescent="0.3">
      <c r="A535" s="7">
        <v>532</v>
      </c>
      <c r="B535" s="7">
        <v>37</v>
      </c>
      <c r="C535" s="7" t="s">
        <v>13</v>
      </c>
      <c r="D535" s="7" t="s">
        <v>15</v>
      </c>
    </row>
    <row r="536" spans="1:4" x14ac:dyDescent="0.3">
      <c r="A536" s="6">
        <v>533</v>
      </c>
      <c r="B536" s="6">
        <v>51</v>
      </c>
      <c r="C536" s="6" t="s">
        <v>17</v>
      </c>
      <c r="D536" s="6" t="s">
        <v>9</v>
      </c>
    </row>
    <row r="537" spans="1:4" x14ac:dyDescent="0.3">
      <c r="A537" s="7">
        <v>534</v>
      </c>
      <c r="B537" s="7">
        <v>46</v>
      </c>
      <c r="C537" s="7" t="s">
        <v>20</v>
      </c>
      <c r="D537" s="7" t="s">
        <v>9</v>
      </c>
    </row>
    <row r="538" spans="1:4" x14ac:dyDescent="0.3">
      <c r="A538" s="6">
        <v>535</v>
      </c>
      <c r="B538" s="6">
        <v>23</v>
      </c>
      <c r="C538" s="6" t="s">
        <v>13</v>
      </c>
      <c r="D538" s="6" t="s">
        <v>9</v>
      </c>
    </row>
    <row r="539" spans="1:4" x14ac:dyDescent="0.3">
      <c r="A539" s="7">
        <v>536</v>
      </c>
      <c r="B539" s="7">
        <v>28</v>
      </c>
      <c r="C539" s="7" t="s">
        <v>20</v>
      </c>
      <c r="D539" s="7" t="s">
        <v>9</v>
      </c>
    </row>
    <row r="540" spans="1:4" x14ac:dyDescent="0.3">
      <c r="A540" s="6">
        <v>537</v>
      </c>
      <c r="B540" s="6">
        <v>33</v>
      </c>
      <c r="C540" s="6" t="s">
        <v>17</v>
      </c>
      <c r="D540" s="6" t="s">
        <v>9</v>
      </c>
    </row>
    <row r="541" spans="1:4" x14ac:dyDescent="0.3">
      <c r="A541" s="7">
        <v>538</v>
      </c>
      <c r="B541" s="7">
        <v>50</v>
      </c>
      <c r="C541" s="7" t="s">
        <v>13</v>
      </c>
      <c r="D541" s="7" t="s">
        <v>9</v>
      </c>
    </row>
    <row r="542" spans="1:4" x14ac:dyDescent="0.3">
      <c r="A542" s="6">
        <v>539</v>
      </c>
      <c r="B542" s="6">
        <v>44</v>
      </c>
      <c r="C542" s="6" t="s">
        <v>20</v>
      </c>
      <c r="D542" s="6" t="s">
        <v>9</v>
      </c>
    </row>
    <row r="543" spans="1:4" x14ac:dyDescent="0.3">
      <c r="A543" s="7">
        <v>540</v>
      </c>
      <c r="B543" s="7">
        <v>43</v>
      </c>
      <c r="C543" s="7" t="s">
        <v>10</v>
      </c>
      <c r="D543" s="7" t="s">
        <v>9</v>
      </c>
    </row>
    <row r="544" spans="1:4" x14ac:dyDescent="0.3">
      <c r="A544" s="6">
        <v>541</v>
      </c>
      <c r="B544" s="6">
        <v>26</v>
      </c>
      <c r="C544" s="6" t="s">
        <v>7</v>
      </c>
      <c r="D544" s="6" t="s">
        <v>9</v>
      </c>
    </row>
    <row r="545" spans="1:4" x14ac:dyDescent="0.3">
      <c r="A545" s="7">
        <v>542</v>
      </c>
      <c r="B545" s="7">
        <v>35</v>
      </c>
      <c r="C545" s="7" t="s">
        <v>13</v>
      </c>
      <c r="D545" s="7" t="s">
        <v>9</v>
      </c>
    </row>
    <row r="546" spans="1:4" x14ac:dyDescent="0.3">
      <c r="A546" s="6">
        <v>543</v>
      </c>
      <c r="B546" s="6">
        <v>30</v>
      </c>
      <c r="C546" s="6" t="s">
        <v>20</v>
      </c>
      <c r="D546" s="6" t="s">
        <v>9</v>
      </c>
    </row>
    <row r="547" spans="1:4" x14ac:dyDescent="0.3">
      <c r="A547" s="7">
        <v>544</v>
      </c>
      <c r="B547" s="7">
        <v>28</v>
      </c>
      <c r="C547" s="7" t="s">
        <v>10</v>
      </c>
      <c r="D547" s="7" t="s">
        <v>15</v>
      </c>
    </row>
    <row r="548" spans="1:4" x14ac:dyDescent="0.3">
      <c r="A548" s="6">
        <v>545</v>
      </c>
      <c r="B548" s="6">
        <v>23</v>
      </c>
      <c r="C548" s="6" t="s">
        <v>13</v>
      </c>
      <c r="D548" s="6" t="s">
        <v>9</v>
      </c>
    </row>
    <row r="549" spans="1:4" x14ac:dyDescent="0.3">
      <c r="A549" s="7">
        <v>546</v>
      </c>
      <c r="B549" s="7">
        <v>48</v>
      </c>
      <c r="C549" s="7" t="s">
        <v>7</v>
      </c>
      <c r="D549" s="7" t="s">
        <v>9</v>
      </c>
    </row>
    <row r="550" spans="1:4" x14ac:dyDescent="0.3">
      <c r="A550" s="6">
        <v>547</v>
      </c>
      <c r="B550" s="6">
        <v>22</v>
      </c>
      <c r="C550" s="6" t="s">
        <v>13</v>
      </c>
      <c r="D550" s="6" t="s">
        <v>15</v>
      </c>
    </row>
    <row r="551" spans="1:4" x14ac:dyDescent="0.3">
      <c r="A551" s="7">
        <v>548</v>
      </c>
      <c r="B551" s="7">
        <v>23</v>
      </c>
      <c r="C551" s="7" t="s">
        <v>17</v>
      </c>
      <c r="D551" s="7" t="s">
        <v>9</v>
      </c>
    </row>
    <row r="552" spans="1:4" x14ac:dyDescent="0.3">
      <c r="A552" s="6">
        <v>549</v>
      </c>
      <c r="B552" s="6">
        <v>33</v>
      </c>
      <c r="C552" s="6" t="s">
        <v>20</v>
      </c>
      <c r="D552" s="6" t="s">
        <v>9</v>
      </c>
    </row>
    <row r="553" spans="1:4" x14ac:dyDescent="0.3">
      <c r="A553" s="7">
        <v>550</v>
      </c>
      <c r="B553" s="7">
        <v>38</v>
      </c>
      <c r="C553" s="7" t="s">
        <v>13</v>
      </c>
      <c r="D553" s="7" t="s">
        <v>9</v>
      </c>
    </row>
    <row r="554" spans="1:4" x14ac:dyDescent="0.3">
      <c r="A554" s="6">
        <v>551</v>
      </c>
      <c r="B554" s="6">
        <v>28</v>
      </c>
      <c r="C554" s="6" t="s">
        <v>17</v>
      </c>
      <c r="D554" s="6" t="s">
        <v>9</v>
      </c>
    </row>
    <row r="555" spans="1:4" x14ac:dyDescent="0.3">
      <c r="A555" s="7">
        <v>552</v>
      </c>
      <c r="B555" s="7">
        <v>23</v>
      </c>
      <c r="C555" s="7" t="s">
        <v>20</v>
      </c>
      <c r="D555" s="7" t="s">
        <v>9</v>
      </c>
    </row>
    <row r="556" spans="1:4" x14ac:dyDescent="0.3">
      <c r="A556" s="6">
        <v>553</v>
      </c>
      <c r="B556" s="6">
        <v>33</v>
      </c>
      <c r="C556" s="6" t="s">
        <v>10</v>
      </c>
      <c r="D556" s="6" t="s">
        <v>9</v>
      </c>
    </row>
    <row r="557" spans="1:4" x14ac:dyDescent="0.3">
      <c r="A557" s="7">
        <v>554</v>
      </c>
      <c r="B557" s="7">
        <v>35</v>
      </c>
      <c r="C557" s="7" t="s">
        <v>17</v>
      </c>
      <c r="D557" s="7" t="s">
        <v>9</v>
      </c>
    </row>
    <row r="558" spans="1:4" x14ac:dyDescent="0.3">
      <c r="A558" s="6">
        <v>555</v>
      </c>
      <c r="B558" s="6">
        <v>40</v>
      </c>
      <c r="C558" s="6" t="s">
        <v>13</v>
      </c>
      <c r="D558" s="6" t="s">
        <v>9</v>
      </c>
    </row>
    <row r="559" spans="1:4" x14ac:dyDescent="0.3">
      <c r="A559" s="7">
        <v>556</v>
      </c>
      <c r="B559" s="7">
        <v>28</v>
      </c>
      <c r="C559" s="7" t="s">
        <v>10</v>
      </c>
      <c r="D559" s="7" t="s">
        <v>9</v>
      </c>
    </row>
    <row r="560" spans="1:4" x14ac:dyDescent="0.3">
      <c r="A560" s="6">
        <v>557</v>
      </c>
      <c r="B560" s="6">
        <v>44</v>
      </c>
      <c r="C560" s="6" t="s">
        <v>10</v>
      </c>
      <c r="D560" s="6" t="s">
        <v>9</v>
      </c>
    </row>
    <row r="561" spans="1:4" x14ac:dyDescent="0.3">
      <c r="A561" s="7">
        <v>558</v>
      </c>
      <c r="B561" s="7">
        <v>56</v>
      </c>
      <c r="C561" s="7" t="s">
        <v>13</v>
      </c>
      <c r="D561" s="7" t="s">
        <v>9</v>
      </c>
    </row>
    <row r="562" spans="1:4" x14ac:dyDescent="0.3">
      <c r="A562" s="6">
        <v>559</v>
      </c>
      <c r="B562" s="6">
        <v>42</v>
      </c>
      <c r="C562" s="6" t="s">
        <v>10</v>
      </c>
      <c r="D562" s="6" t="s">
        <v>9</v>
      </c>
    </row>
    <row r="563" spans="1:4" x14ac:dyDescent="0.3">
      <c r="A563" s="7">
        <v>560</v>
      </c>
      <c r="B563" s="7">
        <v>25</v>
      </c>
      <c r="C563" s="7" t="s">
        <v>17</v>
      </c>
      <c r="D563" s="7" t="s">
        <v>9</v>
      </c>
    </row>
    <row r="564" spans="1:4" x14ac:dyDescent="0.3">
      <c r="A564" s="6">
        <v>561</v>
      </c>
      <c r="B564" s="6">
        <v>47</v>
      </c>
      <c r="C564" s="6" t="s">
        <v>13</v>
      </c>
      <c r="D564" s="6" t="s">
        <v>15</v>
      </c>
    </row>
    <row r="565" spans="1:4" x14ac:dyDescent="0.3">
      <c r="A565" s="7">
        <v>562</v>
      </c>
      <c r="B565" s="7">
        <v>36</v>
      </c>
      <c r="C565" s="7" t="s">
        <v>13</v>
      </c>
      <c r="D565" s="7" t="s">
        <v>9</v>
      </c>
    </row>
    <row r="566" spans="1:4" x14ac:dyDescent="0.3">
      <c r="A566" s="6">
        <v>563</v>
      </c>
      <c r="B566" s="6">
        <v>53</v>
      </c>
      <c r="C566" s="6" t="s">
        <v>20</v>
      </c>
      <c r="D566" s="6" t="s">
        <v>9</v>
      </c>
    </row>
    <row r="567" spans="1:4" x14ac:dyDescent="0.3">
      <c r="A567" s="7">
        <v>564</v>
      </c>
      <c r="B567" s="7">
        <v>30</v>
      </c>
      <c r="C567" s="7" t="s">
        <v>13</v>
      </c>
      <c r="D567" s="7" t="s">
        <v>9</v>
      </c>
    </row>
    <row r="568" spans="1:4" x14ac:dyDescent="0.3">
      <c r="A568" s="6">
        <v>565</v>
      </c>
      <c r="B568" s="6">
        <v>54</v>
      </c>
      <c r="C568" s="6" t="s">
        <v>17</v>
      </c>
      <c r="D568" s="6" t="s">
        <v>9</v>
      </c>
    </row>
    <row r="569" spans="1:4" x14ac:dyDescent="0.3">
      <c r="A569" s="7">
        <v>566</v>
      </c>
      <c r="B569" s="7">
        <v>44</v>
      </c>
      <c r="C569" s="7" t="s">
        <v>13</v>
      </c>
      <c r="D569" s="7" t="s">
        <v>15</v>
      </c>
    </row>
    <row r="570" spans="1:4" x14ac:dyDescent="0.3">
      <c r="A570" s="6">
        <v>567</v>
      </c>
      <c r="B570" s="6">
        <v>31</v>
      </c>
      <c r="C570" s="6" t="s">
        <v>17</v>
      </c>
      <c r="D570" s="6" t="s">
        <v>9</v>
      </c>
    </row>
    <row r="571" spans="1:4" x14ac:dyDescent="0.3">
      <c r="A571" s="7">
        <v>568</v>
      </c>
      <c r="B571" s="7">
        <v>39</v>
      </c>
      <c r="C571" s="7" t="s">
        <v>7</v>
      </c>
      <c r="D571" s="7" t="s">
        <v>9</v>
      </c>
    </row>
    <row r="572" spans="1:4" x14ac:dyDescent="0.3">
      <c r="A572" s="6">
        <v>569</v>
      </c>
      <c r="B572" s="6">
        <v>23</v>
      </c>
      <c r="C572" s="6" t="s">
        <v>17</v>
      </c>
      <c r="D572" s="6" t="s">
        <v>9</v>
      </c>
    </row>
    <row r="573" spans="1:4" x14ac:dyDescent="0.3">
      <c r="A573" s="7">
        <v>570</v>
      </c>
      <c r="B573" s="7">
        <v>34</v>
      </c>
      <c r="C573" s="7" t="s">
        <v>20</v>
      </c>
      <c r="D573" s="7" t="s">
        <v>9</v>
      </c>
    </row>
    <row r="574" spans="1:4" x14ac:dyDescent="0.3">
      <c r="A574" s="6">
        <v>571</v>
      </c>
      <c r="B574" s="6">
        <v>42</v>
      </c>
      <c r="C574" s="6" t="s">
        <v>10</v>
      </c>
      <c r="D574" s="6" t="s">
        <v>15</v>
      </c>
    </row>
    <row r="575" spans="1:4" x14ac:dyDescent="0.3">
      <c r="A575" s="7">
        <v>572</v>
      </c>
      <c r="B575" s="7">
        <v>40</v>
      </c>
      <c r="C575" s="7" t="s">
        <v>20</v>
      </c>
      <c r="D575" s="7" t="s">
        <v>15</v>
      </c>
    </row>
    <row r="576" spans="1:4" x14ac:dyDescent="0.3">
      <c r="A576" s="6">
        <v>573</v>
      </c>
      <c r="B576" s="6">
        <v>40</v>
      </c>
      <c r="C576" s="6" t="s">
        <v>17</v>
      </c>
      <c r="D576" s="6" t="s">
        <v>9</v>
      </c>
    </row>
    <row r="577" spans="1:4" x14ac:dyDescent="0.3">
      <c r="A577" s="7">
        <v>574</v>
      </c>
      <c r="B577" s="7">
        <v>49</v>
      </c>
      <c r="C577" s="7" t="s">
        <v>17</v>
      </c>
      <c r="D577" s="7" t="s">
        <v>9</v>
      </c>
    </row>
    <row r="578" spans="1:4" x14ac:dyDescent="0.3">
      <c r="A578" s="6">
        <v>575</v>
      </c>
      <c r="B578" s="6">
        <v>31</v>
      </c>
      <c r="C578" s="6" t="s">
        <v>10</v>
      </c>
      <c r="D578" s="6" t="s">
        <v>9</v>
      </c>
    </row>
    <row r="579" spans="1:4" x14ac:dyDescent="0.3">
      <c r="A579" s="7">
        <v>576</v>
      </c>
      <c r="B579" s="7">
        <v>59</v>
      </c>
      <c r="C579" s="7" t="s">
        <v>17</v>
      </c>
      <c r="D579" s="7" t="s">
        <v>9</v>
      </c>
    </row>
    <row r="580" spans="1:4" x14ac:dyDescent="0.3">
      <c r="A580" s="6">
        <v>577</v>
      </c>
      <c r="B580" s="6">
        <v>26</v>
      </c>
      <c r="C580" s="6" t="s">
        <v>7</v>
      </c>
      <c r="D580" s="6" t="s">
        <v>15</v>
      </c>
    </row>
    <row r="581" spans="1:4" x14ac:dyDescent="0.3">
      <c r="A581" s="7">
        <v>578</v>
      </c>
      <c r="B581" s="7">
        <v>56</v>
      </c>
      <c r="C581" s="7" t="s">
        <v>20</v>
      </c>
      <c r="D581" s="7" t="s">
        <v>9</v>
      </c>
    </row>
    <row r="582" spans="1:4" x14ac:dyDescent="0.3">
      <c r="A582" s="6">
        <v>579</v>
      </c>
      <c r="B582" s="6">
        <v>24</v>
      </c>
      <c r="C582" s="6" t="s">
        <v>13</v>
      </c>
      <c r="D582" s="6" t="s">
        <v>9</v>
      </c>
    </row>
    <row r="583" spans="1:4" x14ac:dyDescent="0.3">
      <c r="A583" s="7">
        <v>580</v>
      </c>
      <c r="B583" s="7">
        <v>50</v>
      </c>
      <c r="C583" s="7" t="s">
        <v>20</v>
      </c>
      <c r="D583" s="7" t="s">
        <v>9</v>
      </c>
    </row>
    <row r="584" spans="1:4" x14ac:dyDescent="0.3">
      <c r="A584" s="6">
        <v>581</v>
      </c>
      <c r="B584" s="6">
        <v>34</v>
      </c>
      <c r="C584" s="6" t="s">
        <v>20</v>
      </c>
      <c r="D584" s="6" t="s">
        <v>15</v>
      </c>
    </row>
    <row r="585" spans="1:4" x14ac:dyDescent="0.3">
      <c r="A585" s="7">
        <v>582</v>
      </c>
      <c r="B585" s="7">
        <v>31</v>
      </c>
      <c r="C585" s="7" t="s">
        <v>7</v>
      </c>
      <c r="D585" s="7" t="s">
        <v>9</v>
      </c>
    </row>
    <row r="586" spans="1:4" x14ac:dyDescent="0.3">
      <c r="A586" s="6">
        <v>583</v>
      </c>
      <c r="B586" s="6">
        <v>37</v>
      </c>
      <c r="C586" s="6" t="s">
        <v>10</v>
      </c>
      <c r="D586" s="6" t="s">
        <v>9</v>
      </c>
    </row>
    <row r="587" spans="1:4" x14ac:dyDescent="0.3">
      <c r="A587" s="7">
        <v>584</v>
      </c>
      <c r="B587" s="7">
        <v>36</v>
      </c>
      <c r="C587" s="7" t="s">
        <v>10</v>
      </c>
      <c r="D587" s="7" t="s">
        <v>9</v>
      </c>
    </row>
    <row r="588" spans="1:4" x14ac:dyDescent="0.3">
      <c r="A588" s="6">
        <v>585</v>
      </c>
      <c r="B588" s="6">
        <v>28</v>
      </c>
      <c r="C588" s="6" t="s">
        <v>13</v>
      </c>
      <c r="D588" s="6" t="s">
        <v>9</v>
      </c>
    </row>
    <row r="589" spans="1:4" x14ac:dyDescent="0.3">
      <c r="A589" s="7">
        <v>586</v>
      </c>
      <c r="B589" s="7">
        <v>54</v>
      </c>
      <c r="C589" s="7" t="s">
        <v>7</v>
      </c>
      <c r="D589" s="7" t="s">
        <v>9</v>
      </c>
    </row>
    <row r="590" spans="1:4" x14ac:dyDescent="0.3">
      <c r="A590" s="6">
        <v>587</v>
      </c>
      <c r="B590" s="6">
        <v>22</v>
      </c>
      <c r="C590" s="6" t="s">
        <v>13</v>
      </c>
      <c r="D590" s="6" t="s">
        <v>9</v>
      </c>
    </row>
    <row r="591" spans="1:4" x14ac:dyDescent="0.3">
      <c r="A591" s="7">
        <v>588</v>
      </c>
      <c r="B591" s="7">
        <v>60</v>
      </c>
      <c r="C591" s="7" t="s">
        <v>17</v>
      </c>
      <c r="D591" s="7" t="s">
        <v>9</v>
      </c>
    </row>
    <row r="592" spans="1:4" x14ac:dyDescent="0.3">
      <c r="A592" s="6">
        <v>589</v>
      </c>
      <c r="B592" s="6">
        <v>24</v>
      </c>
      <c r="C592" s="6" t="s">
        <v>20</v>
      </c>
      <c r="D592" s="6" t="s">
        <v>9</v>
      </c>
    </row>
    <row r="593" spans="1:4" x14ac:dyDescent="0.3">
      <c r="A593" s="7">
        <v>590</v>
      </c>
      <c r="B593" s="7">
        <v>59</v>
      </c>
      <c r="C593" s="7" t="s">
        <v>10</v>
      </c>
      <c r="D593" s="7" t="s">
        <v>9</v>
      </c>
    </row>
    <row r="594" spans="1:4" x14ac:dyDescent="0.3">
      <c r="A594" s="6">
        <v>591</v>
      </c>
      <c r="B594" s="6">
        <v>42</v>
      </c>
      <c r="C594" s="6" t="s">
        <v>20</v>
      </c>
      <c r="D594" s="6" t="s">
        <v>9</v>
      </c>
    </row>
    <row r="595" spans="1:4" x14ac:dyDescent="0.3">
      <c r="A595" s="7">
        <v>592</v>
      </c>
      <c r="B595" s="7">
        <v>60</v>
      </c>
      <c r="C595" s="7" t="s">
        <v>17</v>
      </c>
      <c r="D595" s="7" t="s">
        <v>9</v>
      </c>
    </row>
    <row r="596" spans="1:4" x14ac:dyDescent="0.3">
      <c r="A596" s="6">
        <v>593</v>
      </c>
      <c r="B596" s="6">
        <v>22</v>
      </c>
      <c r="C596" s="6" t="s">
        <v>17</v>
      </c>
      <c r="D596" s="6" t="s">
        <v>9</v>
      </c>
    </row>
    <row r="597" spans="1:4" x14ac:dyDescent="0.3">
      <c r="A597" s="7">
        <v>594</v>
      </c>
      <c r="B597" s="7">
        <v>51</v>
      </c>
      <c r="C597" s="7" t="s">
        <v>20</v>
      </c>
      <c r="D597" s="7" t="s">
        <v>9</v>
      </c>
    </row>
    <row r="598" spans="1:4" x14ac:dyDescent="0.3">
      <c r="A598" s="6">
        <v>595</v>
      </c>
      <c r="B598" s="6">
        <v>38</v>
      </c>
      <c r="C598" s="6" t="s">
        <v>10</v>
      </c>
      <c r="D598" s="6" t="s">
        <v>9</v>
      </c>
    </row>
    <row r="599" spans="1:4" x14ac:dyDescent="0.3">
      <c r="A599" s="7">
        <v>596</v>
      </c>
      <c r="B599" s="7">
        <v>22</v>
      </c>
      <c r="C599" s="7" t="s">
        <v>7</v>
      </c>
      <c r="D599" s="7" t="s">
        <v>15</v>
      </c>
    </row>
    <row r="600" spans="1:4" x14ac:dyDescent="0.3">
      <c r="A600" s="6">
        <v>597</v>
      </c>
      <c r="B600" s="6">
        <v>39</v>
      </c>
      <c r="C600" s="6" t="s">
        <v>10</v>
      </c>
      <c r="D600" s="6" t="s">
        <v>9</v>
      </c>
    </row>
    <row r="601" spans="1:4" x14ac:dyDescent="0.3">
      <c r="A601" s="7">
        <v>598</v>
      </c>
      <c r="B601" s="7">
        <v>48</v>
      </c>
      <c r="C601" s="7" t="s">
        <v>13</v>
      </c>
      <c r="D601" s="7" t="s">
        <v>9</v>
      </c>
    </row>
    <row r="602" spans="1:4" x14ac:dyDescent="0.3">
      <c r="A602" s="6">
        <v>599</v>
      </c>
      <c r="B602" s="6">
        <v>28</v>
      </c>
      <c r="C602" s="6" t="s">
        <v>13</v>
      </c>
      <c r="D602" s="6" t="s">
        <v>9</v>
      </c>
    </row>
    <row r="603" spans="1:4" x14ac:dyDescent="0.3">
      <c r="A603" s="7">
        <v>600</v>
      </c>
      <c r="B603" s="7">
        <v>60</v>
      </c>
      <c r="C603" s="7" t="s">
        <v>13</v>
      </c>
      <c r="D603" s="7" t="s">
        <v>9</v>
      </c>
    </row>
    <row r="604" spans="1:4" x14ac:dyDescent="0.3">
      <c r="A604" s="6">
        <v>601</v>
      </c>
      <c r="B604" s="6">
        <v>57</v>
      </c>
      <c r="C604" s="6" t="s">
        <v>10</v>
      </c>
      <c r="D604" s="6" t="s">
        <v>9</v>
      </c>
    </row>
    <row r="605" spans="1:4" x14ac:dyDescent="0.3">
      <c r="A605" s="7">
        <v>602</v>
      </c>
      <c r="B605" s="7">
        <v>46</v>
      </c>
      <c r="C605" s="7" t="s">
        <v>17</v>
      </c>
      <c r="D605" s="7" t="s">
        <v>9</v>
      </c>
    </row>
    <row r="606" spans="1:4" x14ac:dyDescent="0.3">
      <c r="A606" s="6">
        <v>603</v>
      </c>
      <c r="B606" s="6">
        <v>32</v>
      </c>
      <c r="C606" s="6" t="s">
        <v>7</v>
      </c>
      <c r="D606" s="6" t="s">
        <v>9</v>
      </c>
    </row>
    <row r="607" spans="1:4" x14ac:dyDescent="0.3">
      <c r="A607" s="7">
        <v>604</v>
      </c>
      <c r="B607" s="7">
        <v>50</v>
      </c>
      <c r="C607" s="7" t="s">
        <v>13</v>
      </c>
      <c r="D607" s="7" t="s">
        <v>9</v>
      </c>
    </row>
    <row r="608" spans="1:4" x14ac:dyDescent="0.3">
      <c r="A608" s="6">
        <v>605</v>
      </c>
      <c r="B608" s="6">
        <v>43</v>
      </c>
      <c r="C608" s="6" t="s">
        <v>10</v>
      </c>
      <c r="D608" s="6" t="s">
        <v>9</v>
      </c>
    </row>
    <row r="609" spans="1:4" x14ac:dyDescent="0.3">
      <c r="A609" s="7">
        <v>606</v>
      </c>
      <c r="B609" s="7">
        <v>56</v>
      </c>
      <c r="C609" s="7" t="s">
        <v>17</v>
      </c>
      <c r="D609" s="7" t="s">
        <v>9</v>
      </c>
    </row>
    <row r="610" spans="1:4" x14ac:dyDescent="0.3">
      <c r="A610" s="6">
        <v>607</v>
      </c>
      <c r="B610" s="6">
        <v>48</v>
      </c>
      <c r="C610" s="6" t="s">
        <v>10</v>
      </c>
      <c r="D610" s="6" t="s">
        <v>9</v>
      </c>
    </row>
    <row r="611" spans="1:4" x14ac:dyDescent="0.3">
      <c r="A611" s="7">
        <v>608</v>
      </c>
      <c r="B611" s="7">
        <v>49</v>
      </c>
      <c r="C611" s="7" t="s">
        <v>17</v>
      </c>
      <c r="D611" s="7" t="s">
        <v>9</v>
      </c>
    </row>
    <row r="612" spans="1:4" x14ac:dyDescent="0.3">
      <c r="A612" s="6">
        <v>609</v>
      </c>
      <c r="B612" s="6">
        <v>53</v>
      </c>
      <c r="C612" s="6" t="s">
        <v>20</v>
      </c>
      <c r="D612" s="6" t="s">
        <v>15</v>
      </c>
    </row>
    <row r="613" spans="1:4" x14ac:dyDescent="0.3">
      <c r="A613" s="7">
        <v>610</v>
      </c>
      <c r="B613" s="7">
        <v>58</v>
      </c>
      <c r="C613" s="7" t="s">
        <v>10</v>
      </c>
      <c r="D613" s="7" t="s">
        <v>15</v>
      </c>
    </row>
    <row r="614" spans="1:4" x14ac:dyDescent="0.3">
      <c r="A614" s="6">
        <v>611</v>
      </c>
      <c r="B614" s="6">
        <v>58</v>
      </c>
      <c r="C614" s="6" t="s">
        <v>10</v>
      </c>
      <c r="D614" s="6" t="s">
        <v>9</v>
      </c>
    </row>
    <row r="615" spans="1:4" x14ac:dyDescent="0.3">
      <c r="A615" s="7">
        <v>612</v>
      </c>
      <c r="B615" s="7">
        <v>50</v>
      </c>
      <c r="C615" s="7" t="s">
        <v>10</v>
      </c>
      <c r="D615" s="7" t="s">
        <v>15</v>
      </c>
    </row>
    <row r="616" spans="1:4" x14ac:dyDescent="0.3">
      <c r="A616" s="6">
        <v>613</v>
      </c>
      <c r="B616" s="6">
        <v>59</v>
      </c>
      <c r="C616" s="6" t="s">
        <v>20</v>
      </c>
      <c r="D616" s="6" t="s">
        <v>9</v>
      </c>
    </row>
    <row r="617" spans="1:4" x14ac:dyDescent="0.3">
      <c r="A617" s="7">
        <v>614</v>
      </c>
      <c r="B617" s="7">
        <v>24</v>
      </c>
      <c r="C617" s="7" t="s">
        <v>20</v>
      </c>
      <c r="D617" s="7" t="s">
        <v>9</v>
      </c>
    </row>
    <row r="618" spans="1:4" x14ac:dyDescent="0.3">
      <c r="A618" s="6">
        <v>615</v>
      </c>
      <c r="B618" s="6">
        <v>46</v>
      </c>
      <c r="C618" s="6" t="s">
        <v>20</v>
      </c>
      <c r="D618" s="6" t="s">
        <v>15</v>
      </c>
    </row>
    <row r="619" spans="1:4" x14ac:dyDescent="0.3">
      <c r="A619" s="7">
        <v>616</v>
      </c>
      <c r="B619" s="7">
        <v>32</v>
      </c>
      <c r="C619" s="7" t="s">
        <v>17</v>
      </c>
      <c r="D619" s="7" t="s">
        <v>9</v>
      </c>
    </row>
    <row r="620" spans="1:4" x14ac:dyDescent="0.3">
      <c r="A620" s="6">
        <v>617</v>
      </c>
      <c r="B620" s="6">
        <v>51</v>
      </c>
      <c r="C620" s="6" t="s">
        <v>13</v>
      </c>
      <c r="D620" s="6" t="s">
        <v>9</v>
      </c>
    </row>
    <row r="621" spans="1:4" x14ac:dyDescent="0.3">
      <c r="A621" s="7">
        <v>618</v>
      </c>
      <c r="B621" s="7">
        <v>43</v>
      </c>
      <c r="C621" s="7" t="s">
        <v>7</v>
      </c>
      <c r="D621" s="7" t="s">
        <v>15</v>
      </c>
    </row>
    <row r="622" spans="1:4" x14ac:dyDescent="0.3">
      <c r="A622" s="6">
        <v>619</v>
      </c>
      <c r="B622" s="6">
        <v>47</v>
      </c>
      <c r="C622" s="6" t="s">
        <v>13</v>
      </c>
      <c r="D622" s="6" t="s">
        <v>9</v>
      </c>
    </row>
    <row r="623" spans="1:4" x14ac:dyDescent="0.3">
      <c r="A623" s="7">
        <v>620</v>
      </c>
      <c r="B623" s="7">
        <v>39</v>
      </c>
      <c r="C623" s="7" t="s">
        <v>10</v>
      </c>
      <c r="D623" s="7" t="s">
        <v>9</v>
      </c>
    </row>
    <row r="624" spans="1:4" x14ac:dyDescent="0.3">
      <c r="A624" s="6">
        <v>621</v>
      </c>
      <c r="B624" s="6">
        <v>48</v>
      </c>
      <c r="C624" s="6" t="s">
        <v>7</v>
      </c>
      <c r="D624" s="6" t="s">
        <v>9</v>
      </c>
    </row>
    <row r="625" spans="1:4" x14ac:dyDescent="0.3">
      <c r="A625" s="7">
        <v>622</v>
      </c>
      <c r="B625" s="7">
        <v>28</v>
      </c>
      <c r="C625" s="7" t="s">
        <v>20</v>
      </c>
      <c r="D625" s="7" t="s">
        <v>9</v>
      </c>
    </row>
    <row r="626" spans="1:4" x14ac:dyDescent="0.3">
      <c r="A626" s="6">
        <v>623</v>
      </c>
      <c r="B626" s="6">
        <v>46</v>
      </c>
      <c r="C626" s="6" t="s">
        <v>13</v>
      </c>
      <c r="D626" s="6" t="s">
        <v>9</v>
      </c>
    </row>
    <row r="627" spans="1:4" x14ac:dyDescent="0.3">
      <c r="A627" s="7">
        <v>624</v>
      </c>
      <c r="B627" s="7">
        <v>52</v>
      </c>
      <c r="C627" s="7" t="s">
        <v>20</v>
      </c>
      <c r="D627" s="7" t="s">
        <v>9</v>
      </c>
    </row>
    <row r="628" spans="1:4" x14ac:dyDescent="0.3">
      <c r="A628" s="6">
        <v>625</v>
      </c>
      <c r="B628" s="6">
        <v>54</v>
      </c>
      <c r="C628" s="6" t="s">
        <v>10</v>
      </c>
      <c r="D628" s="6" t="s">
        <v>15</v>
      </c>
    </row>
    <row r="629" spans="1:4" x14ac:dyDescent="0.3">
      <c r="A629" s="7">
        <v>626</v>
      </c>
      <c r="B629" s="7">
        <v>44</v>
      </c>
      <c r="C629" s="7" t="s">
        <v>10</v>
      </c>
      <c r="D629" s="7" t="s">
        <v>9</v>
      </c>
    </row>
    <row r="630" spans="1:4" x14ac:dyDescent="0.3">
      <c r="A630" s="6">
        <v>627</v>
      </c>
      <c r="B630" s="6">
        <v>43</v>
      </c>
      <c r="C630" s="6" t="s">
        <v>7</v>
      </c>
      <c r="D630" s="6" t="s">
        <v>9</v>
      </c>
    </row>
    <row r="631" spans="1:4" x14ac:dyDescent="0.3">
      <c r="A631" s="7">
        <v>628</v>
      </c>
      <c r="B631" s="7">
        <v>44</v>
      </c>
      <c r="C631" s="7" t="s">
        <v>7</v>
      </c>
      <c r="D631" s="7" t="s">
        <v>9</v>
      </c>
    </row>
    <row r="632" spans="1:4" x14ac:dyDescent="0.3">
      <c r="A632" s="6">
        <v>629</v>
      </c>
      <c r="B632" s="6">
        <v>32</v>
      </c>
      <c r="C632" s="6" t="s">
        <v>13</v>
      </c>
      <c r="D632" s="6" t="s">
        <v>9</v>
      </c>
    </row>
    <row r="633" spans="1:4" x14ac:dyDescent="0.3">
      <c r="A633" s="7">
        <v>630</v>
      </c>
      <c r="B633" s="7">
        <v>30</v>
      </c>
      <c r="C633" s="7" t="s">
        <v>20</v>
      </c>
      <c r="D633" s="7" t="s">
        <v>15</v>
      </c>
    </row>
    <row r="634" spans="1:4" x14ac:dyDescent="0.3">
      <c r="A634" s="6">
        <v>631</v>
      </c>
      <c r="B634" s="6">
        <v>35</v>
      </c>
      <c r="C634" s="6" t="s">
        <v>20</v>
      </c>
      <c r="D634" s="6" t="s">
        <v>15</v>
      </c>
    </row>
    <row r="635" spans="1:4" x14ac:dyDescent="0.3">
      <c r="A635" s="7">
        <v>632</v>
      </c>
      <c r="B635" s="7">
        <v>55</v>
      </c>
      <c r="C635" s="7" t="s">
        <v>10</v>
      </c>
      <c r="D635" s="7" t="s">
        <v>9</v>
      </c>
    </row>
    <row r="636" spans="1:4" x14ac:dyDescent="0.3">
      <c r="A636" s="6">
        <v>633</v>
      </c>
      <c r="B636" s="6">
        <v>31</v>
      </c>
      <c r="C636" s="6" t="s">
        <v>20</v>
      </c>
      <c r="D636" s="6" t="s">
        <v>9</v>
      </c>
    </row>
    <row r="637" spans="1:4" x14ac:dyDescent="0.3">
      <c r="A637" s="7">
        <v>634</v>
      </c>
      <c r="B637" s="7">
        <v>37</v>
      </c>
      <c r="C637" s="7" t="s">
        <v>10</v>
      </c>
      <c r="D637" s="7" t="s">
        <v>9</v>
      </c>
    </row>
    <row r="638" spans="1:4" x14ac:dyDescent="0.3">
      <c r="A638" s="6">
        <v>635</v>
      </c>
      <c r="B638" s="6">
        <v>32</v>
      </c>
      <c r="C638" s="6" t="s">
        <v>7</v>
      </c>
      <c r="D638" s="6" t="s">
        <v>9</v>
      </c>
    </row>
    <row r="639" spans="1:4" x14ac:dyDescent="0.3">
      <c r="A639" s="7">
        <v>636</v>
      </c>
      <c r="B639" s="7">
        <v>39</v>
      </c>
      <c r="C639" s="7" t="s">
        <v>17</v>
      </c>
      <c r="D639" s="7" t="s">
        <v>9</v>
      </c>
    </row>
    <row r="640" spans="1:4" x14ac:dyDescent="0.3">
      <c r="A640" s="6">
        <v>637</v>
      </c>
      <c r="B640" s="6">
        <v>22</v>
      </c>
      <c r="C640" s="6" t="s">
        <v>17</v>
      </c>
      <c r="D640" s="6" t="s">
        <v>9</v>
      </c>
    </row>
    <row r="641" spans="1:4" x14ac:dyDescent="0.3">
      <c r="A641" s="7">
        <v>638</v>
      </c>
      <c r="B641" s="7">
        <v>45</v>
      </c>
      <c r="C641" s="7" t="s">
        <v>7</v>
      </c>
      <c r="D641" s="7" t="s">
        <v>9</v>
      </c>
    </row>
    <row r="642" spans="1:4" x14ac:dyDescent="0.3">
      <c r="A642" s="6">
        <v>639</v>
      </c>
      <c r="B642" s="6">
        <v>26</v>
      </c>
      <c r="C642" s="6" t="s">
        <v>13</v>
      </c>
      <c r="D642" s="6" t="s">
        <v>9</v>
      </c>
    </row>
    <row r="643" spans="1:4" x14ac:dyDescent="0.3">
      <c r="A643" s="7">
        <v>640</v>
      </c>
      <c r="B643" s="7">
        <v>55</v>
      </c>
      <c r="C643" s="7" t="s">
        <v>17</v>
      </c>
      <c r="D643" s="7" t="s">
        <v>9</v>
      </c>
    </row>
    <row r="644" spans="1:4" x14ac:dyDescent="0.3">
      <c r="A644" s="6">
        <v>641</v>
      </c>
      <c r="B644" s="6">
        <v>39</v>
      </c>
      <c r="C644" s="6" t="s">
        <v>13</v>
      </c>
      <c r="D644" s="6" t="s">
        <v>15</v>
      </c>
    </row>
    <row r="645" spans="1:4" x14ac:dyDescent="0.3">
      <c r="A645" s="7">
        <v>642</v>
      </c>
      <c r="B645" s="7">
        <v>41</v>
      </c>
      <c r="C645" s="7" t="s">
        <v>13</v>
      </c>
      <c r="D645" s="7" t="s">
        <v>9</v>
      </c>
    </row>
    <row r="646" spans="1:4" x14ac:dyDescent="0.3">
      <c r="A646" s="6">
        <v>643</v>
      </c>
      <c r="B646" s="6">
        <v>60</v>
      </c>
      <c r="C646" s="6" t="s">
        <v>17</v>
      </c>
      <c r="D646" s="6" t="s">
        <v>9</v>
      </c>
    </row>
    <row r="647" spans="1:4" x14ac:dyDescent="0.3">
      <c r="A647" s="7">
        <v>644</v>
      </c>
      <c r="B647" s="7">
        <v>32</v>
      </c>
      <c r="C647" s="7" t="s">
        <v>10</v>
      </c>
      <c r="D647" s="7" t="s">
        <v>15</v>
      </c>
    </row>
    <row r="648" spans="1:4" x14ac:dyDescent="0.3">
      <c r="A648" s="6">
        <v>645</v>
      </c>
      <c r="B648" s="6">
        <v>27</v>
      </c>
      <c r="C648" s="6" t="s">
        <v>10</v>
      </c>
      <c r="D648" s="6" t="s">
        <v>9</v>
      </c>
    </row>
    <row r="649" spans="1:4" x14ac:dyDescent="0.3">
      <c r="A649" s="7">
        <v>646</v>
      </c>
      <c r="B649" s="7">
        <v>50</v>
      </c>
      <c r="C649" s="7" t="s">
        <v>7</v>
      </c>
      <c r="D649" s="7" t="s">
        <v>9</v>
      </c>
    </row>
    <row r="650" spans="1:4" x14ac:dyDescent="0.3">
      <c r="A650" s="6">
        <v>647</v>
      </c>
      <c r="B650" s="6">
        <v>42</v>
      </c>
      <c r="C650" s="6" t="s">
        <v>10</v>
      </c>
      <c r="D650" s="6" t="s">
        <v>9</v>
      </c>
    </row>
    <row r="651" spans="1:4" x14ac:dyDescent="0.3">
      <c r="A651" s="7">
        <v>648</v>
      </c>
      <c r="B651" s="7">
        <v>35</v>
      </c>
      <c r="C651" s="7" t="s">
        <v>20</v>
      </c>
      <c r="D651" s="7" t="s">
        <v>15</v>
      </c>
    </row>
    <row r="652" spans="1:4" x14ac:dyDescent="0.3">
      <c r="A652" s="6">
        <v>649</v>
      </c>
      <c r="B652" s="6">
        <v>27</v>
      </c>
      <c r="C652" s="6" t="s">
        <v>13</v>
      </c>
      <c r="D652" s="6" t="s">
        <v>9</v>
      </c>
    </row>
    <row r="653" spans="1:4" x14ac:dyDescent="0.3">
      <c r="A653" s="7">
        <v>650</v>
      </c>
      <c r="B653" s="7">
        <v>50</v>
      </c>
      <c r="C653" s="7" t="s">
        <v>13</v>
      </c>
      <c r="D653" s="7" t="s">
        <v>9</v>
      </c>
    </row>
    <row r="654" spans="1:4" x14ac:dyDescent="0.3">
      <c r="A654" s="6">
        <v>651</v>
      </c>
      <c r="B654" s="6">
        <v>43</v>
      </c>
      <c r="C654" s="6" t="s">
        <v>10</v>
      </c>
      <c r="D654" s="6" t="s">
        <v>9</v>
      </c>
    </row>
    <row r="655" spans="1:4" x14ac:dyDescent="0.3">
      <c r="A655" s="7">
        <v>652</v>
      </c>
      <c r="B655" s="7">
        <v>33</v>
      </c>
      <c r="C655" s="7" t="s">
        <v>17</v>
      </c>
      <c r="D655" s="7" t="s">
        <v>15</v>
      </c>
    </row>
    <row r="656" spans="1:4" x14ac:dyDescent="0.3">
      <c r="A656" s="6">
        <v>653</v>
      </c>
      <c r="B656" s="6">
        <v>60</v>
      </c>
      <c r="C656" s="6" t="s">
        <v>7</v>
      </c>
      <c r="D656" s="6" t="s">
        <v>15</v>
      </c>
    </row>
    <row r="657" spans="1:4" x14ac:dyDescent="0.3">
      <c r="A657" s="7">
        <v>654</v>
      </c>
      <c r="B657" s="7">
        <v>45</v>
      </c>
      <c r="C657" s="7" t="s">
        <v>17</v>
      </c>
      <c r="D657" s="7" t="s">
        <v>15</v>
      </c>
    </row>
    <row r="658" spans="1:4" x14ac:dyDescent="0.3">
      <c r="A658" s="6">
        <v>655</v>
      </c>
      <c r="B658" s="6">
        <v>55</v>
      </c>
      <c r="C658" s="6" t="s">
        <v>7</v>
      </c>
      <c r="D658" s="6" t="s">
        <v>15</v>
      </c>
    </row>
    <row r="659" spans="1:4" x14ac:dyDescent="0.3">
      <c r="A659" s="7">
        <v>656</v>
      </c>
      <c r="B659" s="7">
        <v>42</v>
      </c>
      <c r="C659" s="7" t="s">
        <v>13</v>
      </c>
      <c r="D659" s="7" t="s">
        <v>9</v>
      </c>
    </row>
    <row r="660" spans="1:4" x14ac:dyDescent="0.3">
      <c r="A660" s="6">
        <v>657</v>
      </c>
      <c r="B660" s="6">
        <v>27</v>
      </c>
      <c r="C660" s="6" t="s">
        <v>17</v>
      </c>
      <c r="D660" s="6" t="s">
        <v>9</v>
      </c>
    </row>
    <row r="661" spans="1:4" x14ac:dyDescent="0.3">
      <c r="A661" s="7">
        <v>658</v>
      </c>
      <c r="B661" s="7">
        <v>58</v>
      </c>
      <c r="C661" s="7" t="s">
        <v>10</v>
      </c>
      <c r="D661" s="7" t="s">
        <v>9</v>
      </c>
    </row>
    <row r="662" spans="1:4" x14ac:dyDescent="0.3">
      <c r="A662" s="6">
        <v>659</v>
      </c>
      <c r="B662" s="6">
        <v>32</v>
      </c>
      <c r="C662" s="6" t="s">
        <v>17</v>
      </c>
      <c r="D662" s="6" t="s">
        <v>9</v>
      </c>
    </row>
    <row r="663" spans="1:4" x14ac:dyDescent="0.3">
      <c r="A663" s="7">
        <v>660</v>
      </c>
      <c r="B663" s="7">
        <v>22</v>
      </c>
      <c r="C663" s="7" t="s">
        <v>10</v>
      </c>
      <c r="D663" s="7" t="s">
        <v>9</v>
      </c>
    </row>
    <row r="664" spans="1:4" x14ac:dyDescent="0.3">
      <c r="A664" s="6">
        <v>661</v>
      </c>
      <c r="B664" s="6">
        <v>33</v>
      </c>
      <c r="C664" s="6" t="s">
        <v>10</v>
      </c>
      <c r="D664" s="6" t="s">
        <v>9</v>
      </c>
    </row>
    <row r="665" spans="1:4" x14ac:dyDescent="0.3">
      <c r="A665" s="7">
        <v>662</v>
      </c>
      <c r="B665" s="7">
        <v>23</v>
      </c>
      <c r="C665" s="7" t="s">
        <v>20</v>
      </c>
      <c r="D665" s="7" t="s">
        <v>9</v>
      </c>
    </row>
    <row r="666" spans="1:4" x14ac:dyDescent="0.3">
      <c r="A666" s="6">
        <v>663</v>
      </c>
      <c r="B666" s="6">
        <v>25</v>
      </c>
      <c r="C666" s="6" t="s">
        <v>10</v>
      </c>
      <c r="D666" s="6" t="s">
        <v>9</v>
      </c>
    </row>
    <row r="667" spans="1:4" x14ac:dyDescent="0.3">
      <c r="A667" s="7">
        <v>664</v>
      </c>
      <c r="B667" s="7">
        <v>48</v>
      </c>
      <c r="C667" s="7" t="s">
        <v>10</v>
      </c>
      <c r="D667" s="7" t="s">
        <v>9</v>
      </c>
    </row>
    <row r="668" spans="1:4" x14ac:dyDescent="0.3">
      <c r="A668" s="6">
        <v>665</v>
      </c>
      <c r="B668" s="6">
        <v>22</v>
      </c>
      <c r="C668" s="6" t="s">
        <v>7</v>
      </c>
      <c r="D668" s="6" t="s">
        <v>15</v>
      </c>
    </row>
    <row r="669" spans="1:4" x14ac:dyDescent="0.3">
      <c r="A669" s="7">
        <v>666</v>
      </c>
      <c r="B669" s="7">
        <v>26</v>
      </c>
      <c r="C669" s="7" t="s">
        <v>7</v>
      </c>
      <c r="D669" s="7" t="s">
        <v>15</v>
      </c>
    </row>
    <row r="670" spans="1:4" x14ac:dyDescent="0.3">
      <c r="A670" s="6">
        <v>667</v>
      </c>
      <c r="B670" s="6">
        <v>52</v>
      </c>
      <c r="C670" s="6" t="s">
        <v>7</v>
      </c>
      <c r="D670" s="6" t="s">
        <v>15</v>
      </c>
    </row>
    <row r="671" spans="1:4" x14ac:dyDescent="0.3">
      <c r="A671" s="7">
        <v>668</v>
      </c>
      <c r="B671" s="7">
        <v>31</v>
      </c>
      <c r="C671" s="7" t="s">
        <v>13</v>
      </c>
      <c r="D671" s="7" t="s">
        <v>15</v>
      </c>
    </row>
    <row r="672" spans="1:4" x14ac:dyDescent="0.3">
      <c r="A672" s="6">
        <v>669</v>
      </c>
      <c r="B672" s="6">
        <v>28</v>
      </c>
      <c r="C672" s="6" t="s">
        <v>20</v>
      </c>
      <c r="D672" s="6" t="s">
        <v>15</v>
      </c>
    </row>
    <row r="673" spans="1:4" x14ac:dyDescent="0.3">
      <c r="A673" s="7">
        <v>670</v>
      </c>
      <c r="B673" s="7">
        <v>57</v>
      </c>
      <c r="C673" s="7" t="s">
        <v>20</v>
      </c>
      <c r="D673" s="7" t="s">
        <v>9</v>
      </c>
    </row>
    <row r="674" spans="1:4" x14ac:dyDescent="0.3">
      <c r="A674" s="6">
        <v>671</v>
      </c>
      <c r="B674" s="6">
        <v>58</v>
      </c>
      <c r="C674" s="6" t="s">
        <v>13</v>
      </c>
      <c r="D674" s="6" t="s">
        <v>9</v>
      </c>
    </row>
    <row r="675" spans="1:4" x14ac:dyDescent="0.3">
      <c r="A675" s="7">
        <v>672</v>
      </c>
      <c r="B675" s="7">
        <v>43</v>
      </c>
      <c r="C675" s="7" t="s">
        <v>13</v>
      </c>
      <c r="D675" s="7" t="s">
        <v>15</v>
      </c>
    </row>
    <row r="676" spans="1:4" x14ac:dyDescent="0.3">
      <c r="A676" s="6">
        <v>673</v>
      </c>
      <c r="B676" s="6">
        <v>40</v>
      </c>
      <c r="C676" s="6" t="s">
        <v>7</v>
      </c>
      <c r="D676" s="6" t="s">
        <v>9</v>
      </c>
    </row>
    <row r="677" spans="1:4" x14ac:dyDescent="0.3">
      <c r="A677" s="7">
        <v>674</v>
      </c>
      <c r="B677" s="7">
        <v>60</v>
      </c>
      <c r="C677" s="7" t="s">
        <v>17</v>
      </c>
      <c r="D677" s="7" t="s">
        <v>9</v>
      </c>
    </row>
    <row r="678" spans="1:4" x14ac:dyDescent="0.3">
      <c r="A678" s="6">
        <v>675</v>
      </c>
      <c r="B678" s="6">
        <v>43</v>
      </c>
      <c r="C678" s="6" t="s">
        <v>17</v>
      </c>
      <c r="D678" s="6" t="s">
        <v>15</v>
      </c>
    </row>
    <row r="679" spans="1:4" x14ac:dyDescent="0.3">
      <c r="A679" s="7">
        <v>676</v>
      </c>
      <c r="B679" s="7">
        <v>44</v>
      </c>
      <c r="C679" s="7" t="s">
        <v>20</v>
      </c>
      <c r="D679" s="7" t="s">
        <v>9</v>
      </c>
    </row>
    <row r="680" spans="1:4" x14ac:dyDescent="0.3">
      <c r="A680" s="6">
        <v>677</v>
      </c>
      <c r="B680" s="6">
        <v>48</v>
      </c>
      <c r="C680" s="6" t="s">
        <v>17</v>
      </c>
      <c r="D680" s="6" t="s">
        <v>9</v>
      </c>
    </row>
    <row r="681" spans="1:4" x14ac:dyDescent="0.3">
      <c r="A681" s="7">
        <v>678</v>
      </c>
      <c r="B681" s="7">
        <v>42</v>
      </c>
      <c r="C681" s="7" t="s">
        <v>10</v>
      </c>
      <c r="D681" s="7" t="s">
        <v>9</v>
      </c>
    </row>
    <row r="682" spans="1:4" x14ac:dyDescent="0.3">
      <c r="A682" s="6">
        <v>679</v>
      </c>
      <c r="B682" s="6">
        <v>50</v>
      </c>
      <c r="C682" s="6" t="s">
        <v>17</v>
      </c>
      <c r="D682" s="6" t="s">
        <v>9</v>
      </c>
    </row>
    <row r="683" spans="1:4" x14ac:dyDescent="0.3">
      <c r="A683" s="7">
        <v>680</v>
      </c>
      <c r="B683" s="7">
        <v>50</v>
      </c>
      <c r="C683" s="7" t="s">
        <v>17</v>
      </c>
      <c r="D683" s="7" t="s">
        <v>9</v>
      </c>
    </row>
    <row r="684" spans="1:4" x14ac:dyDescent="0.3">
      <c r="A684" s="6">
        <v>681</v>
      </c>
      <c r="B684" s="6">
        <v>45</v>
      </c>
      <c r="C684" s="6" t="s">
        <v>13</v>
      </c>
      <c r="D684" s="6" t="s">
        <v>9</v>
      </c>
    </row>
    <row r="685" spans="1:4" x14ac:dyDescent="0.3">
      <c r="A685" s="7">
        <v>682</v>
      </c>
      <c r="B685" s="7">
        <v>25</v>
      </c>
      <c r="C685" s="7" t="s">
        <v>13</v>
      </c>
      <c r="D685" s="7" t="s">
        <v>15</v>
      </c>
    </row>
    <row r="686" spans="1:4" x14ac:dyDescent="0.3">
      <c r="A686" s="6">
        <v>683</v>
      </c>
      <c r="B686" s="6">
        <v>25</v>
      </c>
      <c r="C686" s="6" t="s">
        <v>20</v>
      </c>
      <c r="D686" s="6" t="s">
        <v>9</v>
      </c>
    </row>
    <row r="687" spans="1:4" x14ac:dyDescent="0.3">
      <c r="A687" s="7">
        <v>684</v>
      </c>
      <c r="B687" s="7">
        <v>44</v>
      </c>
      <c r="C687" s="7" t="s">
        <v>10</v>
      </c>
      <c r="D687" s="7" t="s">
        <v>9</v>
      </c>
    </row>
    <row r="688" spans="1:4" x14ac:dyDescent="0.3">
      <c r="A688" s="6">
        <v>685</v>
      </c>
      <c r="B688" s="6">
        <v>60</v>
      </c>
      <c r="C688" s="6" t="s">
        <v>7</v>
      </c>
      <c r="D688" s="6" t="s">
        <v>9</v>
      </c>
    </row>
    <row r="689" spans="1:4" x14ac:dyDescent="0.3">
      <c r="A689" s="7">
        <v>686</v>
      </c>
      <c r="B689" s="7">
        <v>43</v>
      </c>
      <c r="C689" s="7" t="s">
        <v>20</v>
      </c>
      <c r="D689" s="7" t="s">
        <v>9</v>
      </c>
    </row>
    <row r="690" spans="1:4" x14ac:dyDescent="0.3">
      <c r="A690" s="6">
        <v>687</v>
      </c>
      <c r="B690" s="6">
        <v>55</v>
      </c>
      <c r="C690" s="6" t="s">
        <v>20</v>
      </c>
      <c r="D690" s="6" t="s">
        <v>9</v>
      </c>
    </row>
    <row r="691" spans="1:4" x14ac:dyDescent="0.3">
      <c r="A691" s="7">
        <v>688</v>
      </c>
      <c r="B691" s="7">
        <v>43</v>
      </c>
      <c r="C691" s="7" t="s">
        <v>20</v>
      </c>
      <c r="D691" s="7" t="s">
        <v>9</v>
      </c>
    </row>
    <row r="692" spans="1:4" x14ac:dyDescent="0.3">
      <c r="A692" s="6">
        <v>689</v>
      </c>
      <c r="B692" s="6">
        <v>33</v>
      </c>
      <c r="C692" s="6" t="s">
        <v>10</v>
      </c>
      <c r="D692" s="6" t="s">
        <v>15</v>
      </c>
    </row>
    <row r="693" spans="1:4" x14ac:dyDescent="0.3">
      <c r="A693" s="7">
        <v>690</v>
      </c>
      <c r="B693" s="7">
        <v>22</v>
      </c>
      <c r="C693" s="7" t="s">
        <v>7</v>
      </c>
      <c r="D693" s="7" t="s">
        <v>9</v>
      </c>
    </row>
    <row r="694" spans="1:4" x14ac:dyDescent="0.3">
      <c r="A694" s="6">
        <v>691</v>
      </c>
      <c r="B694" s="6">
        <v>51</v>
      </c>
      <c r="C694" s="6" t="s">
        <v>10</v>
      </c>
      <c r="D694" s="6" t="s">
        <v>9</v>
      </c>
    </row>
    <row r="695" spans="1:4" x14ac:dyDescent="0.3">
      <c r="A695" s="7">
        <v>692</v>
      </c>
      <c r="B695" s="7">
        <v>39</v>
      </c>
      <c r="C695" s="7" t="s">
        <v>20</v>
      </c>
      <c r="D695" s="7" t="s">
        <v>9</v>
      </c>
    </row>
    <row r="696" spans="1:4" x14ac:dyDescent="0.3">
      <c r="A696" s="6">
        <v>693</v>
      </c>
      <c r="B696" s="6">
        <v>53</v>
      </c>
      <c r="C696" s="6" t="s">
        <v>13</v>
      </c>
      <c r="D696" s="6" t="s">
        <v>9</v>
      </c>
    </row>
    <row r="697" spans="1:4" x14ac:dyDescent="0.3">
      <c r="A697" s="7">
        <v>694</v>
      </c>
      <c r="B697" s="7">
        <v>51</v>
      </c>
      <c r="C697" s="7" t="s">
        <v>7</v>
      </c>
      <c r="D697" s="7" t="s">
        <v>9</v>
      </c>
    </row>
    <row r="698" spans="1:4" x14ac:dyDescent="0.3">
      <c r="A698" s="6">
        <v>695</v>
      </c>
      <c r="B698" s="6">
        <v>28</v>
      </c>
      <c r="C698" s="6" t="s">
        <v>10</v>
      </c>
      <c r="D698" s="6" t="s">
        <v>9</v>
      </c>
    </row>
    <row r="699" spans="1:4" x14ac:dyDescent="0.3">
      <c r="A699" s="7">
        <v>696</v>
      </c>
      <c r="B699" s="7">
        <v>41</v>
      </c>
      <c r="C699" s="7" t="s">
        <v>17</v>
      </c>
      <c r="D699" s="7" t="s">
        <v>9</v>
      </c>
    </row>
    <row r="700" spans="1:4" x14ac:dyDescent="0.3">
      <c r="A700" s="6">
        <v>697</v>
      </c>
      <c r="B700" s="6">
        <v>56</v>
      </c>
      <c r="C700" s="6" t="s">
        <v>7</v>
      </c>
      <c r="D700" s="6" t="s">
        <v>15</v>
      </c>
    </row>
    <row r="701" spans="1:4" x14ac:dyDescent="0.3">
      <c r="A701" s="7">
        <v>698</v>
      </c>
      <c r="B701" s="7">
        <v>41</v>
      </c>
      <c r="C701" s="7" t="s">
        <v>7</v>
      </c>
      <c r="D701" s="7" t="s">
        <v>9</v>
      </c>
    </row>
    <row r="702" spans="1:4" x14ac:dyDescent="0.3">
      <c r="A702" s="6">
        <v>699</v>
      </c>
      <c r="B702" s="6">
        <v>60</v>
      </c>
      <c r="C702" s="6" t="s">
        <v>13</v>
      </c>
      <c r="D702" s="6" t="s">
        <v>9</v>
      </c>
    </row>
    <row r="703" spans="1:4" x14ac:dyDescent="0.3">
      <c r="A703" s="7">
        <v>700</v>
      </c>
      <c r="B703" s="7">
        <v>37</v>
      </c>
      <c r="C703" s="7" t="s">
        <v>17</v>
      </c>
      <c r="D703" s="7" t="s">
        <v>9</v>
      </c>
    </row>
    <row r="704" spans="1:4" x14ac:dyDescent="0.3">
      <c r="A704" s="6">
        <v>701</v>
      </c>
      <c r="B704" s="6">
        <v>35</v>
      </c>
      <c r="C704" s="6" t="s">
        <v>13</v>
      </c>
      <c r="D704" s="6" t="s">
        <v>9</v>
      </c>
    </row>
    <row r="705" spans="1:4" x14ac:dyDescent="0.3">
      <c r="A705" s="7">
        <v>702</v>
      </c>
      <c r="B705" s="7">
        <v>31</v>
      </c>
      <c r="C705" s="7" t="s">
        <v>13</v>
      </c>
      <c r="D705" s="7" t="s">
        <v>9</v>
      </c>
    </row>
    <row r="706" spans="1:4" x14ac:dyDescent="0.3">
      <c r="A706" s="6">
        <v>703</v>
      </c>
      <c r="B706" s="6">
        <v>35</v>
      </c>
      <c r="C706" s="6" t="s">
        <v>13</v>
      </c>
      <c r="D706" s="6" t="s">
        <v>15</v>
      </c>
    </row>
    <row r="707" spans="1:4" x14ac:dyDescent="0.3">
      <c r="A707" s="7">
        <v>704</v>
      </c>
      <c r="B707" s="7">
        <v>33</v>
      </c>
      <c r="C707" s="7" t="s">
        <v>10</v>
      </c>
      <c r="D707" s="7" t="s">
        <v>9</v>
      </c>
    </row>
    <row r="708" spans="1:4" x14ac:dyDescent="0.3">
      <c r="A708" s="6">
        <v>705</v>
      </c>
      <c r="B708" s="6">
        <v>54</v>
      </c>
      <c r="C708" s="6" t="s">
        <v>10</v>
      </c>
      <c r="D708" s="6" t="s">
        <v>9</v>
      </c>
    </row>
    <row r="709" spans="1:4" x14ac:dyDescent="0.3">
      <c r="A709" s="7">
        <v>706</v>
      </c>
      <c r="B709" s="7">
        <v>58</v>
      </c>
      <c r="C709" s="7" t="s">
        <v>20</v>
      </c>
      <c r="D709" s="7" t="s">
        <v>15</v>
      </c>
    </row>
    <row r="710" spans="1:4" x14ac:dyDescent="0.3">
      <c r="A710" s="6">
        <v>707</v>
      </c>
      <c r="B710" s="6">
        <v>32</v>
      </c>
      <c r="C710" s="6" t="s">
        <v>10</v>
      </c>
      <c r="D710" s="6" t="s">
        <v>9</v>
      </c>
    </row>
    <row r="711" spans="1:4" x14ac:dyDescent="0.3">
      <c r="A711" s="7">
        <v>708</v>
      </c>
      <c r="B711" s="7">
        <v>55</v>
      </c>
      <c r="C711" s="7" t="s">
        <v>10</v>
      </c>
      <c r="D711" s="7" t="s">
        <v>9</v>
      </c>
    </row>
    <row r="712" spans="1:4" x14ac:dyDescent="0.3">
      <c r="A712" s="6">
        <v>709</v>
      </c>
      <c r="B712" s="6">
        <v>54</v>
      </c>
      <c r="C712" s="6" t="s">
        <v>17</v>
      </c>
      <c r="D712" s="6" t="s">
        <v>9</v>
      </c>
    </row>
    <row r="713" spans="1:4" x14ac:dyDescent="0.3">
      <c r="A713" s="7">
        <v>710</v>
      </c>
      <c r="B713" s="7">
        <v>59</v>
      </c>
      <c r="C713" s="7" t="s">
        <v>10</v>
      </c>
      <c r="D713" s="7" t="s">
        <v>9</v>
      </c>
    </row>
    <row r="714" spans="1:4" x14ac:dyDescent="0.3">
      <c r="A714" s="6">
        <v>711</v>
      </c>
      <c r="B714" s="6">
        <v>23</v>
      </c>
      <c r="C714" s="6" t="s">
        <v>10</v>
      </c>
      <c r="D714" s="6" t="s">
        <v>9</v>
      </c>
    </row>
    <row r="715" spans="1:4" x14ac:dyDescent="0.3">
      <c r="A715" s="7">
        <v>712</v>
      </c>
      <c r="B715" s="7">
        <v>36</v>
      </c>
      <c r="C715" s="7" t="s">
        <v>7</v>
      </c>
      <c r="D715" s="7" t="s">
        <v>15</v>
      </c>
    </row>
    <row r="716" spans="1:4" x14ac:dyDescent="0.3">
      <c r="A716" s="6">
        <v>713</v>
      </c>
      <c r="B716" s="6">
        <v>42</v>
      </c>
      <c r="C716" s="6" t="s">
        <v>17</v>
      </c>
      <c r="D716" s="6" t="s">
        <v>9</v>
      </c>
    </row>
    <row r="717" spans="1:4" x14ac:dyDescent="0.3">
      <c r="A717" s="7">
        <v>714</v>
      </c>
      <c r="B717" s="7">
        <v>31</v>
      </c>
      <c r="C717" s="7" t="s">
        <v>20</v>
      </c>
      <c r="D717" s="7" t="s">
        <v>9</v>
      </c>
    </row>
    <row r="718" spans="1:4" x14ac:dyDescent="0.3">
      <c r="A718" s="6">
        <v>715</v>
      </c>
      <c r="B718" s="6">
        <v>55</v>
      </c>
      <c r="C718" s="6" t="s">
        <v>10</v>
      </c>
      <c r="D718" s="6" t="s">
        <v>9</v>
      </c>
    </row>
    <row r="719" spans="1:4" x14ac:dyDescent="0.3">
      <c r="A719" s="7">
        <v>716</v>
      </c>
      <c r="B719" s="7">
        <v>35</v>
      </c>
      <c r="C719" s="7" t="s">
        <v>20</v>
      </c>
      <c r="D719" s="7" t="s">
        <v>15</v>
      </c>
    </row>
    <row r="720" spans="1:4" x14ac:dyDescent="0.3">
      <c r="A720" s="6">
        <v>717</v>
      </c>
      <c r="B720" s="6">
        <v>34</v>
      </c>
      <c r="C720" s="6" t="s">
        <v>13</v>
      </c>
      <c r="D720" s="6" t="s">
        <v>15</v>
      </c>
    </row>
    <row r="721" spans="1:4" x14ac:dyDescent="0.3">
      <c r="A721" s="7">
        <v>718</v>
      </c>
      <c r="B721" s="7">
        <v>32</v>
      </c>
      <c r="C721" s="7" t="s">
        <v>13</v>
      </c>
      <c r="D721" s="7" t="s">
        <v>9</v>
      </c>
    </row>
    <row r="722" spans="1:4" x14ac:dyDescent="0.3">
      <c r="A722" s="6">
        <v>719</v>
      </c>
      <c r="B722" s="6">
        <v>40</v>
      </c>
      <c r="C722" s="6" t="s">
        <v>10</v>
      </c>
      <c r="D722" s="6" t="s">
        <v>9</v>
      </c>
    </row>
    <row r="723" spans="1:4" x14ac:dyDescent="0.3">
      <c r="A723" s="7">
        <v>720</v>
      </c>
      <c r="B723" s="7">
        <v>46</v>
      </c>
      <c r="C723" s="7" t="s">
        <v>7</v>
      </c>
      <c r="D723" s="7" t="s">
        <v>15</v>
      </c>
    </row>
    <row r="724" spans="1:4" x14ac:dyDescent="0.3">
      <c r="A724" s="6">
        <v>721</v>
      </c>
      <c r="B724" s="6">
        <v>45</v>
      </c>
      <c r="C724" s="6" t="s">
        <v>20</v>
      </c>
      <c r="D724" s="6" t="s">
        <v>9</v>
      </c>
    </row>
    <row r="725" spans="1:4" x14ac:dyDescent="0.3">
      <c r="A725" s="7">
        <v>722</v>
      </c>
      <c r="B725" s="7">
        <v>33</v>
      </c>
      <c r="C725" s="7" t="s">
        <v>17</v>
      </c>
      <c r="D725" s="7" t="s">
        <v>9</v>
      </c>
    </row>
    <row r="726" spans="1:4" x14ac:dyDescent="0.3">
      <c r="A726" s="6">
        <v>723</v>
      </c>
      <c r="B726" s="6">
        <v>47</v>
      </c>
      <c r="C726" s="6" t="s">
        <v>20</v>
      </c>
      <c r="D726" s="6" t="s">
        <v>9</v>
      </c>
    </row>
    <row r="727" spans="1:4" x14ac:dyDescent="0.3">
      <c r="A727" s="7">
        <v>724</v>
      </c>
      <c r="B727" s="7">
        <v>44</v>
      </c>
      <c r="C727" s="7" t="s">
        <v>7</v>
      </c>
      <c r="D727" s="7" t="s">
        <v>9</v>
      </c>
    </row>
    <row r="728" spans="1:4" x14ac:dyDescent="0.3">
      <c r="A728" s="6">
        <v>725</v>
      </c>
      <c r="B728" s="6">
        <v>37</v>
      </c>
      <c r="C728" s="6" t="s">
        <v>17</v>
      </c>
      <c r="D728" s="6" t="s">
        <v>9</v>
      </c>
    </row>
    <row r="729" spans="1:4" x14ac:dyDescent="0.3">
      <c r="A729" s="7">
        <v>726</v>
      </c>
      <c r="B729" s="7">
        <v>48</v>
      </c>
      <c r="C729" s="7" t="s">
        <v>17</v>
      </c>
      <c r="D729" s="7" t="s">
        <v>9</v>
      </c>
    </row>
    <row r="730" spans="1:4" x14ac:dyDescent="0.3">
      <c r="A730" s="6">
        <v>727</v>
      </c>
      <c r="B730" s="6">
        <v>52</v>
      </c>
      <c r="C730" s="6" t="s">
        <v>7</v>
      </c>
      <c r="D730" s="6" t="s">
        <v>15</v>
      </c>
    </row>
    <row r="731" spans="1:4" x14ac:dyDescent="0.3">
      <c r="A731" s="7">
        <v>728</v>
      </c>
      <c r="B731" s="7">
        <v>24</v>
      </c>
      <c r="C731" s="7" t="s">
        <v>20</v>
      </c>
      <c r="D731" s="7" t="s">
        <v>9</v>
      </c>
    </row>
    <row r="732" spans="1:4" x14ac:dyDescent="0.3">
      <c r="A732" s="6">
        <v>729</v>
      </c>
      <c r="B732" s="6">
        <v>35</v>
      </c>
      <c r="C732" s="6" t="s">
        <v>17</v>
      </c>
      <c r="D732" s="6" t="s">
        <v>15</v>
      </c>
    </row>
    <row r="733" spans="1:4" x14ac:dyDescent="0.3">
      <c r="A733" s="7">
        <v>730</v>
      </c>
      <c r="B733" s="7">
        <v>25</v>
      </c>
      <c r="C733" s="7" t="s">
        <v>7</v>
      </c>
      <c r="D733" s="7" t="s">
        <v>15</v>
      </c>
    </row>
    <row r="734" spans="1:4" x14ac:dyDescent="0.3">
      <c r="A734" s="6">
        <v>731</v>
      </c>
      <c r="B734" s="6">
        <v>47</v>
      </c>
      <c r="C734" s="6" t="s">
        <v>20</v>
      </c>
      <c r="D734" s="6" t="s">
        <v>15</v>
      </c>
    </row>
    <row r="735" spans="1:4" x14ac:dyDescent="0.3">
      <c r="A735" s="7">
        <v>732</v>
      </c>
      <c r="B735" s="7">
        <v>54</v>
      </c>
      <c r="C735" s="7" t="s">
        <v>17</v>
      </c>
      <c r="D735" s="7" t="s">
        <v>15</v>
      </c>
    </row>
    <row r="736" spans="1:4" x14ac:dyDescent="0.3">
      <c r="A736" s="6">
        <v>733</v>
      </c>
      <c r="B736" s="6">
        <v>50</v>
      </c>
      <c r="C736" s="6" t="s">
        <v>20</v>
      </c>
      <c r="D736" s="6" t="s">
        <v>9</v>
      </c>
    </row>
    <row r="737" spans="1:4" x14ac:dyDescent="0.3">
      <c r="A737" s="7">
        <v>734</v>
      </c>
      <c r="B737" s="7">
        <v>30</v>
      </c>
      <c r="C737" s="7" t="s">
        <v>10</v>
      </c>
      <c r="D737" s="7" t="s">
        <v>9</v>
      </c>
    </row>
    <row r="738" spans="1:4" x14ac:dyDescent="0.3">
      <c r="A738" s="6">
        <v>735</v>
      </c>
      <c r="B738" s="6">
        <v>46</v>
      </c>
      <c r="C738" s="6" t="s">
        <v>10</v>
      </c>
      <c r="D738" s="6" t="s">
        <v>9</v>
      </c>
    </row>
    <row r="739" spans="1:4" x14ac:dyDescent="0.3">
      <c r="A739" s="7">
        <v>736</v>
      </c>
      <c r="B739" s="7">
        <v>51</v>
      </c>
      <c r="C739" s="7" t="s">
        <v>13</v>
      </c>
      <c r="D739" s="7" t="s">
        <v>15</v>
      </c>
    </row>
    <row r="740" spans="1:4" x14ac:dyDescent="0.3">
      <c r="A740" s="6">
        <v>737</v>
      </c>
      <c r="B740" s="6">
        <v>27</v>
      </c>
      <c r="C740" s="6" t="s">
        <v>17</v>
      </c>
      <c r="D740" s="6" t="s">
        <v>9</v>
      </c>
    </row>
    <row r="741" spans="1:4" x14ac:dyDescent="0.3">
      <c r="A741" s="7">
        <v>738</v>
      </c>
      <c r="B741" s="7">
        <v>37</v>
      </c>
      <c r="C741" s="7" t="s">
        <v>20</v>
      </c>
      <c r="D741" s="7" t="s">
        <v>9</v>
      </c>
    </row>
    <row r="742" spans="1:4" x14ac:dyDescent="0.3">
      <c r="A742" s="6">
        <v>739</v>
      </c>
      <c r="B742" s="6">
        <v>57</v>
      </c>
      <c r="C742" s="6" t="s">
        <v>20</v>
      </c>
      <c r="D742" s="6" t="s">
        <v>9</v>
      </c>
    </row>
    <row r="743" spans="1:4" x14ac:dyDescent="0.3">
      <c r="A743" s="7">
        <v>740</v>
      </c>
      <c r="B743" s="7">
        <v>26</v>
      </c>
      <c r="C743" s="7" t="s">
        <v>7</v>
      </c>
      <c r="D743" s="7" t="s">
        <v>15</v>
      </c>
    </row>
    <row r="744" spans="1:4" x14ac:dyDescent="0.3">
      <c r="A744" s="6">
        <v>741</v>
      </c>
      <c r="B744" s="6">
        <v>50</v>
      </c>
      <c r="C744" s="6" t="s">
        <v>10</v>
      </c>
      <c r="D744" s="6" t="s">
        <v>9</v>
      </c>
    </row>
    <row r="745" spans="1:4" x14ac:dyDescent="0.3">
      <c r="A745" s="7">
        <v>742</v>
      </c>
      <c r="B745" s="7">
        <v>49</v>
      </c>
      <c r="C745" s="7" t="s">
        <v>10</v>
      </c>
      <c r="D745" s="7" t="s">
        <v>9</v>
      </c>
    </row>
    <row r="746" spans="1:4" x14ac:dyDescent="0.3">
      <c r="A746" s="6">
        <v>743</v>
      </c>
      <c r="B746" s="6">
        <v>41</v>
      </c>
      <c r="C746" s="6" t="s">
        <v>7</v>
      </c>
      <c r="D746" s="6" t="s">
        <v>9</v>
      </c>
    </row>
    <row r="747" spans="1:4" x14ac:dyDescent="0.3">
      <c r="A747" s="7">
        <v>744</v>
      </c>
      <c r="B747" s="7">
        <v>22</v>
      </c>
      <c r="C747" s="7" t="s">
        <v>13</v>
      </c>
      <c r="D747" s="7" t="s">
        <v>9</v>
      </c>
    </row>
    <row r="748" spans="1:4" x14ac:dyDescent="0.3">
      <c r="A748" s="6">
        <v>745</v>
      </c>
      <c r="B748" s="6">
        <v>42</v>
      </c>
      <c r="C748" s="6" t="s">
        <v>13</v>
      </c>
      <c r="D748" s="6" t="s">
        <v>9</v>
      </c>
    </row>
    <row r="749" spans="1:4" x14ac:dyDescent="0.3">
      <c r="A749" s="7">
        <v>746</v>
      </c>
      <c r="B749" s="7">
        <v>31</v>
      </c>
      <c r="C749" s="7" t="s">
        <v>7</v>
      </c>
      <c r="D749" s="7" t="s">
        <v>15</v>
      </c>
    </row>
    <row r="750" spans="1:4" x14ac:dyDescent="0.3">
      <c r="A750" s="6">
        <v>747</v>
      </c>
      <c r="B750" s="6">
        <v>38</v>
      </c>
      <c r="C750" s="6" t="s">
        <v>17</v>
      </c>
      <c r="D750" s="6" t="s">
        <v>9</v>
      </c>
    </row>
    <row r="751" spans="1:4" x14ac:dyDescent="0.3">
      <c r="A751" s="7">
        <v>748</v>
      </c>
      <c r="B751" s="7">
        <v>46</v>
      </c>
      <c r="C751" s="7" t="s">
        <v>10</v>
      </c>
      <c r="D751" s="7" t="s">
        <v>9</v>
      </c>
    </row>
    <row r="752" spans="1:4" x14ac:dyDescent="0.3">
      <c r="A752" s="6">
        <v>749</v>
      </c>
      <c r="B752" s="6">
        <v>41</v>
      </c>
      <c r="C752" s="6" t="s">
        <v>13</v>
      </c>
      <c r="D752" s="6" t="s">
        <v>15</v>
      </c>
    </row>
    <row r="753" spans="1:4" x14ac:dyDescent="0.3">
      <c r="A753" s="7">
        <v>750</v>
      </c>
      <c r="B753" s="7">
        <v>55</v>
      </c>
      <c r="C753" s="7" t="s">
        <v>10</v>
      </c>
      <c r="D753" s="7" t="s">
        <v>9</v>
      </c>
    </row>
    <row r="754" spans="1:4" x14ac:dyDescent="0.3">
      <c r="A754" s="6">
        <v>751</v>
      </c>
      <c r="B754" s="6">
        <v>47</v>
      </c>
      <c r="C754" s="6" t="s">
        <v>13</v>
      </c>
      <c r="D754" s="6" t="s">
        <v>9</v>
      </c>
    </row>
    <row r="755" spans="1:4" x14ac:dyDescent="0.3">
      <c r="A755" s="7">
        <v>752</v>
      </c>
      <c r="B755" s="7">
        <v>52</v>
      </c>
      <c r="C755" s="7" t="s">
        <v>10</v>
      </c>
      <c r="D755" s="7" t="s">
        <v>15</v>
      </c>
    </row>
    <row r="756" spans="1:4" x14ac:dyDescent="0.3">
      <c r="A756" s="6">
        <v>753</v>
      </c>
      <c r="B756" s="6">
        <v>41</v>
      </c>
      <c r="C756" s="6" t="s">
        <v>10</v>
      </c>
      <c r="D756" s="6" t="s">
        <v>9</v>
      </c>
    </row>
    <row r="757" spans="1:4" x14ac:dyDescent="0.3">
      <c r="A757" s="7">
        <v>754</v>
      </c>
      <c r="B757" s="7">
        <v>47</v>
      </c>
      <c r="C757" s="7" t="s">
        <v>13</v>
      </c>
      <c r="D757" s="7" t="s">
        <v>15</v>
      </c>
    </row>
    <row r="758" spans="1:4" x14ac:dyDescent="0.3">
      <c r="A758" s="6">
        <v>755</v>
      </c>
      <c r="B758" s="6">
        <v>37</v>
      </c>
      <c r="C758" s="6" t="s">
        <v>7</v>
      </c>
      <c r="D758" s="6" t="s">
        <v>9</v>
      </c>
    </row>
    <row r="759" spans="1:4" x14ac:dyDescent="0.3">
      <c r="A759" s="7">
        <v>756</v>
      </c>
      <c r="B759" s="7">
        <v>33</v>
      </c>
      <c r="C759" s="7" t="s">
        <v>13</v>
      </c>
      <c r="D759" s="7" t="s">
        <v>9</v>
      </c>
    </row>
    <row r="760" spans="1:4" x14ac:dyDescent="0.3">
      <c r="A760" s="6">
        <v>757</v>
      </c>
      <c r="B760" s="6">
        <v>29</v>
      </c>
      <c r="C760" s="6" t="s">
        <v>20</v>
      </c>
      <c r="D760" s="6" t="s">
        <v>9</v>
      </c>
    </row>
    <row r="761" spans="1:4" x14ac:dyDescent="0.3">
      <c r="A761" s="7">
        <v>758</v>
      </c>
      <c r="B761" s="7">
        <v>44</v>
      </c>
      <c r="C761" s="7" t="s">
        <v>7</v>
      </c>
      <c r="D761" s="7" t="s">
        <v>9</v>
      </c>
    </row>
    <row r="762" spans="1:4" x14ac:dyDescent="0.3">
      <c r="A762" s="6">
        <v>759</v>
      </c>
      <c r="B762" s="6">
        <v>28</v>
      </c>
      <c r="C762" s="6" t="s">
        <v>13</v>
      </c>
      <c r="D762" s="6" t="s">
        <v>9</v>
      </c>
    </row>
    <row r="763" spans="1:4" x14ac:dyDescent="0.3">
      <c r="A763" s="7">
        <v>760</v>
      </c>
      <c r="B763" s="7">
        <v>46</v>
      </c>
      <c r="C763" s="7" t="s">
        <v>10</v>
      </c>
      <c r="D763" s="7" t="s">
        <v>15</v>
      </c>
    </row>
    <row r="764" spans="1:4" x14ac:dyDescent="0.3">
      <c r="A764" s="6">
        <v>761</v>
      </c>
      <c r="B764" s="6">
        <v>32</v>
      </c>
      <c r="C764" s="6" t="s">
        <v>13</v>
      </c>
      <c r="D764" s="6" t="s">
        <v>9</v>
      </c>
    </row>
    <row r="765" spans="1:4" x14ac:dyDescent="0.3">
      <c r="A765" s="7">
        <v>762</v>
      </c>
      <c r="B765" s="7">
        <v>23</v>
      </c>
      <c r="C765" s="7" t="s">
        <v>20</v>
      </c>
      <c r="D765" s="7" t="s">
        <v>9</v>
      </c>
    </row>
    <row r="766" spans="1:4" x14ac:dyDescent="0.3">
      <c r="A766" s="6">
        <v>763</v>
      </c>
      <c r="B766" s="6">
        <v>38</v>
      </c>
      <c r="C766" s="6" t="s">
        <v>20</v>
      </c>
      <c r="D766" s="6" t="s">
        <v>9</v>
      </c>
    </row>
    <row r="767" spans="1:4" x14ac:dyDescent="0.3">
      <c r="A767" s="7">
        <v>764</v>
      </c>
      <c r="B767" s="7">
        <v>28</v>
      </c>
      <c r="C767" s="7" t="s">
        <v>20</v>
      </c>
      <c r="D767" s="7" t="s">
        <v>9</v>
      </c>
    </row>
    <row r="768" spans="1:4" x14ac:dyDescent="0.3">
      <c r="A768" s="6">
        <v>765</v>
      </c>
      <c r="B768" s="6">
        <v>40</v>
      </c>
      <c r="C768" s="6" t="s">
        <v>7</v>
      </c>
      <c r="D768" s="6" t="s">
        <v>9</v>
      </c>
    </row>
    <row r="769" spans="1:4" x14ac:dyDescent="0.3">
      <c r="A769" s="7">
        <v>766</v>
      </c>
      <c r="B769" s="7">
        <v>37</v>
      </c>
      <c r="C769" s="7" t="s">
        <v>20</v>
      </c>
      <c r="D769" s="7" t="s">
        <v>9</v>
      </c>
    </row>
    <row r="770" spans="1:4" x14ac:dyDescent="0.3">
      <c r="A770" s="6">
        <v>767</v>
      </c>
      <c r="B770" s="6">
        <v>29</v>
      </c>
      <c r="C770" s="6" t="s">
        <v>13</v>
      </c>
      <c r="D770" s="6" t="s">
        <v>9</v>
      </c>
    </row>
    <row r="771" spans="1:4" x14ac:dyDescent="0.3">
      <c r="A771" s="7">
        <v>768</v>
      </c>
      <c r="B771" s="7">
        <v>50</v>
      </c>
      <c r="C771" s="7" t="s">
        <v>17</v>
      </c>
      <c r="D771" s="7" t="s">
        <v>9</v>
      </c>
    </row>
    <row r="772" spans="1:4" x14ac:dyDescent="0.3">
      <c r="A772" s="6">
        <v>769</v>
      </c>
      <c r="B772" s="6">
        <v>58</v>
      </c>
      <c r="C772" s="6" t="s">
        <v>13</v>
      </c>
      <c r="D772" s="6" t="s">
        <v>9</v>
      </c>
    </row>
    <row r="773" spans="1:4" x14ac:dyDescent="0.3">
      <c r="A773" s="7">
        <v>770</v>
      </c>
      <c r="B773" s="7">
        <v>59</v>
      </c>
      <c r="C773" s="7" t="s">
        <v>20</v>
      </c>
      <c r="D773" s="7" t="s">
        <v>9</v>
      </c>
    </row>
    <row r="774" spans="1:4" x14ac:dyDescent="0.3">
      <c r="A774" s="6">
        <v>771</v>
      </c>
      <c r="B774" s="6">
        <v>57</v>
      </c>
      <c r="C774" s="6" t="s">
        <v>17</v>
      </c>
      <c r="D774" s="6" t="s">
        <v>9</v>
      </c>
    </row>
    <row r="775" spans="1:4" x14ac:dyDescent="0.3">
      <c r="A775" s="7">
        <v>772</v>
      </c>
      <c r="B775" s="7">
        <v>35</v>
      </c>
      <c r="C775" s="7" t="s">
        <v>20</v>
      </c>
      <c r="D775" s="7" t="s">
        <v>9</v>
      </c>
    </row>
    <row r="776" spans="1:4" x14ac:dyDescent="0.3">
      <c r="A776" s="6">
        <v>773</v>
      </c>
      <c r="B776" s="6">
        <v>53</v>
      </c>
      <c r="C776" s="6" t="s">
        <v>7</v>
      </c>
      <c r="D776" s="6" t="s">
        <v>15</v>
      </c>
    </row>
    <row r="777" spans="1:4" x14ac:dyDescent="0.3">
      <c r="A777" s="7">
        <v>774</v>
      </c>
      <c r="B777" s="7">
        <v>35</v>
      </c>
      <c r="C777" s="7" t="s">
        <v>7</v>
      </c>
      <c r="D777" s="7" t="s">
        <v>15</v>
      </c>
    </row>
    <row r="778" spans="1:4" x14ac:dyDescent="0.3">
      <c r="A778" s="6">
        <v>775</v>
      </c>
      <c r="B778" s="6">
        <v>52</v>
      </c>
      <c r="C778" s="6" t="s">
        <v>17</v>
      </c>
      <c r="D778" s="6" t="s">
        <v>9</v>
      </c>
    </row>
    <row r="779" spans="1:4" x14ac:dyDescent="0.3">
      <c r="A779" s="7">
        <v>776</v>
      </c>
      <c r="B779" s="7">
        <v>42</v>
      </c>
      <c r="C779" s="7" t="s">
        <v>10</v>
      </c>
      <c r="D779" s="7" t="s">
        <v>15</v>
      </c>
    </row>
    <row r="780" spans="1:4" x14ac:dyDescent="0.3">
      <c r="A780" s="6">
        <v>777</v>
      </c>
      <c r="B780" s="6">
        <v>26</v>
      </c>
      <c r="C780" s="6" t="s">
        <v>13</v>
      </c>
      <c r="D780" s="6" t="s">
        <v>9</v>
      </c>
    </row>
    <row r="781" spans="1:4" x14ac:dyDescent="0.3">
      <c r="A781" s="7">
        <v>778</v>
      </c>
      <c r="B781" s="7">
        <v>52</v>
      </c>
      <c r="C781" s="7" t="s">
        <v>20</v>
      </c>
      <c r="D781" s="7" t="s">
        <v>9</v>
      </c>
    </row>
    <row r="782" spans="1:4" x14ac:dyDescent="0.3">
      <c r="A782" s="6">
        <v>779</v>
      </c>
      <c r="B782" s="6">
        <v>25</v>
      </c>
      <c r="C782" s="6" t="s">
        <v>17</v>
      </c>
      <c r="D782" s="6" t="s">
        <v>9</v>
      </c>
    </row>
    <row r="783" spans="1:4" x14ac:dyDescent="0.3">
      <c r="A783" s="7">
        <v>780</v>
      </c>
      <c r="B783" s="7">
        <v>58</v>
      </c>
      <c r="C783" s="7" t="s">
        <v>10</v>
      </c>
      <c r="D783" s="7" t="s">
        <v>9</v>
      </c>
    </row>
    <row r="784" spans="1:4" x14ac:dyDescent="0.3">
      <c r="A784" s="6">
        <v>781</v>
      </c>
      <c r="B784" s="6">
        <v>50</v>
      </c>
      <c r="C784" s="6" t="s">
        <v>20</v>
      </c>
      <c r="D784" s="6" t="s">
        <v>15</v>
      </c>
    </row>
    <row r="785" spans="1:4" x14ac:dyDescent="0.3">
      <c r="A785" s="7">
        <v>782</v>
      </c>
      <c r="B785" s="7">
        <v>27</v>
      </c>
      <c r="C785" s="7" t="s">
        <v>13</v>
      </c>
      <c r="D785" s="7" t="s">
        <v>9</v>
      </c>
    </row>
    <row r="786" spans="1:4" x14ac:dyDescent="0.3">
      <c r="A786" s="6">
        <v>783</v>
      </c>
      <c r="B786" s="6">
        <v>29</v>
      </c>
      <c r="C786" s="6" t="s">
        <v>7</v>
      </c>
      <c r="D786" s="6" t="s">
        <v>15</v>
      </c>
    </row>
    <row r="787" spans="1:4" x14ac:dyDescent="0.3">
      <c r="A787" s="7">
        <v>784</v>
      </c>
      <c r="B787" s="7">
        <v>25</v>
      </c>
      <c r="C787" s="7" t="s">
        <v>20</v>
      </c>
      <c r="D787" s="7" t="s">
        <v>9</v>
      </c>
    </row>
    <row r="788" spans="1:4" x14ac:dyDescent="0.3">
      <c r="A788" s="6">
        <v>785</v>
      </c>
      <c r="B788" s="6">
        <v>23</v>
      </c>
      <c r="C788" s="6" t="s">
        <v>10</v>
      </c>
      <c r="D788" s="6" t="s">
        <v>9</v>
      </c>
    </row>
    <row r="789" spans="1:4" x14ac:dyDescent="0.3">
      <c r="A789" s="7">
        <v>786</v>
      </c>
      <c r="B789" s="7">
        <v>28</v>
      </c>
      <c r="C789" s="7" t="s">
        <v>17</v>
      </c>
      <c r="D789" s="7" t="s">
        <v>9</v>
      </c>
    </row>
    <row r="790" spans="1:4" x14ac:dyDescent="0.3">
      <c r="A790" s="6">
        <v>787</v>
      </c>
      <c r="B790" s="6">
        <v>22</v>
      </c>
      <c r="C790" s="6" t="s">
        <v>17</v>
      </c>
      <c r="D790" s="6" t="s">
        <v>9</v>
      </c>
    </row>
    <row r="791" spans="1:4" x14ac:dyDescent="0.3">
      <c r="A791" s="7">
        <v>788</v>
      </c>
      <c r="B791" s="7">
        <v>38</v>
      </c>
      <c r="C791" s="7" t="s">
        <v>17</v>
      </c>
      <c r="D791" s="7" t="s">
        <v>9</v>
      </c>
    </row>
    <row r="792" spans="1:4" x14ac:dyDescent="0.3">
      <c r="A792" s="6">
        <v>789</v>
      </c>
      <c r="B792" s="6">
        <v>42</v>
      </c>
      <c r="C792" s="6" t="s">
        <v>7</v>
      </c>
      <c r="D792" s="6" t="s">
        <v>9</v>
      </c>
    </row>
    <row r="793" spans="1:4" x14ac:dyDescent="0.3">
      <c r="A793" s="7">
        <v>790</v>
      </c>
      <c r="B793" s="7">
        <v>31</v>
      </c>
      <c r="C793" s="7" t="s">
        <v>13</v>
      </c>
      <c r="D793" s="7" t="s">
        <v>15</v>
      </c>
    </row>
    <row r="794" spans="1:4" x14ac:dyDescent="0.3">
      <c r="A794" s="6">
        <v>791</v>
      </c>
      <c r="B794" s="6">
        <v>33</v>
      </c>
      <c r="C794" s="6" t="s">
        <v>7</v>
      </c>
      <c r="D794" s="6" t="s">
        <v>9</v>
      </c>
    </row>
    <row r="795" spans="1:4" x14ac:dyDescent="0.3">
      <c r="A795" s="7">
        <v>792</v>
      </c>
      <c r="B795" s="7">
        <v>30</v>
      </c>
      <c r="C795" s="7" t="s">
        <v>20</v>
      </c>
      <c r="D795" s="7" t="s">
        <v>15</v>
      </c>
    </row>
    <row r="796" spans="1:4" x14ac:dyDescent="0.3">
      <c r="A796" s="6">
        <v>793</v>
      </c>
      <c r="B796" s="6">
        <v>35</v>
      </c>
      <c r="C796" s="6" t="s">
        <v>20</v>
      </c>
      <c r="D796" s="6" t="s">
        <v>9</v>
      </c>
    </row>
    <row r="797" spans="1:4" x14ac:dyDescent="0.3">
      <c r="A797" s="7">
        <v>794</v>
      </c>
      <c r="B797" s="7">
        <v>26</v>
      </c>
      <c r="C797" s="7" t="s">
        <v>7</v>
      </c>
      <c r="D797" s="7" t="s">
        <v>9</v>
      </c>
    </row>
    <row r="798" spans="1:4" x14ac:dyDescent="0.3">
      <c r="A798" s="6">
        <v>795</v>
      </c>
      <c r="B798" s="6">
        <v>28</v>
      </c>
      <c r="C798" s="6" t="s">
        <v>7</v>
      </c>
      <c r="D798" s="6" t="s">
        <v>9</v>
      </c>
    </row>
    <row r="799" spans="1:4" x14ac:dyDescent="0.3">
      <c r="A799" s="7">
        <v>796</v>
      </c>
      <c r="B799" s="7">
        <v>29</v>
      </c>
      <c r="C799" s="7" t="s">
        <v>20</v>
      </c>
      <c r="D799" s="7" t="s">
        <v>15</v>
      </c>
    </row>
    <row r="800" spans="1:4" x14ac:dyDescent="0.3">
      <c r="A800" s="6">
        <v>797</v>
      </c>
      <c r="B800" s="6">
        <v>27</v>
      </c>
      <c r="C800" s="6" t="s">
        <v>20</v>
      </c>
      <c r="D800" s="6" t="s">
        <v>15</v>
      </c>
    </row>
    <row r="801" spans="1:4" x14ac:dyDescent="0.3">
      <c r="A801" s="7">
        <v>798</v>
      </c>
      <c r="B801" s="7">
        <v>49</v>
      </c>
      <c r="C801" s="7" t="s">
        <v>20</v>
      </c>
      <c r="D801" s="7" t="s">
        <v>9</v>
      </c>
    </row>
    <row r="802" spans="1:4" x14ac:dyDescent="0.3">
      <c r="A802" s="6">
        <v>799</v>
      </c>
      <c r="B802" s="6">
        <v>57</v>
      </c>
      <c r="C802" s="6" t="s">
        <v>7</v>
      </c>
      <c r="D802" s="6" t="s">
        <v>9</v>
      </c>
    </row>
    <row r="803" spans="1:4" x14ac:dyDescent="0.3">
      <c r="A803" s="7">
        <v>800</v>
      </c>
      <c r="B803" s="7">
        <v>52</v>
      </c>
      <c r="C803" s="7" t="s">
        <v>7</v>
      </c>
      <c r="D803" s="7" t="s">
        <v>9</v>
      </c>
    </row>
    <row r="804" spans="1:4" x14ac:dyDescent="0.3">
      <c r="A804" s="6">
        <v>801</v>
      </c>
      <c r="B804" s="6">
        <v>48</v>
      </c>
      <c r="C804" s="6" t="s">
        <v>10</v>
      </c>
      <c r="D804" s="6" t="s">
        <v>9</v>
      </c>
    </row>
    <row r="805" spans="1:4" x14ac:dyDescent="0.3">
      <c r="A805" s="7">
        <v>802</v>
      </c>
      <c r="B805" s="7">
        <v>43</v>
      </c>
      <c r="C805" s="7" t="s">
        <v>20</v>
      </c>
      <c r="D805" s="7" t="s">
        <v>15</v>
      </c>
    </row>
    <row r="806" spans="1:4" x14ac:dyDescent="0.3">
      <c r="A806" s="6">
        <v>803</v>
      </c>
      <c r="B806" s="6">
        <v>57</v>
      </c>
      <c r="C806" s="6" t="s">
        <v>10</v>
      </c>
      <c r="D806" s="6" t="s">
        <v>9</v>
      </c>
    </row>
    <row r="807" spans="1:4" x14ac:dyDescent="0.3">
      <c r="A807" s="7">
        <v>804</v>
      </c>
      <c r="B807" s="7">
        <v>28</v>
      </c>
      <c r="C807" s="7" t="s">
        <v>17</v>
      </c>
      <c r="D807" s="7" t="s">
        <v>15</v>
      </c>
    </row>
    <row r="808" spans="1:4" x14ac:dyDescent="0.3">
      <c r="A808" s="6">
        <v>805</v>
      </c>
      <c r="B808" s="6">
        <v>45</v>
      </c>
      <c r="C808" s="6" t="s">
        <v>20</v>
      </c>
      <c r="D808" s="6" t="s">
        <v>9</v>
      </c>
    </row>
    <row r="809" spans="1:4" x14ac:dyDescent="0.3">
      <c r="A809" s="7">
        <v>806</v>
      </c>
      <c r="B809" s="7">
        <v>39</v>
      </c>
      <c r="C809" s="7" t="s">
        <v>7</v>
      </c>
      <c r="D809" s="7" t="s">
        <v>9</v>
      </c>
    </row>
    <row r="810" spans="1:4" x14ac:dyDescent="0.3">
      <c r="A810" s="6">
        <v>807</v>
      </c>
      <c r="B810" s="6">
        <v>37</v>
      </c>
      <c r="C810" s="6" t="s">
        <v>10</v>
      </c>
      <c r="D810" s="6" t="s">
        <v>9</v>
      </c>
    </row>
    <row r="811" spans="1:4" x14ac:dyDescent="0.3">
      <c r="A811" s="7">
        <v>808</v>
      </c>
      <c r="B811" s="7">
        <v>60</v>
      </c>
      <c r="C811" s="7" t="s">
        <v>7</v>
      </c>
      <c r="D811" s="7" t="s">
        <v>9</v>
      </c>
    </row>
    <row r="812" spans="1:4" x14ac:dyDescent="0.3">
      <c r="A812" s="6">
        <v>809</v>
      </c>
      <c r="B812" s="6">
        <v>28</v>
      </c>
      <c r="C812" s="6" t="s">
        <v>13</v>
      </c>
      <c r="D812" s="6" t="s">
        <v>15</v>
      </c>
    </row>
    <row r="813" spans="1:4" x14ac:dyDescent="0.3">
      <c r="A813" s="7">
        <v>810</v>
      </c>
      <c r="B813" s="7">
        <v>34</v>
      </c>
      <c r="C813" s="7" t="s">
        <v>20</v>
      </c>
      <c r="D813" s="7" t="s">
        <v>9</v>
      </c>
    </row>
    <row r="814" spans="1:4" x14ac:dyDescent="0.3">
      <c r="A814" s="6">
        <v>811</v>
      </c>
      <c r="B814" s="6">
        <v>56</v>
      </c>
      <c r="C814" s="6" t="s">
        <v>10</v>
      </c>
      <c r="D814" s="6" t="s">
        <v>9</v>
      </c>
    </row>
    <row r="815" spans="1:4" x14ac:dyDescent="0.3">
      <c r="A815" s="7">
        <v>812</v>
      </c>
      <c r="B815" s="7">
        <v>58</v>
      </c>
      <c r="C815" s="7" t="s">
        <v>7</v>
      </c>
      <c r="D815" s="7" t="s">
        <v>9</v>
      </c>
    </row>
    <row r="816" spans="1:4" x14ac:dyDescent="0.3">
      <c r="A816" s="6">
        <v>813</v>
      </c>
      <c r="B816" s="6">
        <v>36</v>
      </c>
      <c r="C816" s="6" t="s">
        <v>20</v>
      </c>
      <c r="D816" s="6" t="s">
        <v>9</v>
      </c>
    </row>
    <row r="817" spans="1:4" x14ac:dyDescent="0.3">
      <c r="A817" s="7">
        <v>814</v>
      </c>
      <c r="B817" s="7">
        <v>38</v>
      </c>
      <c r="C817" s="7" t="s">
        <v>20</v>
      </c>
      <c r="D817" s="7" t="s">
        <v>9</v>
      </c>
    </row>
    <row r="818" spans="1:4" x14ac:dyDescent="0.3">
      <c r="A818" s="6">
        <v>815</v>
      </c>
      <c r="B818" s="6">
        <v>45</v>
      </c>
      <c r="C818" s="6" t="s">
        <v>10</v>
      </c>
      <c r="D818" s="6" t="s">
        <v>9</v>
      </c>
    </row>
    <row r="819" spans="1:4" x14ac:dyDescent="0.3">
      <c r="A819" s="7">
        <v>816</v>
      </c>
      <c r="B819" s="7">
        <v>38</v>
      </c>
      <c r="C819" s="7" t="s">
        <v>13</v>
      </c>
      <c r="D819" s="7" t="s">
        <v>9</v>
      </c>
    </row>
    <row r="820" spans="1:4" x14ac:dyDescent="0.3">
      <c r="A820" s="6">
        <v>817</v>
      </c>
      <c r="B820" s="6">
        <v>27</v>
      </c>
      <c r="C820" s="6" t="s">
        <v>7</v>
      </c>
      <c r="D820" s="6" t="s">
        <v>9</v>
      </c>
    </row>
    <row r="821" spans="1:4" x14ac:dyDescent="0.3">
      <c r="A821" s="7">
        <v>818</v>
      </c>
      <c r="B821" s="7">
        <v>32</v>
      </c>
      <c r="C821" s="7" t="s">
        <v>7</v>
      </c>
      <c r="D821" s="7" t="s">
        <v>9</v>
      </c>
    </row>
    <row r="822" spans="1:4" x14ac:dyDescent="0.3">
      <c r="A822" s="6">
        <v>819</v>
      </c>
      <c r="B822" s="6">
        <v>44</v>
      </c>
      <c r="C822" s="6" t="s">
        <v>10</v>
      </c>
      <c r="D822" s="6" t="s">
        <v>9</v>
      </c>
    </row>
    <row r="823" spans="1:4" x14ac:dyDescent="0.3">
      <c r="A823" s="7">
        <v>820</v>
      </c>
      <c r="B823" s="7">
        <v>53</v>
      </c>
      <c r="C823" s="7" t="s">
        <v>7</v>
      </c>
      <c r="D823" s="7" t="s">
        <v>9</v>
      </c>
    </row>
    <row r="824" spans="1:4" x14ac:dyDescent="0.3">
      <c r="A824" s="6">
        <v>821</v>
      </c>
      <c r="B824" s="6">
        <v>43</v>
      </c>
      <c r="C824" s="6" t="s">
        <v>10</v>
      </c>
      <c r="D824" s="6" t="s">
        <v>9</v>
      </c>
    </row>
    <row r="825" spans="1:4" x14ac:dyDescent="0.3">
      <c r="A825" s="7">
        <v>822</v>
      </c>
      <c r="B825" s="7">
        <v>36</v>
      </c>
      <c r="C825" s="7" t="s">
        <v>7</v>
      </c>
      <c r="D825" s="7" t="s">
        <v>9</v>
      </c>
    </row>
    <row r="826" spans="1:4" x14ac:dyDescent="0.3">
      <c r="A826" s="6">
        <v>823</v>
      </c>
      <c r="B826" s="6">
        <v>27</v>
      </c>
      <c r="C826" s="6" t="s">
        <v>17</v>
      </c>
      <c r="D826" s="6" t="s">
        <v>15</v>
      </c>
    </row>
    <row r="827" spans="1:4" x14ac:dyDescent="0.3">
      <c r="A827" s="7">
        <v>824</v>
      </c>
      <c r="B827" s="7">
        <v>22</v>
      </c>
      <c r="C827" s="7" t="s">
        <v>7</v>
      </c>
      <c r="D827" s="7" t="s">
        <v>15</v>
      </c>
    </row>
    <row r="828" spans="1:4" x14ac:dyDescent="0.3">
      <c r="A828" s="6">
        <v>825</v>
      </c>
      <c r="B828" s="6">
        <v>24</v>
      </c>
      <c r="C828" s="6" t="s">
        <v>13</v>
      </c>
      <c r="D828" s="6" t="s">
        <v>15</v>
      </c>
    </row>
    <row r="829" spans="1:4" x14ac:dyDescent="0.3">
      <c r="A829" s="7">
        <v>826</v>
      </c>
      <c r="B829" s="7">
        <v>37</v>
      </c>
      <c r="C829" s="7" t="s">
        <v>7</v>
      </c>
      <c r="D829" s="7" t="s">
        <v>9</v>
      </c>
    </row>
    <row r="830" spans="1:4" x14ac:dyDescent="0.3">
      <c r="A830" s="6">
        <v>827</v>
      </c>
      <c r="B830" s="6">
        <v>22</v>
      </c>
      <c r="C830" s="6" t="s">
        <v>20</v>
      </c>
      <c r="D830" s="6" t="s">
        <v>15</v>
      </c>
    </row>
    <row r="831" spans="1:4" x14ac:dyDescent="0.3">
      <c r="A831" s="7">
        <v>828</v>
      </c>
      <c r="B831" s="7">
        <v>33</v>
      </c>
      <c r="C831" s="7" t="s">
        <v>20</v>
      </c>
      <c r="D831" s="7" t="s">
        <v>9</v>
      </c>
    </row>
    <row r="832" spans="1:4" x14ac:dyDescent="0.3">
      <c r="A832" s="6">
        <v>829</v>
      </c>
      <c r="B832" s="6">
        <v>38</v>
      </c>
      <c r="C832" s="6" t="s">
        <v>7</v>
      </c>
      <c r="D832" s="6" t="s">
        <v>9</v>
      </c>
    </row>
    <row r="833" spans="1:4" x14ac:dyDescent="0.3">
      <c r="A833" s="7">
        <v>830</v>
      </c>
      <c r="B833" s="7">
        <v>59</v>
      </c>
      <c r="C833" s="7" t="s">
        <v>7</v>
      </c>
      <c r="D833" s="7" t="s">
        <v>15</v>
      </c>
    </row>
    <row r="834" spans="1:4" x14ac:dyDescent="0.3">
      <c r="A834" s="6">
        <v>831</v>
      </c>
      <c r="B834" s="6">
        <v>22</v>
      </c>
      <c r="C834" s="6" t="s">
        <v>20</v>
      </c>
      <c r="D834" s="6" t="s">
        <v>9</v>
      </c>
    </row>
    <row r="835" spans="1:4" x14ac:dyDescent="0.3">
      <c r="A835" s="7">
        <v>832</v>
      </c>
      <c r="B835" s="7">
        <v>32</v>
      </c>
      <c r="C835" s="7" t="s">
        <v>10</v>
      </c>
      <c r="D835" s="7" t="s">
        <v>9</v>
      </c>
    </row>
    <row r="836" spans="1:4" x14ac:dyDescent="0.3">
      <c r="A836" s="6">
        <v>833</v>
      </c>
      <c r="B836" s="6">
        <v>44</v>
      </c>
      <c r="C836" s="6" t="s">
        <v>20</v>
      </c>
      <c r="D836" s="6" t="s">
        <v>9</v>
      </c>
    </row>
    <row r="837" spans="1:4" x14ac:dyDescent="0.3">
      <c r="A837" s="7">
        <v>834</v>
      </c>
      <c r="B837" s="7">
        <v>27</v>
      </c>
      <c r="C837" s="7" t="s">
        <v>10</v>
      </c>
      <c r="D837" s="7" t="s">
        <v>9</v>
      </c>
    </row>
    <row r="838" spans="1:4" x14ac:dyDescent="0.3">
      <c r="A838" s="6">
        <v>835</v>
      </c>
      <c r="B838" s="6">
        <v>24</v>
      </c>
      <c r="C838" s="6" t="s">
        <v>17</v>
      </c>
      <c r="D838" s="6" t="s">
        <v>9</v>
      </c>
    </row>
    <row r="839" spans="1:4" x14ac:dyDescent="0.3">
      <c r="A839" s="7">
        <v>836</v>
      </c>
      <c r="B839" s="7">
        <v>25</v>
      </c>
      <c r="C839" s="7" t="s">
        <v>20</v>
      </c>
      <c r="D839" s="7" t="s">
        <v>9</v>
      </c>
    </row>
    <row r="840" spans="1:4" x14ac:dyDescent="0.3">
      <c r="A840" s="6">
        <v>837</v>
      </c>
      <c r="B840" s="6">
        <v>48</v>
      </c>
      <c r="C840" s="6" t="s">
        <v>20</v>
      </c>
      <c r="D840" s="6" t="s">
        <v>15</v>
      </c>
    </row>
    <row r="841" spans="1:4" x14ac:dyDescent="0.3">
      <c r="A841" s="7">
        <v>838</v>
      </c>
      <c r="B841" s="7">
        <v>25</v>
      </c>
      <c r="C841" s="7" t="s">
        <v>17</v>
      </c>
      <c r="D841" s="7" t="s">
        <v>9</v>
      </c>
    </row>
    <row r="842" spans="1:4" x14ac:dyDescent="0.3">
      <c r="A842" s="6">
        <v>839</v>
      </c>
      <c r="B842" s="6">
        <v>39</v>
      </c>
      <c r="C842" s="6" t="s">
        <v>13</v>
      </c>
      <c r="D842" s="6" t="s">
        <v>9</v>
      </c>
    </row>
    <row r="843" spans="1:4" x14ac:dyDescent="0.3">
      <c r="A843" s="7">
        <v>840</v>
      </c>
      <c r="B843" s="7">
        <v>37</v>
      </c>
      <c r="C843" s="7" t="s">
        <v>17</v>
      </c>
      <c r="D843" s="7" t="s">
        <v>9</v>
      </c>
    </row>
    <row r="844" spans="1:4" x14ac:dyDescent="0.3">
      <c r="A844" s="6">
        <v>841</v>
      </c>
      <c r="B844" s="6">
        <v>27</v>
      </c>
      <c r="C844" s="6" t="s">
        <v>7</v>
      </c>
      <c r="D844" s="6" t="s">
        <v>9</v>
      </c>
    </row>
    <row r="845" spans="1:4" x14ac:dyDescent="0.3">
      <c r="A845" s="7">
        <v>842</v>
      </c>
      <c r="B845" s="7">
        <v>47</v>
      </c>
      <c r="C845" s="7" t="s">
        <v>7</v>
      </c>
      <c r="D845" s="7" t="s">
        <v>15</v>
      </c>
    </row>
    <row r="846" spans="1:4" x14ac:dyDescent="0.3">
      <c r="A846" s="6">
        <v>843</v>
      </c>
      <c r="B846" s="6">
        <v>58</v>
      </c>
      <c r="C846" s="6" t="s">
        <v>10</v>
      </c>
      <c r="D846" s="6" t="s">
        <v>15</v>
      </c>
    </row>
    <row r="847" spans="1:4" x14ac:dyDescent="0.3">
      <c r="A847" s="7">
        <v>844</v>
      </c>
      <c r="B847" s="7">
        <v>60</v>
      </c>
      <c r="C847" s="7" t="s">
        <v>7</v>
      </c>
      <c r="D847" s="7" t="s">
        <v>9</v>
      </c>
    </row>
    <row r="848" spans="1:4" x14ac:dyDescent="0.3">
      <c r="A848" s="6">
        <v>845</v>
      </c>
      <c r="B848" s="6">
        <v>51</v>
      </c>
      <c r="C848" s="6" t="s">
        <v>7</v>
      </c>
      <c r="D848" s="6" t="s">
        <v>9</v>
      </c>
    </row>
    <row r="849" spans="1:4" x14ac:dyDescent="0.3">
      <c r="A849" s="7">
        <v>846</v>
      </c>
      <c r="B849" s="7">
        <v>44</v>
      </c>
      <c r="C849" s="7" t="s">
        <v>10</v>
      </c>
      <c r="D849" s="7" t="s">
        <v>9</v>
      </c>
    </row>
    <row r="850" spans="1:4" x14ac:dyDescent="0.3">
      <c r="A850" s="6">
        <v>847</v>
      </c>
      <c r="B850" s="6">
        <v>27</v>
      </c>
      <c r="C850" s="6" t="s">
        <v>17</v>
      </c>
      <c r="D850" s="6" t="s">
        <v>9</v>
      </c>
    </row>
    <row r="851" spans="1:4" x14ac:dyDescent="0.3">
      <c r="A851" s="7">
        <v>848</v>
      </c>
      <c r="B851" s="7">
        <v>32</v>
      </c>
      <c r="C851" s="7" t="s">
        <v>20</v>
      </c>
      <c r="D851" s="7" t="s">
        <v>15</v>
      </c>
    </row>
    <row r="852" spans="1:4" x14ac:dyDescent="0.3">
      <c r="A852" s="6">
        <v>849</v>
      </c>
      <c r="B852" s="6">
        <v>32</v>
      </c>
      <c r="C852" s="6" t="s">
        <v>7</v>
      </c>
      <c r="D852" s="6" t="s">
        <v>9</v>
      </c>
    </row>
    <row r="853" spans="1:4" x14ac:dyDescent="0.3">
      <c r="A853" s="7">
        <v>850</v>
      </c>
      <c r="B853" s="7">
        <v>51</v>
      </c>
      <c r="C853" s="7" t="s">
        <v>20</v>
      </c>
      <c r="D853" s="7" t="s">
        <v>15</v>
      </c>
    </row>
    <row r="854" spans="1:4" x14ac:dyDescent="0.3">
      <c r="A854" s="6">
        <v>851</v>
      </c>
      <c r="B854" s="6">
        <v>43</v>
      </c>
      <c r="C854" s="6" t="s">
        <v>13</v>
      </c>
      <c r="D854" s="6" t="s">
        <v>9</v>
      </c>
    </row>
    <row r="855" spans="1:4" x14ac:dyDescent="0.3">
      <c r="A855" s="7">
        <v>852</v>
      </c>
      <c r="B855" s="7">
        <v>57</v>
      </c>
      <c r="C855" s="7" t="s">
        <v>10</v>
      </c>
      <c r="D855" s="7" t="s">
        <v>9</v>
      </c>
    </row>
    <row r="856" spans="1:4" x14ac:dyDescent="0.3">
      <c r="A856" s="6">
        <v>853</v>
      </c>
      <c r="B856" s="6">
        <v>38</v>
      </c>
      <c r="C856" s="6" t="s">
        <v>17</v>
      </c>
      <c r="D856" s="6" t="s">
        <v>15</v>
      </c>
    </row>
    <row r="857" spans="1:4" x14ac:dyDescent="0.3">
      <c r="A857" s="7">
        <v>854</v>
      </c>
      <c r="B857" s="7">
        <v>39</v>
      </c>
      <c r="C857" s="7" t="s">
        <v>7</v>
      </c>
      <c r="D857" s="7" t="s">
        <v>15</v>
      </c>
    </row>
    <row r="858" spans="1:4" x14ac:dyDescent="0.3">
      <c r="A858" s="6">
        <v>855</v>
      </c>
      <c r="B858" s="6">
        <v>41</v>
      </c>
      <c r="C858" s="6" t="s">
        <v>7</v>
      </c>
      <c r="D858" s="6" t="s">
        <v>15</v>
      </c>
    </row>
    <row r="859" spans="1:4" x14ac:dyDescent="0.3">
      <c r="A859" s="7">
        <v>856</v>
      </c>
      <c r="B859" s="7">
        <v>43</v>
      </c>
      <c r="C859" s="7" t="s">
        <v>7</v>
      </c>
      <c r="D859" s="7" t="s">
        <v>9</v>
      </c>
    </row>
    <row r="860" spans="1:4" x14ac:dyDescent="0.3">
      <c r="A860" s="6">
        <v>857</v>
      </c>
      <c r="B860" s="6">
        <v>39</v>
      </c>
      <c r="C860" s="6" t="s">
        <v>10</v>
      </c>
      <c r="D860" s="6" t="s">
        <v>15</v>
      </c>
    </row>
    <row r="861" spans="1:4" x14ac:dyDescent="0.3">
      <c r="A861" s="7">
        <v>858</v>
      </c>
      <c r="B861" s="7">
        <v>48</v>
      </c>
      <c r="C861" s="7" t="s">
        <v>17</v>
      </c>
      <c r="D861" s="7" t="s">
        <v>9</v>
      </c>
    </row>
    <row r="862" spans="1:4" x14ac:dyDescent="0.3">
      <c r="A862" s="6">
        <v>859</v>
      </c>
      <c r="B862" s="6">
        <v>47</v>
      </c>
      <c r="C862" s="6" t="s">
        <v>17</v>
      </c>
      <c r="D862" s="6" t="s">
        <v>9</v>
      </c>
    </row>
    <row r="863" spans="1:4" x14ac:dyDescent="0.3">
      <c r="A863" s="7">
        <v>860</v>
      </c>
      <c r="B863" s="7">
        <v>59</v>
      </c>
      <c r="C863" s="7" t="s">
        <v>13</v>
      </c>
      <c r="D863" s="7" t="s">
        <v>15</v>
      </c>
    </row>
    <row r="864" spans="1:4" x14ac:dyDescent="0.3">
      <c r="A864" s="6">
        <v>861</v>
      </c>
      <c r="B864" s="6">
        <v>39</v>
      </c>
      <c r="C864" s="6" t="s">
        <v>10</v>
      </c>
      <c r="D864" s="6" t="s">
        <v>9</v>
      </c>
    </row>
    <row r="865" spans="1:4" x14ac:dyDescent="0.3">
      <c r="A865" s="7">
        <v>862</v>
      </c>
      <c r="B865" s="7">
        <v>25</v>
      </c>
      <c r="C865" s="7" t="s">
        <v>7</v>
      </c>
      <c r="D865" s="7" t="s">
        <v>15</v>
      </c>
    </row>
    <row r="866" spans="1:4" x14ac:dyDescent="0.3">
      <c r="A866" s="6">
        <v>863</v>
      </c>
      <c r="B866" s="6">
        <v>57</v>
      </c>
      <c r="C866" s="6" t="s">
        <v>20</v>
      </c>
      <c r="D866" s="6" t="s">
        <v>9</v>
      </c>
    </row>
    <row r="867" spans="1:4" x14ac:dyDescent="0.3">
      <c r="A867" s="7">
        <v>864</v>
      </c>
      <c r="B867" s="7">
        <v>26</v>
      </c>
      <c r="C867" s="7" t="s">
        <v>20</v>
      </c>
      <c r="D867" s="7" t="s">
        <v>9</v>
      </c>
    </row>
    <row r="868" spans="1:4" x14ac:dyDescent="0.3">
      <c r="A868" s="6">
        <v>865</v>
      </c>
      <c r="B868" s="6">
        <v>38</v>
      </c>
      <c r="C868" s="6" t="s">
        <v>7</v>
      </c>
      <c r="D868" s="6" t="s">
        <v>9</v>
      </c>
    </row>
    <row r="869" spans="1:4" x14ac:dyDescent="0.3">
      <c r="A869" s="7">
        <v>866</v>
      </c>
      <c r="B869" s="7">
        <v>23</v>
      </c>
      <c r="C869" s="7" t="s">
        <v>17</v>
      </c>
      <c r="D869" s="7" t="s">
        <v>9</v>
      </c>
    </row>
    <row r="870" spans="1:4" x14ac:dyDescent="0.3">
      <c r="A870" s="6">
        <v>867</v>
      </c>
      <c r="B870" s="6">
        <v>37</v>
      </c>
      <c r="C870" s="6" t="s">
        <v>17</v>
      </c>
      <c r="D870" s="6" t="s">
        <v>9</v>
      </c>
    </row>
    <row r="871" spans="1:4" x14ac:dyDescent="0.3">
      <c r="A871" s="7">
        <v>868</v>
      </c>
      <c r="B871" s="7">
        <v>35</v>
      </c>
      <c r="C871" s="7" t="s">
        <v>7</v>
      </c>
      <c r="D871" s="7" t="s">
        <v>15</v>
      </c>
    </row>
    <row r="872" spans="1:4" x14ac:dyDescent="0.3">
      <c r="A872" s="6">
        <v>869</v>
      </c>
      <c r="B872" s="6">
        <v>38</v>
      </c>
      <c r="C872" s="6" t="s">
        <v>20</v>
      </c>
      <c r="D872" s="6" t="s">
        <v>9</v>
      </c>
    </row>
    <row r="873" spans="1:4" x14ac:dyDescent="0.3">
      <c r="A873" s="7">
        <v>870</v>
      </c>
      <c r="B873" s="7">
        <v>58</v>
      </c>
      <c r="C873" s="7" t="s">
        <v>13</v>
      </c>
      <c r="D873" s="7" t="s">
        <v>9</v>
      </c>
    </row>
    <row r="874" spans="1:4" x14ac:dyDescent="0.3">
      <c r="A874" s="6">
        <v>871</v>
      </c>
      <c r="B874" s="6">
        <v>37</v>
      </c>
      <c r="C874" s="6" t="s">
        <v>17</v>
      </c>
      <c r="D874" s="6" t="s">
        <v>9</v>
      </c>
    </row>
    <row r="875" spans="1:4" x14ac:dyDescent="0.3">
      <c r="A875" s="7">
        <v>872</v>
      </c>
      <c r="B875" s="7">
        <v>33</v>
      </c>
      <c r="C875" s="7" t="s">
        <v>17</v>
      </c>
      <c r="D875" s="7" t="s">
        <v>9</v>
      </c>
    </row>
    <row r="876" spans="1:4" x14ac:dyDescent="0.3">
      <c r="A876" s="6">
        <v>873</v>
      </c>
      <c r="B876" s="6">
        <v>32</v>
      </c>
      <c r="C876" s="6" t="s">
        <v>7</v>
      </c>
      <c r="D876" s="6" t="s">
        <v>9</v>
      </c>
    </row>
    <row r="877" spans="1:4" x14ac:dyDescent="0.3">
      <c r="A877" s="7">
        <v>874</v>
      </c>
      <c r="B877" s="7">
        <v>54</v>
      </c>
      <c r="C877" s="7" t="s">
        <v>17</v>
      </c>
      <c r="D877" s="7" t="s">
        <v>9</v>
      </c>
    </row>
    <row r="878" spans="1:4" x14ac:dyDescent="0.3">
      <c r="A878" s="6">
        <v>875</v>
      </c>
      <c r="B878" s="6">
        <v>46</v>
      </c>
      <c r="C878" s="6" t="s">
        <v>13</v>
      </c>
      <c r="D878" s="6" t="s">
        <v>9</v>
      </c>
    </row>
    <row r="879" spans="1:4" x14ac:dyDescent="0.3">
      <c r="A879" s="7">
        <v>876</v>
      </c>
      <c r="B879" s="7">
        <v>30</v>
      </c>
      <c r="C879" s="7" t="s">
        <v>13</v>
      </c>
      <c r="D879" s="7" t="s">
        <v>9</v>
      </c>
    </row>
    <row r="880" spans="1:4" x14ac:dyDescent="0.3">
      <c r="A880" s="6">
        <v>877</v>
      </c>
      <c r="B880" s="6">
        <v>29</v>
      </c>
      <c r="C880" s="6" t="s">
        <v>20</v>
      </c>
      <c r="D880" s="6" t="s">
        <v>15</v>
      </c>
    </row>
    <row r="881" spans="1:4" x14ac:dyDescent="0.3">
      <c r="A881" s="7">
        <v>878</v>
      </c>
      <c r="B881" s="7">
        <v>44</v>
      </c>
      <c r="C881" s="7" t="s">
        <v>13</v>
      </c>
      <c r="D881" s="7" t="s">
        <v>15</v>
      </c>
    </row>
    <row r="882" spans="1:4" x14ac:dyDescent="0.3">
      <c r="A882" s="6">
        <v>879</v>
      </c>
      <c r="B882" s="6">
        <v>24</v>
      </c>
      <c r="C882" s="6" t="s">
        <v>7</v>
      </c>
      <c r="D882" s="6" t="s">
        <v>15</v>
      </c>
    </row>
    <row r="883" spans="1:4" x14ac:dyDescent="0.3">
      <c r="A883" s="7">
        <v>880</v>
      </c>
      <c r="B883" s="7">
        <v>54</v>
      </c>
      <c r="C883" s="7" t="s">
        <v>17</v>
      </c>
      <c r="D883" s="7" t="s">
        <v>15</v>
      </c>
    </row>
    <row r="884" spans="1:4" x14ac:dyDescent="0.3">
      <c r="A884" s="6">
        <v>881</v>
      </c>
      <c r="B884" s="6">
        <v>49</v>
      </c>
      <c r="C884" s="6" t="s">
        <v>20</v>
      </c>
      <c r="D884" s="6" t="s">
        <v>15</v>
      </c>
    </row>
    <row r="885" spans="1:4" x14ac:dyDescent="0.3">
      <c r="A885" s="7">
        <v>882</v>
      </c>
      <c r="B885" s="7">
        <v>57</v>
      </c>
      <c r="C885" s="7" t="s">
        <v>20</v>
      </c>
      <c r="D885" s="7" t="s">
        <v>15</v>
      </c>
    </row>
    <row r="886" spans="1:4" x14ac:dyDescent="0.3">
      <c r="A886" s="6">
        <v>883</v>
      </c>
      <c r="B886" s="6">
        <v>50</v>
      </c>
      <c r="C886" s="6" t="s">
        <v>7</v>
      </c>
      <c r="D886" s="6" t="s">
        <v>9</v>
      </c>
    </row>
    <row r="887" spans="1:4" x14ac:dyDescent="0.3">
      <c r="A887" s="7">
        <v>884</v>
      </c>
      <c r="B887" s="7">
        <v>43</v>
      </c>
      <c r="C887" s="7" t="s">
        <v>10</v>
      </c>
      <c r="D887" s="7" t="s">
        <v>9</v>
      </c>
    </row>
    <row r="888" spans="1:4" x14ac:dyDescent="0.3">
      <c r="A888" s="6">
        <v>885</v>
      </c>
      <c r="B888" s="6">
        <v>28</v>
      </c>
      <c r="C888" s="6" t="s">
        <v>17</v>
      </c>
      <c r="D888" s="6" t="s">
        <v>9</v>
      </c>
    </row>
    <row r="889" spans="1:4" x14ac:dyDescent="0.3">
      <c r="A889" s="7">
        <v>886</v>
      </c>
      <c r="B889" s="7">
        <v>46</v>
      </c>
      <c r="C889" s="7" t="s">
        <v>10</v>
      </c>
      <c r="D889" s="7" t="s">
        <v>9</v>
      </c>
    </row>
    <row r="890" spans="1:4" x14ac:dyDescent="0.3">
      <c r="A890" s="6">
        <v>887</v>
      </c>
      <c r="B890" s="6">
        <v>42</v>
      </c>
      <c r="C890" s="6" t="s">
        <v>7</v>
      </c>
      <c r="D890" s="6" t="s">
        <v>9</v>
      </c>
    </row>
    <row r="891" spans="1:4" x14ac:dyDescent="0.3">
      <c r="A891" s="7">
        <v>888</v>
      </c>
      <c r="B891" s="7">
        <v>28</v>
      </c>
      <c r="C891" s="7" t="s">
        <v>20</v>
      </c>
      <c r="D891" s="7" t="s">
        <v>15</v>
      </c>
    </row>
    <row r="892" spans="1:4" x14ac:dyDescent="0.3">
      <c r="A892" s="6">
        <v>889</v>
      </c>
      <c r="B892" s="6">
        <v>51</v>
      </c>
      <c r="C892" s="6" t="s">
        <v>10</v>
      </c>
      <c r="D892" s="6" t="s">
        <v>9</v>
      </c>
    </row>
    <row r="893" spans="1:4" x14ac:dyDescent="0.3">
      <c r="A893" s="7">
        <v>890</v>
      </c>
      <c r="B893" s="7">
        <v>60</v>
      </c>
      <c r="C893" s="7" t="s">
        <v>20</v>
      </c>
      <c r="D893" s="7" t="s">
        <v>9</v>
      </c>
    </row>
    <row r="894" spans="1:4" x14ac:dyDescent="0.3">
      <c r="A894" s="6">
        <v>891</v>
      </c>
      <c r="B894" s="6">
        <v>42</v>
      </c>
      <c r="C894" s="6" t="s">
        <v>17</v>
      </c>
      <c r="D894" s="6" t="s">
        <v>9</v>
      </c>
    </row>
    <row r="895" spans="1:4" x14ac:dyDescent="0.3">
      <c r="A895" s="7">
        <v>892</v>
      </c>
      <c r="B895" s="7">
        <v>34</v>
      </c>
      <c r="C895" s="7" t="s">
        <v>13</v>
      </c>
      <c r="D895" s="7" t="s">
        <v>9</v>
      </c>
    </row>
    <row r="896" spans="1:4" x14ac:dyDescent="0.3">
      <c r="A896" s="6">
        <v>893</v>
      </c>
      <c r="B896" s="6">
        <v>50</v>
      </c>
      <c r="C896" s="6" t="s">
        <v>7</v>
      </c>
      <c r="D896" s="6" t="s">
        <v>15</v>
      </c>
    </row>
    <row r="897" spans="1:4" x14ac:dyDescent="0.3">
      <c r="A897" s="7">
        <v>894</v>
      </c>
      <c r="B897" s="7">
        <v>41</v>
      </c>
      <c r="C897" s="7" t="s">
        <v>20</v>
      </c>
      <c r="D897" s="7" t="s">
        <v>9</v>
      </c>
    </row>
    <row r="898" spans="1:4" x14ac:dyDescent="0.3">
      <c r="A898" s="6">
        <v>895</v>
      </c>
      <c r="B898" s="6">
        <v>29</v>
      </c>
      <c r="C898" s="6" t="s">
        <v>10</v>
      </c>
      <c r="D898" s="6" t="s">
        <v>9</v>
      </c>
    </row>
    <row r="899" spans="1:4" x14ac:dyDescent="0.3">
      <c r="A899" s="7">
        <v>896</v>
      </c>
      <c r="B899" s="7">
        <v>26</v>
      </c>
      <c r="C899" s="7" t="s">
        <v>17</v>
      </c>
      <c r="D899" s="7" t="s">
        <v>9</v>
      </c>
    </row>
    <row r="900" spans="1:4" x14ac:dyDescent="0.3">
      <c r="A900" s="6">
        <v>897</v>
      </c>
      <c r="B900" s="6">
        <v>22</v>
      </c>
      <c r="C900" s="6" t="s">
        <v>10</v>
      </c>
      <c r="D900" s="6" t="s">
        <v>9</v>
      </c>
    </row>
    <row r="901" spans="1:4" x14ac:dyDescent="0.3">
      <c r="A901" s="7">
        <v>898</v>
      </c>
      <c r="B901" s="7">
        <v>59</v>
      </c>
      <c r="C901" s="7" t="s">
        <v>10</v>
      </c>
      <c r="D901" s="7" t="s">
        <v>9</v>
      </c>
    </row>
    <row r="902" spans="1:4" x14ac:dyDescent="0.3">
      <c r="A902" s="6">
        <v>899</v>
      </c>
      <c r="B902" s="6">
        <v>42</v>
      </c>
      <c r="C902" s="6" t="s">
        <v>13</v>
      </c>
      <c r="D902" s="6" t="s">
        <v>15</v>
      </c>
    </row>
    <row r="903" spans="1:4" x14ac:dyDescent="0.3">
      <c r="A903" s="7">
        <v>900</v>
      </c>
      <c r="B903" s="7">
        <v>22</v>
      </c>
      <c r="C903" s="7" t="s">
        <v>20</v>
      </c>
      <c r="D903" s="7" t="s">
        <v>9</v>
      </c>
    </row>
    <row r="904" spans="1:4" x14ac:dyDescent="0.3">
      <c r="A904" s="6">
        <v>901</v>
      </c>
      <c r="B904" s="6">
        <v>46</v>
      </c>
      <c r="C904" s="6" t="s">
        <v>13</v>
      </c>
      <c r="D904" s="6" t="s">
        <v>9</v>
      </c>
    </row>
    <row r="905" spans="1:4" x14ac:dyDescent="0.3">
      <c r="A905" s="7">
        <v>902</v>
      </c>
      <c r="B905" s="7">
        <v>29</v>
      </c>
      <c r="C905" s="7" t="s">
        <v>20</v>
      </c>
      <c r="D905" s="7" t="s">
        <v>9</v>
      </c>
    </row>
    <row r="906" spans="1:4" x14ac:dyDescent="0.3">
      <c r="A906" s="6">
        <v>903</v>
      </c>
      <c r="B906" s="6">
        <v>30</v>
      </c>
      <c r="C906" s="6" t="s">
        <v>10</v>
      </c>
      <c r="D906" s="6" t="s">
        <v>15</v>
      </c>
    </row>
    <row r="907" spans="1:4" x14ac:dyDescent="0.3">
      <c r="A907" s="7">
        <v>904</v>
      </c>
      <c r="B907" s="7">
        <v>35</v>
      </c>
      <c r="C907" s="7" t="s">
        <v>17</v>
      </c>
      <c r="D907" s="7" t="s">
        <v>9</v>
      </c>
    </row>
    <row r="908" spans="1:4" x14ac:dyDescent="0.3">
      <c r="A908" s="6">
        <v>905</v>
      </c>
      <c r="B908" s="6">
        <v>42</v>
      </c>
      <c r="C908" s="6" t="s">
        <v>7</v>
      </c>
      <c r="D908" s="6" t="s">
        <v>15</v>
      </c>
    </row>
    <row r="909" spans="1:4" x14ac:dyDescent="0.3">
      <c r="A909" s="7">
        <v>906</v>
      </c>
      <c r="B909" s="7">
        <v>28</v>
      </c>
      <c r="C909" s="7" t="s">
        <v>17</v>
      </c>
      <c r="D909" s="7" t="s">
        <v>15</v>
      </c>
    </row>
    <row r="910" spans="1:4" x14ac:dyDescent="0.3">
      <c r="A910" s="6">
        <v>907</v>
      </c>
      <c r="B910" s="6">
        <v>41</v>
      </c>
      <c r="C910" s="6" t="s">
        <v>13</v>
      </c>
      <c r="D910" s="6" t="s">
        <v>15</v>
      </c>
    </row>
    <row r="911" spans="1:4" x14ac:dyDescent="0.3">
      <c r="A911" s="7">
        <v>908</v>
      </c>
      <c r="B911" s="7">
        <v>52</v>
      </c>
      <c r="C911" s="7" t="s">
        <v>13</v>
      </c>
      <c r="D911" s="7" t="s">
        <v>9</v>
      </c>
    </row>
    <row r="912" spans="1:4" x14ac:dyDescent="0.3">
      <c r="A912" s="6">
        <v>909</v>
      </c>
      <c r="B912" s="6">
        <v>24</v>
      </c>
      <c r="C912" s="6" t="s">
        <v>13</v>
      </c>
      <c r="D912" s="6" t="s">
        <v>15</v>
      </c>
    </row>
    <row r="913" spans="1:4" x14ac:dyDescent="0.3">
      <c r="A913" s="7">
        <v>910</v>
      </c>
      <c r="B913" s="7">
        <v>49</v>
      </c>
      <c r="C913" s="7" t="s">
        <v>10</v>
      </c>
      <c r="D913" s="7" t="s">
        <v>9</v>
      </c>
    </row>
    <row r="914" spans="1:4" x14ac:dyDescent="0.3">
      <c r="A914" s="6">
        <v>911</v>
      </c>
      <c r="B914" s="6">
        <v>47</v>
      </c>
      <c r="C914" s="6" t="s">
        <v>7</v>
      </c>
      <c r="D914" s="6" t="s">
        <v>9</v>
      </c>
    </row>
    <row r="915" spans="1:4" x14ac:dyDescent="0.3">
      <c r="A915" s="7">
        <v>912</v>
      </c>
      <c r="B915" s="7">
        <v>57</v>
      </c>
      <c r="C915" s="7" t="s">
        <v>7</v>
      </c>
      <c r="D915" s="7" t="s">
        <v>9</v>
      </c>
    </row>
    <row r="916" spans="1:4" x14ac:dyDescent="0.3">
      <c r="A916" s="6">
        <v>913</v>
      </c>
      <c r="B916" s="6">
        <v>41</v>
      </c>
      <c r="C916" s="6" t="s">
        <v>17</v>
      </c>
      <c r="D916" s="6" t="s">
        <v>15</v>
      </c>
    </row>
    <row r="917" spans="1:4" x14ac:dyDescent="0.3">
      <c r="A917" s="7">
        <v>914</v>
      </c>
      <c r="B917" s="7">
        <v>39</v>
      </c>
      <c r="C917" s="7" t="s">
        <v>17</v>
      </c>
      <c r="D917" s="7" t="s">
        <v>9</v>
      </c>
    </row>
    <row r="918" spans="1:4" x14ac:dyDescent="0.3">
      <c r="A918" s="6">
        <v>915</v>
      </c>
      <c r="B918" s="6">
        <v>27</v>
      </c>
      <c r="C918" s="6" t="s">
        <v>10</v>
      </c>
      <c r="D918" s="6" t="s">
        <v>15</v>
      </c>
    </row>
    <row r="919" spans="1:4" x14ac:dyDescent="0.3">
      <c r="A919" s="7">
        <v>916</v>
      </c>
      <c r="B919" s="7">
        <v>39</v>
      </c>
      <c r="C919" s="7" t="s">
        <v>10</v>
      </c>
      <c r="D919" s="7" t="s">
        <v>9</v>
      </c>
    </row>
    <row r="920" spans="1:4" x14ac:dyDescent="0.3">
      <c r="A920" s="6">
        <v>917</v>
      </c>
      <c r="B920" s="6">
        <v>43</v>
      </c>
      <c r="C920" s="6" t="s">
        <v>13</v>
      </c>
      <c r="D920" s="6" t="s">
        <v>9</v>
      </c>
    </row>
    <row r="921" spans="1:4" x14ac:dyDescent="0.3">
      <c r="A921" s="7">
        <v>918</v>
      </c>
      <c r="B921" s="7">
        <v>26</v>
      </c>
      <c r="C921" s="7" t="s">
        <v>17</v>
      </c>
      <c r="D921" s="7" t="s">
        <v>9</v>
      </c>
    </row>
    <row r="922" spans="1:4" x14ac:dyDescent="0.3">
      <c r="A922" s="6">
        <v>919</v>
      </c>
      <c r="B922" s="6">
        <v>50</v>
      </c>
      <c r="C922" s="6" t="s">
        <v>10</v>
      </c>
      <c r="D922" s="6" t="s">
        <v>9</v>
      </c>
    </row>
    <row r="923" spans="1:4" x14ac:dyDescent="0.3">
      <c r="A923" s="7">
        <v>920</v>
      </c>
      <c r="B923" s="7">
        <v>55</v>
      </c>
      <c r="C923" s="7" t="s">
        <v>7</v>
      </c>
      <c r="D923" s="7" t="s">
        <v>15</v>
      </c>
    </row>
    <row r="924" spans="1:4" x14ac:dyDescent="0.3">
      <c r="A924" s="6">
        <v>921</v>
      </c>
      <c r="B924" s="6">
        <v>41</v>
      </c>
      <c r="C924" s="6" t="s">
        <v>13</v>
      </c>
      <c r="D924" s="6" t="s">
        <v>9</v>
      </c>
    </row>
    <row r="925" spans="1:4" x14ac:dyDescent="0.3">
      <c r="A925" s="7">
        <v>922</v>
      </c>
      <c r="B925" s="7">
        <v>26</v>
      </c>
      <c r="C925" s="7" t="s">
        <v>10</v>
      </c>
      <c r="D925" s="7" t="s">
        <v>9</v>
      </c>
    </row>
    <row r="926" spans="1:4" x14ac:dyDescent="0.3">
      <c r="A926" s="6">
        <v>923</v>
      </c>
      <c r="B926" s="6">
        <v>47</v>
      </c>
      <c r="C926" s="6" t="s">
        <v>20</v>
      </c>
      <c r="D926" s="6" t="s">
        <v>9</v>
      </c>
    </row>
    <row r="927" spans="1:4" x14ac:dyDescent="0.3">
      <c r="A927" s="7">
        <v>924</v>
      </c>
      <c r="B927" s="7">
        <v>23</v>
      </c>
      <c r="C927" s="7" t="s">
        <v>7</v>
      </c>
      <c r="D927" s="7" t="s">
        <v>9</v>
      </c>
    </row>
    <row r="928" spans="1:4" x14ac:dyDescent="0.3">
      <c r="A928" s="6">
        <v>925</v>
      </c>
      <c r="B928" s="6">
        <v>49</v>
      </c>
      <c r="C928" s="6" t="s">
        <v>10</v>
      </c>
      <c r="D928" s="6" t="s">
        <v>9</v>
      </c>
    </row>
    <row r="929" spans="1:4" x14ac:dyDescent="0.3">
      <c r="A929" s="7">
        <v>926</v>
      </c>
      <c r="B929" s="7">
        <v>35</v>
      </c>
      <c r="C929" s="7" t="s">
        <v>20</v>
      </c>
      <c r="D929" s="7" t="s">
        <v>9</v>
      </c>
    </row>
    <row r="930" spans="1:4" x14ac:dyDescent="0.3">
      <c r="A930" s="6">
        <v>927</v>
      </c>
      <c r="B930" s="6">
        <v>42</v>
      </c>
      <c r="C930" s="6" t="s">
        <v>13</v>
      </c>
      <c r="D930" s="6" t="s">
        <v>9</v>
      </c>
    </row>
    <row r="931" spans="1:4" x14ac:dyDescent="0.3">
      <c r="A931" s="7">
        <v>928</v>
      </c>
      <c r="B931" s="7">
        <v>47</v>
      </c>
      <c r="C931" s="7" t="s">
        <v>10</v>
      </c>
      <c r="D931" s="7" t="s">
        <v>9</v>
      </c>
    </row>
    <row r="932" spans="1:4" x14ac:dyDescent="0.3">
      <c r="A932" s="6">
        <v>929</v>
      </c>
      <c r="B932" s="6">
        <v>42</v>
      </c>
      <c r="C932" s="6" t="s">
        <v>13</v>
      </c>
      <c r="D932" s="6" t="s">
        <v>9</v>
      </c>
    </row>
    <row r="933" spans="1:4" x14ac:dyDescent="0.3">
      <c r="A933" s="7">
        <v>930</v>
      </c>
      <c r="B933" s="7">
        <v>27</v>
      </c>
      <c r="C933" s="7" t="s">
        <v>7</v>
      </c>
      <c r="D933" s="7" t="s">
        <v>15</v>
      </c>
    </row>
    <row r="934" spans="1:4" x14ac:dyDescent="0.3">
      <c r="A934" s="6">
        <v>931</v>
      </c>
      <c r="B934" s="6">
        <v>53</v>
      </c>
      <c r="C934" s="6" t="s">
        <v>10</v>
      </c>
      <c r="D934" s="6" t="s">
        <v>9</v>
      </c>
    </row>
    <row r="935" spans="1:4" x14ac:dyDescent="0.3">
      <c r="A935" s="7">
        <v>932</v>
      </c>
      <c r="B935" s="7">
        <v>33</v>
      </c>
      <c r="C935" s="7" t="s">
        <v>17</v>
      </c>
      <c r="D935" s="7" t="s">
        <v>9</v>
      </c>
    </row>
    <row r="936" spans="1:4" x14ac:dyDescent="0.3">
      <c r="A936" s="6">
        <v>933</v>
      </c>
      <c r="B936" s="6">
        <v>24</v>
      </c>
      <c r="C936" s="6" t="s">
        <v>7</v>
      </c>
      <c r="D936" s="6" t="s">
        <v>9</v>
      </c>
    </row>
    <row r="937" spans="1:4" x14ac:dyDescent="0.3">
      <c r="A937" s="7">
        <v>934</v>
      </c>
      <c r="B937" s="7">
        <v>50</v>
      </c>
      <c r="C937" s="7" t="s">
        <v>10</v>
      </c>
      <c r="D937" s="7" t="s">
        <v>9</v>
      </c>
    </row>
    <row r="938" spans="1:4" x14ac:dyDescent="0.3">
      <c r="A938" s="6">
        <v>935</v>
      </c>
      <c r="B938" s="6">
        <v>26</v>
      </c>
      <c r="C938" s="6" t="s">
        <v>7</v>
      </c>
      <c r="D938" s="6" t="s">
        <v>9</v>
      </c>
    </row>
    <row r="939" spans="1:4" x14ac:dyDescent="0.3">
      <c r="A939" s="7">
        <v>936</v>
      </c>
      <c r="B939" s="7">
        <v>44</v>
      </c>
      <c r="C939" s="7" t="s">
        <v>13</v>
      </c>
      <c r="D939" s="7" t="s">
        <v>15</v>
      </c>
    </row>
    <row r="940" spans="1:4" x14ac:dyDescent="0.3">
      <c r="A940" s="6">
        <v>937</v>
      </c>
      <c r="B940" s="6">
        <v>57</v>
      </c>
      <c r="C940" s="6" t="s">
        <v>17</v>
      </c>
      <c r="D940" s="6" t="s">
        <v>9</v>
      </c>
    </row>
    <row r="941" spans="1:4" x14ac:dyDescent="0.3">
      <c r="A941" s="7">
        <v>938</v>
      </c>
      <c r="B941" s="7">
        <v>37</v>
      </c>
      <c r="C941" s="7" t="s">
        <v>10</v>
      </c>
      <c r="D941" s="7" t="s">
        <v>15</v>
      </c>
    </row>
    <row r="942" spans="1:4" x14ac:dyDescent="0.3">
      <c r="A942" s="6">
        <v>939</v>
      </c>
      <c r="B942" s="6">
        <v>58</v>
      </c>
      <c r="C942" s="6" t="s">
        <v>10</v>
      </c>
      <c r="D942" s="6" t="s">
        <v>9</v>
      </c>
    </row>
    <row r="943" spans="1:4" x14ac:dyDescent="0.3">
      <c r="A943" s="7">
        <v>940</v>
      </c>
      <c r="B943" s="7">
        <v>55</v>
      </c>
      <c r="C943" s="7" t="s">
        <v>17</v>
      </c>
      <c r="D943" s="7" t="s">
        <v>9</v>
      </c>
    </row>
    <row r="944" spans="1:4" x14ac:dyDescent="0.3">
      <c r="A944" s="6">
        <v>941</v>
      </c>
      <c r="B944" s="6">
        <v>22</v>
      </c>
      <c r="C944" s="6" t="s">
        <v>10</v>
      </c>
      <c r="D944" s="6" t="s">
        <v>9</v>
      </c>
    </row>
    <row r="945" spans="1:4" x14ac:dyDescent="0.3">
      <c r="A945" s="7">
        <v>942</v>
      </c>
      <c r="B945" s="7">
        <v>49</v>
      </c>
      <c r="C945" s="7" t="s">
        <v>17</v>
      </c>
      <c r="D945" s="7" t="s">
        <v>9</v>
      </c>
    </row>
    <row r="946" spans="1:4" x14ac:dyDescent="0.3">
      <c r="A946" s="6">
        <v>943</v>
      </c>
      <c r="B946" s="6">
        <v>47</v>
      </c>
      <c r="C946" s="6" t="s">
        <v>10</v>
      </c>
      <c r="D946" s="6" t="s">
        <v>9</v>
      </c>
    </row>
    <row r="947" spans="1:4" x14ac:dyDescent="0.3">
      <c r="A947" s="7">
        <v>944</v>
      </c>
      <c r="B947" s="7">
        <v>46</v>
      </c>
      <c r="C947" s="7" t="s">
        <v>20</v>
      </c>
      <c r="D947" s="7" t="s">
        <v>15</v>
      </c>
    </row>
    <row r="948" spans="1:4" x14ac:dyDescent="0.3">
      <c r="A948" s="6">
        <v>945</v>
      </c>
      <c r="B948" s="6">
        <v>50</v>
      </c>
      <c r="C948" s="6" t="s">
        <v>20</v>
      </c>
      <c r="D948" s="6" t="s">
        <v>9</v>
      </c>
    </row>
    <row r="949" spans="1:4" x14ac:dyDescent="0.3">
      <c r="A949" s="7">
        <v>946</v>
      </c>
      <c r="B949" s="7">
        <v>45</v>
      </c>
      <c r="C949" s="7" t="s">
        <v>7</v>
      </c>
      <c r="D949" s="7" t="s">
        <v>9</v>
      </c>
    </row>
    <row r="950" spans="1:4" x14ac:dyDescent="0.3">
      <c r="A950" s="6">
        <v>947</v>
      </c>
      <c r="B950" s="6">
        <v>46</v>
      </c>
      <c r="C950" s="6" t="s">
        <v>13</v>
      </c>
      <c r="D950" s="6" t="s">
        <v>9</v>
      </c>
    </row>
    <row r="951" spans="1:4" x14ac:dyDescent="0.3">
      <c r="A951" s="7">
        <v>948</v>
      </c>
      <c r="B951" s="7">
        <v>48</v>
      </c>
      <c r="C951" s="7" t="s">
        <v>13</v>
      </c>
      <c r="D951" s="7" t="s">
        <v>9</v>
      </c>
    </row>
    <row r="952" spans="1:4" x14ac:dyDescent="0.3">
      <c r="A952" s="6">
        <v>949</v>
      </c>
      <c r="B952" s="6">
        <v>41</v>
      </c>
      <c r="C952" s="6" t="s">
        <v>10</v>
      </c>
      <c r="D952" s="6" t="s">
        <v>9</v>
      </c>
    </row>
    <row r="953" spans="1:4" x14ac:dyDescent="0.3">
      <c r="A953" s="7">
        <v>950</v>
      </c>
      <c r="B953" s="7">
        <v>49</v>
      </c>
      <c r="C953" s="7" t="s">
        <v>7</v>
      </c>
      <c r="D953" s="7" t="s">
        <v>9</v>
      </c>
    </row>
    <row r="954" spans="1:4" x14ac:dyDescent="0.3">
      <c r="A954" s="6">
        <v>951</v>
      </c>
      <c r="B954" s="6">
        <v>56</v>
      </c>
      <c r="C954" s="6" t="s">
        <v>20</v>
      </c>
      <c r="D954" s="6" t="s">
        <v>9</v>
      </c>
    </row>
    <row r="955" spans="1:4" x14ac:dyDescent="0.3">
      <c r="A955" s="7">
        <v>952</v>
      </c>
      <c r="B955" s="7">
        <v>59</v>
      </c>
      <c r="C955" s="7" t="s">
        <v>13</v>
      </c>
      <c r="D955" s="7" t="s">
        <v>9</v>
      </c>
    </row>
    <row r="956" spans="1:4" x14ac:dyDescent="0.3">
      <c r="A956" s="6">
        <v>953</v>
      </c>
      <c r="B956" s="6">
        <v>39</v>
      </c>
      <c r="C956" s="6" t="s">
        <v>10</v>
      </c>
      <c r="D956" s="6" t="s">
        <v>9</v>
      </c>
    </row>
    <row r="957" spans="1:4" x14ac:dyDescent="0.3">
      <c r="A957" s="7">
        <v>954</v>
      </c>
      <c r="B957" s="7">
        <v>32</v>
      </c>
      <c r="C957" s="7" t="s">
        <v>13</v>
      </c>
      <c r="D957" s="7" t="s">
        <v>9</v>
      </c>
    </row>
    <row r="958" spans="1:4" x14ac:dyDescent="0.3">
      <c r="A958" s="6">
        <v>955</v>
      </c>
      <c r="B958" s="6">
        <v>44</v>
      </c>
      <c r="C958" s="6" t="s">
        <v>10</v>
      </c>
      <c r="D958" s="6" t="s">
        <v>9</v>
      </c>
    </row>
    <row r="959" spans="1:4" x14ac:dyDescent="0.3">
      <c r="A959" s="7">
        <v>956</v>
      </c>
      <c r="B959" s="7">
        <v>43</v>
      </c>
      <c r="C959" s="7" t="s">
        <v>10</v>
      </c>
      <c r="D959" s="7" t="s">
        <v>15</v>
      </c>
    </row>
    <row r="960" spans="1:4" x14ac:dyDescent="0.3">
      <c r="A960" s="6">
        <v>957</v>
      </c>
      <c r="B960" s="6">
        <v>41</v>
      </c>
      <c r="C960" s="6" t="s">
        <v>13</v>
      </c>
      <c r="D960" s="6" t="s">
        <v>9</v>
      </c>
    </row>
    <row r="961" spans="1:4" x14ac:dyDescent="0.3">
      <c r="A961" s="7">
        <v>958</v>
      </c>
      <c r="B961" s="7">
        <v>32</v>
      </c>
      <c r="C961" s="7" t="s">
        <v>10</v>
      </c>
      <c r="D961" s="7" t="s">
        <v>9</v>
      </c>
    </row>
    <row r="962" spans="1:4" x14ac:dyDescent="0.3">
      <c r="A962" s="6">
        <v>959</v>
      </c>
      <c r="B962" s="6">
        <v>60</v>
      </c>
      <c r="C962" s="6" t="s">
        <v>10</v>
      </c>
      <c r="D962" s="6" t="s">
        <v>9</v>
      </c>
    </row>
    <row r="963" spans="1:4" x14ac:dyDescent="0.3">
      <c r="A963" s="7">
        <v>960</v>
      </c>
      <c r="B963" s="7">
        <v>55</v>
      </c>
      <c r="C963" s="7" t="s">
        <v>10</v>
      </c>
      <c r="D963" s="7" t="s">
        <v>15</v>
      </c>
    </row>
    <row r="964" spans="1:4" x14ac:dyDescent="0.3">
      <c r="A964" s="6">
        <v>961</v>
      </c>
      <c r="B964" s="6">
        <v>52</v>
      </c>
      <c r="C964" s="6" t="s">
        <v>17</v>
      </c>
      <c r="D964" s="6" t="s">
        <v>9</v>
      </c>
    </row>
    <row r="965" spans="1:4" x14ac:dyDescent="0.3">
      <c r="A965" s="7">
        <v>962</v>
      </c>
      <c r="B965" s="7">
        <v>36</v>
      </c>
      <c r="C965" s="7" t="s">
        <v>13</v>
      </c>
      <c r="D965" s="7" t="s">
        <v>9</v>
      </c>
    </row>
    <row r="966" spans="1:4" x14ac:dyDescent="0.3">
      <c r="A966" s="6">
        <v>963</v>
      </c>
      <c r="B966" s="6">
        <v>26</v>
      </c>
      <c r="C966" s="6" t="s">
        <v>17</v>
      </c>
      <c r="D966" s="6" t="s">
        <v>9</v>
      </c>
    </row>
    <row r="967" spans="1:4" x14ac:dyDescent="0.3">
      <c r="A967" s="7">
        <v>964</v>
      </c>
      <c r="B967" s="7">
        <v>27</v>
      </c>
      <c r="C967" s="7" t="s">
        <v>7</v>
      </c>
      <c r="D967" s="7" t="s">
        <v>9</v>
      </c>
    </row>
    <row r="968" spans="1:4" x14ac:dyDescent="0.3">
      <c r="A968" s="6">
        <v>965</v>
      </c>
      <c r="B968" s="6">
        <v>23</v>
      </c>
      <c r="C968" s="6" t="s">
        <v>13</v>
      </c>
      <c r="D968" s="6" t="s">
        <v>9</v>
      </c>
    </row>
    <row r="969" spans="1:4" x14ac:dyDescent="0.3">
      <c r="A969" s="7">
        <v>966</v>
      </c>
      <c r="B969" s="7">
        <v>43</v>
      </c>
      <c r="C969" s="7" t="s">
        <v>20</v>
      </c>
      <c r="D969" s="7" t="s">
        <v>9</v>
      </c>
    </row>
    <row r="970" spans="1:4" x14ac:dyDescent="0.3">
      <c r="A970" s="6">
        <v>967</v>
      </c>
      <c r="B970" s="6">
        <v>49</v>
      </c>
      <c r="C970" s="6" t="s">
        <v>17</v>
      </c>
      <c r="D970" s="6" t="s">
        <v>9</v>
      </c>
    </row>
    <row r="971" spans="1:4" x14ac:dyDescent="0.3">
      <c r="A971" s="7">
        <v>968</v>
      </c>
      <c r="B971" s="7">
        <v>45</v>
      </c>
      <c r="C971" s="7" t="s">
        <v>10</v>
      </c>
      <c r="D971" s="7" t="s">
        <v>15</v>
      </c>
    </row>
    <row r="972" spans="1:4" x14ac:dyDescent="0.3">
      <c r="A972" s="6">
        <v>969</v>
      </c>
      <c r="B972" s="6">
        <v>40</v>
      </c>
      <c r="C972" s="6" t="s">
        <v>20</v>
      </c>
      <c r="D972" s="6" t="s">
        <v>9</v>
      </c>
    </row>
    <row r="973" spans="1:4" x14ac:dyDescent="0.3">
      <c r="A973" s="7">
        <v>970</v>
      </c>
      <c r="B973" s="7">
        <v>27</v>
      </c>
      <c r="C973" s="7" t="s">
        <v>13</v>
      </c>
      <c r="D973" s="7" t="s">
        <v>9</v>
      </c>
    </row>
    <row r="974" spans="1:4" x14ac:dyDescent="0.3">
      <c r="A974" s="6">
        <v>971</v>
      </c>
      <c r="B974" s="6">
        <v>55</v>
      </c>
      <c r="C974" s="6" t="s">
        <v>17</v>
      </c>
      <c r="D974" s="6" t="s">
        <v>9</v>
      </c>
    </row>
    <row r="975" spans="1:4" x14ac:dyDescent="0.3">
      <c r="A975" s="7">
        <v>972</v>
      </c>
      <c r="B975" s="7">
        <v>43</v>
      </c>
      <c r="C975" s="7" t="s">
        <v>20</v>
      </c>
      <c r="D975" s="7" t="s">
        <v>15</v>
      </c>
    </row>
    <row r="976" spans="1:4" x14ac:dyDescent="0.3">
      <c r="A976" s="6">
        <v>973</v>
      </c>
      <c r="B976" s="6">
        <v>45</v>
      </c>
      <c r="C976" s="6" t="s">
        <v>7</v>
      </c>
      <c r="D976" s="6" t="s">
        <v>9</v>
      </c>
    </row>
    <row r="977" spans="1:4" x14ac:dyDescent="0.3">
      <c r="A977" s="7">
        <v>974</v>
      </c>
      <c r="B977" s="7">
        <v>56</v>
      </c>
      <c r="C977" s="7" t="s">
        <v>10</v>
      </c>
      <c r="D977" s="7" t="s">
        <v>9</v>
      </c>
    </row>
    <row r="978" spans="1:4" x14ac:dyDescent="0.3">
      <c r="A978" s="6">
        <v>975</v>
      </c>
      <c r="B978" s="6">
        <v>31</v>
      </c>
      <c r="C978" s="6" t="s">
        <v>13</v>
      </c>
      <c r="D978" s="6" t="s">
        <v>9</v>
      </c>
    </row>
    <row r="979" spans="1:4" x14ac:dyDescent="0.3">
      <c r="A979" s="7">
        <v>976</v>
      </c>
      <c r="B979" s="7">
        <v>30</v>
      </c>
      <c r="C979" s="7" t="s">
        <v>7</v>
      </c>
      <c r="D979" s="7" t="s">
        <v>15</v>
      </c>
    </row>
    <row r="980" spans="1:4" x14ac:dyDescent="0.3">
      <c r="A980" s="6">
        <v>977</v>
      </c>
      <c r="B980" s="6">
        <v>57</v>
      </c>
      <c r="C980" s="6" t="s">
        <v>10</v>
      </c>
      <c r="D980" s="6" t="s">
        <v>9</v>
      </c>
    </row>
    <row r="981" spans="1:4" x14ac:dyDescent="0.3">
      <c r="A981" s="7">
        <v>978</v>
      </c>
      <c r="B981" s="7">
        <v>30</v>
      </c>
      <c r="C981" s="7" t="s">
        <v>10</v>
      </c>
      <c r="D981" s="7" t="s">
        <v>9</v>
      </c>
    </row>
    <row r="982" spans="1:4" x14ac:dyDescent="0.3">
      <c r="A982" s="6">
        <v>979</v>
      </c>
      <c r="B982" s="6">
        <v>27</v>
      </c>
      <c r="C982" s="6" t="s">
        <v>20</v>
      </c>
      <c r="D982" s="6" t="s">
        <v>9</v>
      </c>
    </row>
    <row r="983" spans="1:4" x14ac:dyDescent="0.3">
      <c r="A983" s="7">
        <v>980</v>
      </c>
      <c r="B983" s="7">
        <v>58</v>
      </c>
      <c r="C983" s="7" t="s">
        <v>20</v>
      </c>
      <c r="D983" s="7" t="s">
        <v>9</v>
      </c>
    </row>
    <row r="984" spans="1:4" x14ac:dyDescent="0.3">
      <c r="A984" s="6">
        <v>981</v>
      </c>
      <c r="B984" s="6">
        <v>52</v>
      </c>
      <c r="C984" s="6" t="s">
        <v>7</v>
      </c>
      <c r="D984" s="6" t="s">
        <v>9</v>
      </c>
    </row>
    <row r="985" spans="1:4" x14ac:dyDescent="0.3">
      <c r="A985" s="7">
        <v>982</v>
      </c>
      <c r="B985" s="7">
        <v>26</v>
      </c>
      <c r="C985" s="7" t="s">
        <v>10</v>
      </c>
      <c r="D985" s="7" t="s">
        <v>9</v>
      </c>
    </row>
    <row r="986" spans="1:4" x14ac:dyDescent="0.3">
      <c r="A986" s="6">
        <v>983</v>
      </c>
      <c r="B986" s="6">
        <v>50</v>
      </c>
      <c r="C986" s="6" t="s">
        <v>20</v>
      </c>
      <c r="D986" s="6" t="s">
        <v>15</v>
      </c>
    </row>
    <row r="987" spans="1:4" x14ac:dyDescent="0.3">
      <c r="A987" s="7">
        <v>984</v>
      </c>
      <c r="B987" s="7">
        <v>32</v>
      </c>
      <c r="C987" s="7" t="s">
        <v>17</v>
      </c>
      <c r="D987" s="7" t="s">
        <v>9</v>
      </c>
    </row>
    <row r="988" spans="1:4" x14ac:dyDescent="0.3">
      <c r="A988" s="6">
        <v>985</v>
      </c>
      <c r="B988" s="6">
        <v>35</v>
      </c>
      <c r="C988" s="6" t="s">
        <v>13</v>
      </c>
      <c r="D988" s="6" t="s">
        <v>15</v>
      </c>
    </row>
    <row r="989" spans="1:4" x14ac:dyDescent="0.3">
      <c r="A989" s="7">
        <v>986</v>
      </c>
      <c r="B989" s="7">
        <v>24</v>
      </c>
      <c r="C989" s="7" t="s">
        <v>10</v>
      </c>
      <c r="D989" s="7" t="s">
        <v>9</v>
      </c>
    </row>
    <row r="990" spans="1:4" x14ac:dyDescent="0.3">
      <c r="A990" s="6">
        <v>987</v>
      </c>
      <c r="B990" s="6">
        <v>51</v>
      </c>
      <c r="C990" s="6" t="s">
        <v>13</v>
      </c>
      <c r="D990" s="6" t="s">
        <v>9</v>
      </c>
    </row>
    <row r="991" spans="1:4" x14ac:dyDescent="0.3">
      <c r="A991" s="7">
        <v>988</v>
      </c>
      <c r="B991" s="7">
        <v>31</v>
      </c>
      <c r="C991" s="7" t="s">
        <v>20</v>
      </c>
      <c r="D991" s="7" t="s">
        <v>15</v>
      </c>
    </row>
    <row r="992" spans="1:4" x14ac:dyDescent="0.3">
      <c r="A992" s="6">
        <v>989</v>
      </c>
      <c r="B992" s="6">
        <v>42</v>
      </c>
      <c r="C992" s="6" t="s">
        <v>17</v>
      </c>
      <c r="D992" s="6" t="s">
        <v>9</v>
      </c>
    </row>
    <row r="993" spans="1:4" x14ac:dyDescent="0.3">
      <c r="A993" s="7">
        <v>990</v>
      </c>
      <c r="B993" s="7">
        <v>58</v>
      </c>
      <c r="C993" s="7" t="s">
        <v>13</v>
      </c>
      <c r="D993" s="7" t="s">
        <v>9</v>
      </c>
    </row>
    <row r="994" spans="1:4" x14ac:dyDescent="0.3">
      <c r="A994" s="6">
        <v>991</v>
      </c>
      <c r="B994" s="6">
        <v>31</v>
      </c>
      <c r="C994" s="6" t="s">
        <v>20</v>
      </c>
      <c r="D994" s="6" t="s">
        <v>15</v>
      </c>
    </row>
    <row r="995" spans="1:4" x14ac:dyDescent="0.3">
      <c r="A995" s="7">
        <v>992</v>
      </c>
      <c r="B995" s="7">
        <v>46</v>
      </c>
      <c r="C995" s="7" t="s">
        <v>10</v>
      </c>
      <c r="D995" s="7" t="s">
        <v>9</v>
      </c>
    </row>
    <row r="996" spans="1:4" x14ac:dyDescent="0.3">
      <c r="A996" s="6">
        <v>993</v>
      </c>
      <c r="B996" s="6">
        <v>34</v>
      </c>
      <c r="C996" s="6" t="s">
        <v>17</v>
      </c>
      <c r="D996" s="6" t="s">
        <v>9</v>
      </c>
    </row>
    <row r="997" spans="1:4" x14ac:dyDescent="0.3">
      <c r="A997" s="7">
        <v>994</v>
      </c>
      <c r="B997" s="7">
        <v>22</v>
      </c>
      <c r="C997" s="7" t="s">
        <v>13</v>
      </c>
      <c r="D997" s="7" t="s">
        <v>9</v>
      </c>
    </row>
    <row r="998" spans="1:4" x14ac:dyDescent="0.3">
      <c r="A998" s="6">
        <v>995</v>
      </c>
      <c r="B998" s="6">
        <v>60</v>
      </c>
      <c r="C998" s="6" t="s">
        <v>13</v>
      </c>
      <c r="D998" s="6" t="s">
        <v>9</v>
      </c>
    </row>
    <row r="999" spans="1:4" x14ac:dyDescent="0.3">
      <c r="A999" s="7">
        <v>996</v>
      </c>
      <c r="B999" s="7">
        <v>25</v>
      </c>
      <c r="C999" s="7" t="s">
        <v>17</v>
      </c>
      <c r="D999" s="7" t="s">
        <v>9</v>
      </c>
    </row>
    <row r="1000" spans="1:4" x14ac:dyDescent="0.3">
      <c r="A1000" s="6">
        <v>997</v>
      </c>
      <c r="B1000" s="6">
        <v>25</v>
      </c>
      <c r="C1000" s="6" t="s">
        <v>20</v>
      </c>
      <c r="D1000" s="6" t="s">
        <v>9</v>
      </c>
    </row>
    <row r="1001" spans="1:4" x14ac:dyDescent="0.3">
      <c r="A1001" s="7">
        <v>998</v>
      </c>
      <c r="B1001" s="7">
        <v>30</v>
      </c>
      <c r="C1001" s="7" t="s">
        <v>13</v>
      </c>
      <c r="D1001" s="7" t="s">
        <v>9</v>
      </c>
    </row>
    <row r="1002" spans="1:4" x14ac:dyDescent="0.3">
      <c r="A1002" s="6">
        <v>999</v>
      </c>
      <c r="B1002" s="6">
        <v>40</v>
      </c>
      <c r="C1002" s="6" t="s">
        <v>10</v>
      </c>
      <c r="D1002" s="6" t="s">
        <v>9</v>
      </c>
    </row>
    <row r="1003" spans="1:4" x14ac:dyDescent="0.3">
      <c r="A1003" s="7">
        <v>1000</v>
      </c>
      <c r="B1003" s="7">
        <v>47</v>
      </c>
      <c r="C1003" s="7" t="s">
        <v>10</v>
      </c>
      <c r="D1003" s="7" t="s">
        <v>9</v>
      </c>
    </row>
    <row r="1004" spans="1:4" x14ac:dyDescent="0.3">
      <c r="A1004" s="6">
        <v>1001</v>
      </c>
      <c r="B1004" s="6">
        <v>37</v>
      </c>
      <c r="C1004" s="6" t="s">
        <v>7</v>
      </c>
      <c r="D1004" s="6" t="s">
        <v>15</v>
      </c>
    </row>
    <row r="1005" spans="1:4" x14ac:dyDescent="0.3">
      <c r="A1005" s="7">
        <v>1002</v>
      </c>
      <c r="B1005" s="7">
        <v>49</v>
      </c>
      <c r="C1005" s="7" t="s">
        <v>7</v>
      </c>
      <c r="D1005" s="7" t="s">
        <v>9</v>
      </c>
    </row>
    <row r="1006" spans="1:4" x14ac:dyDescent="0.3">
      <c r="A1006" s="6">
        <v>1003</v>
      </c>
      <c r="B1006" s="6">
        <v>53</v>
      </c>
      <c r="C1006" s="6" t="s">
        <v>17</v>
      </c>
      <c r="D1006" s="6" t="s">
        <v>9</v>
      </c>
    </row>
    <row r="1007" spans="1:4" x14ac:dyDescent="0.3">
      <c r="A1007" s="7">
        <v>1004</v>
      </c>
      <c r="B1007" s="7">
        <v>40</v>
      </c>
      <c r="C1007" s="7" t="s">
        <v>17</v>
      </c>
      <c r="D1007" s="7" t="s">
        <v>9</v>
      </c>
    </row>
    <row r="1008" spans="1:4" x14ac:dyDescent="0.3">
      <c r="A1008" s="6">
        <v>1005</v>
      </c>
      <c r="B1008" s="6">
        <v>44</v>
      </c>
      <c r="C1008" s="6" t="s">
        <v>7</v>
      </c>
      <c r="D1008" s="6" t="s">
        <v>9</v>
      </c>
    </row>
    <row r="1009" spans="1:4" x14ac:dyDescent="0.3">
      <c r="A1009" s="7">
        <v>1006</v>
      </c>
      <c r="B1009" s="7">
        <v>30</v>
      </c>
      <c r="C1009" s="7" t="s">
        <v>10</v>
      </c>
      <c r="D1009" s="7" t="s">
        <v>9</v>
      </c>
    </row>
    <row r="1010" spans="1:4" x14ac:dyDescent="0.3">
      <c r="A1010" s="6">
        <v>1007</v>
      </c>
      <c r="B1010" s="6">
        <v>60</v>
      </c>
      <c r="C1010" s="6" t="s">
        <v>10</v>
      </c>
      <c r="D1010" s="6" t="s">
        <v>9</v>
      </c>
    </row>
    <row r="1011" spans="1:4" x14ac:dyDescent="0.3">
      <c r="A1011" s="7">
        <v>1008</v>
      </c>
      <c r="B1011" s="7">
        <v>30</v>
      </c>
      <c r="C1011" s="7" t="s">
        <v>17</v>
      </c>
      <c r="D1011" s="7" t="s">
        <v>15</v>
      </c>
    </row>
    <row r="1012" spans="1:4" x14ac:dyDescent="0.3">
      <c r="A1012" s="6">
        <v>1009</v>
      </c>
      <c r="B1012" s="6">
        <v>56</v>
      </c>
      <c r="C1012" s="6" t="s">
        <v>7</v>
      </c>
      <c r="D1012" s="6" t="s">
        <v>9</v>
      </c>
    </row>
    <row r="1013" spans="1:4" x14ac:dyDescent="0.3">
      <c r="A1013" s="7">
        <v>1010</v>
      </c>
      <c r="B1013" s="7">
        <v>38</v>
      </c>
      <c r="C1013" s="7" t="s">
        <v>10</v>
      </c>
      <c r="D1013" s="7" t="s">
        <v>9</v>
      </c>
    </row>
    <row r="1014" spans="1:4" x14ac:dyDescent="0.3">
      <c r="A1014" s="6">
        <v>1011</v>
      </c>
      <c r="B1014" s="6">
        <v>45</v>
      </c>
      <c r="C1014" s="6" t="s">
        <v>17</v>
      </c>
      <c r="D1014" s="6" t="s">
        <v>9</v>
      </c>
    </row>
    <row r="1015" spans="1:4" x14ac:dyDescent="0.3">
      <c r="A1015" s="7">
        <v>1012</v>
      </c>
      <c r="B1015" s="7">
        <v>27</v>
      </c>
      <c r="C1015" s="7" t="s">
        <v>20</v>
      </c>
      <c r="D1015" s="7" t="s">
        <v>9</v>
      </c>
    </row>
    <row r="1016" spans="1:4" x14ac:dyDescent="0.3">
      <c r="A1016" s="6">
        <v>1013</v>
      </c>
      <c r="B1016" s="6">
        <v>29</v>
      </c>
      <c r="C1016" s="6" t="s">
        <v>13</v>
      </c>
      <c r="D1016" s="6" t="s">
        <v>9</v>
      </c>
    </row>
    <row r="1017" spans="1:4" x14ac:dyDescent="0.3">
      <c r="A1017" s="7">
        <v>1014</v>
      </c>
      <c r="B1017" s="7">
        <v>50</v>
      </c>
      <c r="C1017" s="7" t="s">
        <v>17</v>
      </c>
      <c r="D1017" s="7" t="s">
        <v>9</v>
      </c>
    </row>
    <row r="1018" spans="1:4" x14ac:dyDescent="0.3">
      <c r="A1018" s="6">
        <v>1015</v>
      </c>
      <c r="B1018" s="6">
        <v>22</v>
      </c>
      <c r="C1018" s="6" t="s">
        <v>20</v>
      </c>
      <c r="D1018" s="6" t="s">
        <v>9</v>
      </c>
    </row>
    <row r="1019" spans="1:4" x14ac:dyDescent="0.3">
      <c r="A1019" s="7">
        <v>1016</v>
      </c>
      <c r="B1019" s="7">
        <v>56</v>
      </c>
      <c r="C1019" s="7" t="s">
        <v>7</v>
      </c>
      <c r="D1019" s="7" t="s">
        <v>9</v>
      </c>
    </row>
    <row r="1020" spans="1:4" x14ac:dyDescent="0.3">
      <c r="A1020" s="6">
        <v>1017</v>
      </c>
      <c r="B1020" s="6">
        <v>37</v>
      </c>
      <c r="C1020" s="6" t="s">
        <v>17</v>
      </c>
      <c r="D1020" s="6" t="s">
        <v>9</v>
      </c>
    </row>
    <row r="1021" spans="1:4" x14ac:dyDescent="0.3">
      <c r="A1021" s="7">
        <v>1018</v>
      </c>
      <c r="B1021" s="7">
        <v>41</v>
      </c>
      <c r="C1021" s="7" t="s">
        <v>10</v>
      </c>
      <c r="D1021" s="7" t="s">
        <v>9</v>
      </c>
    </row>
    <row r="1022" spans="1:4" x14ac:dyDescent="0.3">
      <c r="A1022" s="6">
        <v>1019</v>
      </c>
      <c r="B1022" s="6">
        <v>39</v>
      </c>
      <c r="C1022" s="6" t="s">
        <v>7</v>
      </c>
      <c r="D1022" s="6" t="s">
        <v>15</v>
      </c>
    </row>
    <row r="1023" spans="1:4" x14ac:dyDescent="0.3">
      <c r="A1023" s="7">
        <v>1020</v>
      </c>
      <c r="B1023" s="7">
        <v>50</v>
      </c>
      <c r="C1023" s="7" t="s">
        <v>13</v>
      </c>
      <c r="D1023" s="7" t="s">
        <v>9</v>
      </c>
    </row>
    <row r="1024" spans="1:4" x14ac:dyDescent="0.3">
      <c r="A1024" s="6">
        <v>1021</v>
      </c>
      <c r="B1024" s="6">
        <v>33</v>
      </c>
      <c r="C1024" s="6" t="s">
        <v>10</v>
      </c>
      <c r="D1024" s="6" t="s">
        <v>15</v>
      </c>
    </row>
    <row r="1025" spans="1:4" x14ac:dyDescent="0.3">
      <c r="A1025" s="7">
        <v>1022</v>
      </c>
      <c r="B1025" s="7">
        <v>34</v>
      </c>
      <c r="C1025" s="7" t="s">
        <v>20</v>
      </c>
      <c r="D1025" s="7" t="s">
        <v>15</v>
      </c>
    </row>
    <row r="1026" spans="1:4" x14ac:dyDescent="0.3">
      <c r="A1026" s="6">
        <v>1023</v>
      </c>
      <c r="B1026" s="6">
        <v>29</v>
      </c>
      <c r="C1026" s="6" t="s">
        <v>10</v>
      </c>
      <c r="D1026" s="6" t="s">
        <v>9</v>
      </c>
    </row>
    <row r="1027" spans="1:4" x14ac:dyDescent="0.3">
      <c r="A1027" s="7">
        <v>1024</v>
      </c>
      <c r="B1027" s="7">
        <v>49</v>
      </c>
      <c r="C1027" s="7" t="s">
        <v>17</v>
      </c>
      <c r="D1027" s="7" t="s">
        <v>9</v>
      </c>
    </row>
    <row r="1028" spans="1:4" x14ac:dyDescent="0.3">
      <c r="A1028" s="6">
        <v>1025</v>
      </c>
      <c r="B1028" s="6">
        <v>31</v>
      </c>
      <c r="C1028" s="6" t="s">
        <v>10</v>
      </c>
      <c r="D1028" s="6" t="s">
        <v>9</v>
      </c>
    </row>
    <row r="1029" spans="1:4" x14ac:dyDescent="0.3">
      <c r="A1029" s="7">
        <v>1026</v>
      </c>
      <c r="B1029" s="7">
        <v>37</v>
      </c>
      <c r="C1029" s="7" t="s">
        <v>17</v>
      </c>
      <c r="D1029" s="7" t="s">
        <v>9</v>
      </c>
    </row>
    <row r="1030" spans="1:4" x14ac:dyDescent="0.3">
      <c r="A1030" s="6">
        <v>1027</v>
      </c>
      <c r="B1030" s="6">
        <v>51</v>
      </c>
      <c r="C1030" s="6" t="s">
        <v>20</v>
      </c>
      <c r="D1030" s="6" t="s">
        <v>9</v>
      </c>
    </row>
    <row r="1031" spans="1:4" x14ac:dyDescent="0.3">
      <c r="A1031" s="7">
        <v>1028</v>
      </c>
      <c r="B1031" s="7">
        <v>41</v>
      </c>
      <c r="C1031" s="7" t="s">
        <v>7</v>
      </c>
      <c r="D1031" s="7" t="s">
        <v>9</v>
      </c>
    </row>
    <row r="1032" spans="1:4" x14ac:dyDescent="0.3">
      <c r="A1032" s="6">
        <v>1029</v>
      </c>
      <c r="B1032" s="6">
        <v>48</v>
      </c>
      <c r="C1032" s="6" t="s">
        <v>10</v>
      </c>
      <c r="D1032" s="6" t="s">
        <v>9</v>
      </c>
    </row>
    <row r="1033" spans="1:4" x14ac:dyDescent="0.3">
      <c r="A1033" s="7">
        <v>1030</v>
      </c>
      <c r="B1033" s="7">
        <v>23</v>
      </c>
      <c r="C1033" s="7" t="s">
        <v>20</v>
      </c>
      <c r="D1033" s="7" t="s">
        <v>9</v>
      </c>
    </row>
    <row r="1034" spans="1:4" x14ac:dyDescent="0.3">
      <c r="A1034" s="6">
        <v>1031</v>
      </c>
      <c r="B1034" s="6">
        <v>43</v>
      </c>
      <c r="C1034" s="6" t="s">
        <v>17</v>
      </c>
      <c r="D1034" s="6" t="s">
        <v>9</v>
      </c>
    </row>
    <row r="1035" spans="1:4" x14ac:dyDescent="0.3">
      <c r="A1035" s="7">
        <v>1032</v>
      </c>
      <c r="B1035" s="7">
        <v>35</v>
      </c>
      <c r="C1035" s="7" t="s">
        <v>10</v>
      </c>
      <c r="D1035" s="7" t="s">
        <v>9</v>
      </c>
    </row>
    <row r="1036" spans="1:4" x14ac:dyDescent="0.3">
      <c r="A1036" s="6">
        <v>1033</v>
      </c>
      <c r="B1036" s="6">
        <v>39</v>
      </c>
      <c r="C1036" s="6" t="s">
        <v>17</v>
      </c>
      <c r="D1036" s="6" t="s">
        <v>9</v>
      </c>
    </row>
    <row r="1037" spans="1:4" x14ac:dyDescent="0.3">
      <c r="A1037" s="7">
        <v>1034</v>
      </c>
      <c r="B1037" s="7">
        <v>24</v>
      </c>
      <c r="C1037" s="7" t="s">
        <v>13</v>
      </c>
      <c r="D1037" s="7" t="s">
        <v>15</v>
      </c>
    </row>
    <row r="1038" spans="1:4" x14ac:dyDescent="0.3">
      <c r="A1038" s="6">
        <v>1035</v>
      </c>
      <c r="B1038" s="6">
        <v>25</v>
      </c>
      <c r="C1038" s="6" t="s">
        <v>20</v>
      </c>
      <c r="D1038" s="6" t="s">
        <v>15</v>
      </c>
    </row>
    <row r="1039" spans="1:4" x14ac:dyDescent="0.3">
      <c r="A1039" s="7">
        <v>1036</v>
      </c>
      <c r="B1039" s="7">
        <v>33</v>
      </c>
      <c r="C1039" s="7" t="s">
        <v>10</v>
      </c>
      <c r="D1039" s="7" t="s">
        <v>9</v>
      </c>
    </row>
    <row r="1040" spans="1:4" x14ac:dyDescent="0.3">
      <c r="A1040" s="6">
        <v>1037</v>
      </c>
      <c r="B1040" s="6">
        <v>26</v>
      </c>
      <c r="C1040" s="6" t="s">
        <v>17</v>
      </c>
      <c r="D1040" s="6" t="s">
        <v>9</v>
      </c>
    </row>
    <row r="1041" spans="1:4" x14ac:dyDescent="0.3">
      <c r="A1041" s="7">
        <v>1038</v>
      </c>
      <c r="B1041" s="7">
        <v>53</v>
      </c>
      <c r="C1041" s="7" t="s">
        <v>10</v>
      </c>
      <c r="D1041" s="7" t="s">
        <v>9</v>
      </c>
    </row>
    <row r="1042" spans="1:4" x14ac:dyDescent="0.3">
      <c r="A1042" s="6">
        <v>1039</v>
      </c>
      <c r="B1042" s="6">
        <v>29</v>
      </c>
      <c r="C1042" s="6" t="s">
        <v>7</v>
      </c>
      <c r="D1042" s="6" t="s">
        <v>9</v>
      </c>
    </row>
    <row r="1043" spans="1:4" x14ac:dyDescent="0.3">
      <c r="A1043" s="7">
        <v>1040</v>
      </c>
      <c r="B1043" s="7">
        <v>59</v>
      </c>
      <c r="C1043" s="7" t="s">
        <v>17</v>
      </c>
      <c r="D1043" s="7" t="s">
        <v>9</v>
      </c>
    </row>
    <row r="1044" spans="1:4" x14ac:dyDescent="0.3">
      <c r="A1044" s="6">
        <v>1041</v>
      </c>
      <c r="B1044" s="6">
        <v>58</v>
      </c>
      <c r="C1044" s="6" t="s">
        <v>7</v>
      </c>
      <c r="D1044" s="6" t="s">
        <v>15</v>
      </c>
    </row>
    <row r="1045" spans="1:4" x14ac:dyDescent="0.3">
      <c r="A1045" s="7">
        <v>1042</v>
      </c>
      <c r="B1045" s="7">
        <v>56</v>
      </c>
      <c r="C1045" s="7" t="s">
        <v>17</v>
      </c>
      <c r="D1045" s="7" t="s">
        <v>15</v>
      </c>
    </row>
    <row r="1046" spans="1:4" x14ac:dyDescent="0.3">
      <c r="A1046" s="6">
        <v>1043</v>
      </c>
      <c r="B1046" s="6">
        <v>31</v>
      </c>
      <c r="C1046" s="6" t="s">
        <v>10</v>
      </c>
      <c r="D1046" s="6" t="s">
        <v>9</v>
      </c>
    </row>
    <row r="1047" spans="1:4" x14ac:dyDescent="0.3">
      <c r="A1047" s="7">
        <v>1044</v>
      </c>
      <c r="B1047" s="7">
        <v>32</v>
      </c>
      <c r="C1047" s="7" t="s">
        <v>7</v>
      </c>
      <c r="D1047" s="7" t="s">
        <v>9</v>
      </c>
    </row>
    <row r="1048" spans="1:4" x14ac:dyDescent="0.3">
      <c r="A1048" s="6">
        <v>1045</v>
      </c>
      <c r="B1048" s="6">
        <v>30</v>
      </c>
      <c r="C1048" s="6" t="s">
        <v>7</v>
      </c>
      <c r="D1048" s="6" t="s">
        <v>9</v>
      </c>
    </row>
    <row r="1049" spans="1:4" x14ac:dyDescent="0.3">
      <c r="A1049" s="7">
        <v>1046</v>
      </c>
      <c r="B1049" s="7">
        <v>52</v>
      </c>
      <c r="C1049" s="7" t="s">
        <v>13</v>
      </c>
      <c r="D1049" s="7" t="s">
        <v>9</v>
      </c>
    </row>
    <row r="1050" spans="1:4" x14ac:dyDescent="0.3">
      <c r="A1050" s="6">
        <v>1047</v>
      </c>
      <c r="B1050" s="6">
        <v>22</v>
      </c>
      <c r="C1050" s="6" t="s">
        <v>13</v>
      </c>
      <c r="D1050" s="6" t="s">
        <v>9</v>
      </c>
    </row>
    <row r="1051" spans="1:4" x14ac:dyDescent="0.3">
      <c r="A1051" s="7">
        <v>1048</v>
      </c>
      <c r="B1051" s="7">
        <v>44</v>
      </c>
      <c r="C1051" s="7" t="s">
        <v>7</v>
      </c>
      <c r="D1051" s="7" t="s">
        <v>9</v>
      </c>
    </row>
    <row r="1052" spans="1:4" x14ac:dyDescent="0.3">
      <c r="A1052" s="6">
        <v>1049</v>
      </c>
      <c r="B1052" s="6">
        <v>43</v>
      </c>
      <c r="C1052" s="6" t="s">
        <v>7</v>
      </c>
      <c r="D1052" s="6" t="s">
        <v>9</v>
      </c>
    </row>
    <row r="1053" spans="1:4" x14ac:dyDescent="0.3">
      <c r="A1053" s="7">
        <v>1050</v>
      </c>
      <c r="B1053" s="7">
        <v>40</v>
      </c>
      <c r="C1053" s="7" t="s">
        <v>13</v>
      </c>
      <c r="D1053" s="7" t="s">
        <v>9</v>
      </c>
    </row>
    <row r="1054" spans="1:4" x14ac:dyDescent="0.3">
      <c r="A1054" s="6">
        <v>1051</v>
      </c>
      <c r="B1054" s="6">
        <v>39</v>
      </c>
      <c r="C1054" s="6" t="s">
        <v>20</v>
      </c>
      <c r="D1054" s="6" t="s">
        <v>9</v>
      </c>
    </row>
    <row r="1055" spans="1:4" x14ac:dyDescent="0.3">
      <c r="A1055" s="7">
        <v>1052</v>
      </c>
      <c r="B1055" s="7">
        <v>56</v>
      </c>
      <c r="C1055" s="7" t="s">
        <v>20</v>
      </c>
      <c r="D1055" s="7" t="s">
        <v>9</v>
      </c>
    </row>
    <row r="1056" spans="1:4" x14ac:dyDescent="0.3">
      <c r="A1056" s="6">
        <v>1053</v>
      </c>
      <c r="B1056" s="6">
        <v>24</v>
      </c>
      <c r="C1056" s="6" t="s">
        <v>10</v>
      </c>
      <c r="D1056" s="6" t="s">
        <v>9</v>
      </c>
    </row>
    <row r="1057" spans="1:4" x14ac:dyDescent="0.3">
      <c r="A1057" s="7">
        <v>1054</v>
      </c>
      <c r="B1057" s="7">
        <v>24</v>
      </c>
      <c r="C1057" s="7" t="s">
        <v>7</v>
      </c>
      <c r="D1057" s="7" t="s">
        <v>15</v>
      </c>
    </row>
    <row r="1058" spans="1:4" x14ac:dyDescent="0.3">
      <c r="A1058" s="6">
        <v>1055</v>
      </c>
      <c r="B1058" s="6">
        <v>39</v>
      </c>
      <c r="C1058" s="6" t="s">
        <v>17</v>
      </c>
      <c r="D1058" s="6" t="s">
        <v>9</v>
      </c>
    </row>
    <row r="1059" spans="1:4" x14ac:dyDescent="0.3">
      <c r="A1059" s="7">
        <v>1056</v>
      </c>
      <c r="B1059" s="7">
        <v>44</v>
      </c>
      <c r="C1059" s="7" t="s">
        <v>10</v>
      </c>
      <c r="D1059" s="7" t="s">
        <v>9</v>
      </c>
    </row>
    <row r="1060" spans="1:4" x14ac:dyDescent="0.3">
      <c r="A1060" s="6">
        <v>1057</v>
      </c>
      <c r="B1060" s="6">
        <v>57</v>
      </c>
      <c r="C1060" s="6" t="s">
        <v>20</v>
      </c>
      <c r="D1060" s="6" t="s">
        <v>9</v>
      </c>
    </row>
    <row r="1061" spans="1:4" x14ac:dyDescent="0.3">
      <c r="A1061" s="7">
        <v>1058</v>
      </c>
      <c r="B1061" s="7">
        <v>56</v>
      </c>
      <c r="C1061" s="7" t="s">
        <v>17</v>
      </c>
      <c r="D1061" s="7" t="s">
        <v>9</v>
      </c>
    </row>
    <row r="1062" spans="1:4" x14ac:dyDescent="0.3">
      <c r="A1062" s="6">
        <v>1059</v>
      </c>
      <c r="B1062" s="6">
        <v>26</v>
      </c>
      <c r="C1062" s="6" t="s">
        <v>17</v>
      </c>
      <c r="D1062" s="6" t="s">
        <v>9</v>
      </c>
    </row>
    <row r="1063" spans="1:4" x14ac:dyDescent="0.3">
      <c r="A1063" s="7">
        <v>1060</v>
      </c>
      <c r="B1063" s="7">
        <v>26</v>
      </c>
      <c r="C1063" s="7" t="s">
        <v>20</v>
      </c>
      <c r="D1063" s="7" t="s">
        <v>15</v>
      </c>
    </row>
    <row r="1064" spans="1:4" x14ac:dyDescent="0.3">
      <c r="A1064" s="6">
        <v>1061</v>
      </c>
      <c r="B1064" s="6">
        <v>51</v>
      </c>
      <c r="C1064" s="6" t="s">
        <v>13</v>
      </c>
      <c r="D1064" s="6" t="s">
        <v>9</v>
      </c>
    </row>
    <row r="1065" spans="1:4" x14ac:dyDescent="0.3">
      <c r="A1065" s="7">
        <v>1062</v>
      </c>
      <c r="B1065" s="7">
        <v>34</v>
      </c>
      <c r="C1065" s="7" t="s">
        <v>20</v>
      </c>
      <c r="D1065" s="7" t="s">
        <v>9</v>
      </c>
    </row>
    <row r="1066" spans="1:4" x14ac:dyDescent="0.3">
      <c r="A1066" s="6">
        <v>1063</v>
      </c>
      <c r="B1066" s="6">
        <v>47</v>
      </c>
      <c r="C1066" s="6" t="s">
        <v>13</v>
      </c>
      <c r="D1066" s="6" t="s">
        <v>9</v>
      </c>
    </row>
    <row r="1067" spans="1:4" x14ac:dyDescent="0.3">
      <c r="A1067" s="7">
        <v>1064</v>
      </c>
      <c r="B1067" s="7">
        <v>30</v>
      </c>
      <c r="C1067" s="7" t="s">
        <v>7</v>
      </c>
      <c r="D1067" s="7" t="s">
        <v>15</v>
      </c>
    </row>
    <row r="1068" spans="1:4" x14ac:dyDescent="0.3">
      <c r="A1068" s="6">
        <v>1065</v>
      </c>
      <c r="B1068" s="6">
        <v>24</v>
      </c>
      <c r="C1068" s="6" t="s">
        <v>20</v>
      </c>
      <c r="D1068" s="6" t="s">
        <v>15</v>
      </c>
    </row>
    <row r="1069" spans="1:4" x14ac:dyDescent="0.3">
      <c r="A1069" s="7">
        <v>1066</v>
      </c>
      <c r="B1069" s="7">
        <v>24</v>
      </c>
      <c r="C1069" s="7" t="s">
        <v>10</v>
      </c>
      <c r="D1069" s="7" t="s">
        <v>9</v>
      </c>
    </row>
    <row r="1070" spans="1:4" x14ac:dyDescent="0.3">
      <c r="A1070" s="6">
        <v>1067</v>
      </c>
      <c r="B1070" s="6">
        <v>34</v>
      </c>
      <c r="C1070" s="6" t="s">
        <v>10</v>
      </c>
      <c r="D1070" s="6" t="s">
        <v>9</v>
      </c>
    </row>
    <row r="1071" spans="1:4" x14ac:dyDescent="0.3">
      <c r="A1071" s="7">
        <v>1068</v>
      </c>
      <c r="B1071" s="7">
        <v>49</v>
      </c>
      <c r="C1071" s="7" t="s">
        <v>20</v>
      </c>
      <c r="D1071" s="7" t="s">
        <v>9</v>
      </c>
    </row>
    <row r="1072" spans="1:4" x14ac:dyDescent="0.3">
      <c r="A1072" s="6">
        <v>1069</v>
      </c>
      <c r="B1072" s="6">
        <v>45</v>
      </c>
      <c r="C1072" s="6" t="s">
        <v>13</v>
      </c>
      <c r="D1072" s="6" t="s">
        <v>9</v>
      </c>
    </row>
    <row r="1073" spans="1:4" x14ac:dyDescent="0.3">
      <c r="A1073" s="7">
        <v>1070</v>
      </c>
      <c r="B1073" s="7">
        <v>57</v>
      </c>
      <c r="C1073" s="7" t="s">
        <v>20</v>
      </c>
      <c r="D1073" s="7" t="s">
        <v>9</v>
      </c>
    </row>
    <row r="1074" spans="1:4" x14ac:dyDescent="0.3">
      <c r="A1074" s="6">
        <v>1071</v>
      </c>
      <c r="B1074" s="6">
        <v>57</v>
      </c>
      <c r="C1074" s="6" t="s">
        <v>17</v>
      </c>
      <c r="D1074" s="6" t="s">
        <v>9</v>
      </c>
    </row>
    <row r="1075" spans="1:4" x14ac:dyDescent="0.3">
      <c r="A1075" s="7">
        <v>1072</v>
      </c>
      <c r="B1075" s="7">
        <v>44</v>
      </c>
      <c r="C1075" s="7" t="s">
        <v>17</v>
      </c>
      <c r="D1075" s="7" t="s">
        <v>15</v>
      </c>
    </row>
    <row r="1076" spans="1:4" x14ac:dyDescent="0.3">
      <c r="A1076" s="6">
        <v>1073</v>
      </c>
      <c r="B1076" s="6">
        <v>42</v>
      </c>
      <c r="C1076" s="6" t="s">
        <v>17</v>
      </c>
      <c r="D1076" s="6" t="s">
        <v>9</v>
      </c>
    </row>
    <row r="1077" spans="1:4" x14ac:dyDescent="0.3">
      <c r="A1077" s="7">
        <v>1074</v>
      </c>
      <c r="B1077" s="7">
        <v>30</v>
      </c>
      <c r="C1077" s="7" t="s">
        <v>17</v>
      </c>
      <c r="D1077" s="7" t="s">
        <v>9</v>
      </c>
    </row>
    <row r="1078" spans="1:4" x14ac:dyDescent="0.3">
      <c r="A1078" s="6">
        <v>1075</v>
      </c>
      <c r="B1078" s="6">
        <v>55</v>
      </c>
      <c r="C1078" s="6" t="s">
        <v>10</v>
      </c>
      <c r="D1078" s="6" t="s">
        <v>9</v>
      </c>
    </row>
    <row r="1079" spans="1:4" x14ac:dyDescent="0.3">
      <c r="A1079" s="7">
        <v>1076</v>
      </c>
      <c r="B1079" s="7">
        <v>38</v>
      </c>
      <c r="C1079" s="7" t="s">
        <v>17</v>
      </c>
      <c r="D1079" s="7" t="s">
        <v>9</v>
      </c>
    </row>
    <row r="1080" spans="1:4" x14ac:dyDescent="0.3">
      <c r="A1080" s="6">
        <v>1077</v>
      </c>
      <c r="B1080" s="6">
        <v>27</v>
      </c>
      <c r="C1080" s="6" t="s">
        <v>20</v>
      </c>
      <c r="D1080" s="6" t="s">
        <v>9</v>
      </c>
    </row>
    <row r="1081" spans="1:4" x14ac:dyDescent="0.3">
      <c r="A1081" s="7">
        <v>1078</v>
      </c>
      <c r="B1081" s="7">
        <v>35</v>
      </c>
      <c r="C1081" s="7" t="s">
        <v>20</v>
      </c>
      <c r="D1081" s="7" t="s">
        <v>9</v>
      </c>
    </row>
    <row r="1082" spans="1:4" x14ac:dyDescent="0.3">
      <c r="A1082" s="6">
        <v>1079</v>
      </c>
      <c r="B1082" s="6">
        <v>46</v>
      </c>
      <c r="C1082" s="6" t="s">
        <v>10</v>
      </c>
      <c r="D1082" s="6" t="s">
        <v>9</v>
      </c>
    </row>
    <row r="1083" spans="1:4" x14ac:dyDescent="0.3">
      <c r="A1083" s="7">
        <v>1080</v>
      </c>
      <c r="B1083" s="7">
        <v>40</v>
      </c>
      <c r="C1083" s="7" t="s">
        <v>17</v>
      </c>
      <c r="D1083" s="7" t="s">
        <v>9</v>
      </c>
    </row>
    <row r="1084" spans="1:4" x14ac:dyDescent="0.3">
      <c r="A1084" s="6">
        <v>1081</v>
      </c>
      <c r="B1084" s="6">
        <v>57</v>
      </c>
      <c r="C1084" s="6" t="s">
        <v>17</v>
      </c>
      <c r="D1084" s="6" t="s">
        <v>9</v>
      </c>
    </row>
    <row r="1085" spans="1:4" x14ac:dyDescent="0.3">
      <c r="A1085" s="7">
        <v>1082</v>
      </c>
      <c r="B1085" s="7">
        <v>49</v>
      </c>
      <c r="C1085" s="7" t="s">
        <v>7</v>
      </c>
      <c r="D1085" s="7" t="s">
        <v>9</v>
      </c>
    </row>
    <row r="1086" spans="1:4" x14ac:dyDescent="0.3">
      <c r="A1086" s="6">
        <v>1083</v>
      </c>
      <c r="B1086" s="6">
        <v>47</v>
      </c>
      <c r="C1086" s="6" t="s">
        <v>20</v>
      </c>
      <c r="D1086" s="6" t="s">
        <v>9</v>
      </c>
    </row>
    <row r="1087" spans="1:4" x14ac:dyDescent="0.3">
      <c r="A1087" s="7">
        <v>1084</v>
      </c>
      <c r="B1087" s="7">
        <v>22</v>
      </c>
      <c r="C1087" s="7" t="s">
        <v>7</v>
      </c>
      <c r="D1087" s="7" t="s">
        <v>9</v>
      </c>
    </row>
    <row r="1088" spans="1:4" x14ac:dyDescent="0.3">
      <c r="A1088" s="6">
        <v>1085</v>
      </c>
      <c r="B1088" s="6">
        <v>37</v>
      </c>
      <c r="C1088" s="6" t="s">
        <v>13</v>
      </c>
      <c r="D1088" s="6" t="s">
        <v>9</v>
      </c>
    </row>
    <row r="1089" spans="1:4" x14ac:dyDescent="0.3">
      <c r="A1089" s="7">
        <v>1086</v>
      </c>
      <c r="B1089" s="7">
        <v>57</v>
      </c>
      <c r="C1089" s="7" t="s">
        <v>7</v>
      </c>
      <c r="D1089" s="7" t="s">
        <v>9</v>
      </c>
    </row>
    <row r="1090" spans="1:4" x14ac:dyDescent="0.3">
      <c r="A1090" s="6">
        <v>1087</v>
      </c>
      <c r="B1090" s="6">
        <v>23</v>
      </c>
      <c r="C1090" s="6" t="s">
        <v>7</v>
      </c>
      <c r="D1090" s="6" t="s">
        <v>15</v>
      </c>
    </row>
    <row r="1091" spans="1:4" x14ac:dyDescent="0.3">
      <c r="A1091" s="7">
        <v>1088</v>
      </c>
      <c r="B1091" s="7">
        <v>31</v>
      </c>
      <c r="C1091" s="7" t="s">
        <v>17</v>
      </c>
      <c r="D1091" s="7" t="s">
        <v>9</v>
      </c>
    </row>
    <row r="1092" spans="1:4" x14ac:dyDescent="0.3">
      <c r="A1092" s="6">
        <v>1089</v>
      </c>
      <c r="B1092" s="6">
        <v>42</v>
      </c>
      <c r="C1092" s="6" t="s">
        <v>17</v>
      </c>
      <c r="D1092" s="6" t="s">
        <v>9</v>
      </c>
    </row>
    <row r="1093" spans="1:4" x14ac:dyDescent="0.3">
      <c r="A1093" s="7">
        <v>1090</v>
      </c>
      <c r="B1093" s="7">
        <v>54</v>
      </c>
      <c r="C1093" s="7" t="s">
        <v>20</v>
      </c>
      <c r="D1093" s="7" t="s">
        <v>9</v>
      </c>
    </row>
    <row r="1094" spans="1:4" x14ac:dyDescent="0.3">
      <c r="A1094" s="6">
        <v>1091</v>
      </c>
      <c r="B1094" s="6">
        <v>46</v>
      </c>
      <c r="C1094" s="6" t="s">
        <v>13</v>
      </c>
      <c r="D1094" s="6" t="s">
        <v>15</v>
      </c>
    </row>
    <row r="1095" spans="1:4" x14ac:dyDescent="0.3">
      <c r="A1095" s="7">
        <v>1092</v>
      </c>
      <c r="B1095" s="7">
        <v>39</v>
      </c>
      <c r="C1095" s="7" t="s">
        <v>13</v>
      </c>
      <c r="D1095" s="7" t="s">
        <v>9</v>
      </c>
    </row>
    <row r="1096" spans="1:4" x14ac:dyDescent="0.3">
      <c r="A1096" s="6">
        <v>1093</v>
      </c>
      <c r="B1096" s="6">
        <v>35</v>
      </c>
      <c r="C1096" s="6" t="s">
        <v>10</v>
      </c>
      <c r="D1096" s="6" t="s">
        <v>15</v>
      </c>
    </row>
    <row r="1097" spans="1:4" x14ac:dyDescent="0.3">
      <c r="A1097" s="7">
        <v>1094</v>
      </c>
      <c r="B1097" s="7">
        <v>24</v>
      </c>
      <c r="C1097" s="7" t="s">
        <v>7</v>
      </c>
      <c r="D1097" s="7" t="s">
        <v>15</v>
      </c>
    </row>
    <row r="1098" spans="1:4" x14ac:dyDescent="0.3">
      <c r="A1098" s="6">
        <v>1095</v>
      </c>
      <c r="B1098" s="6">
        <v>52</v>
      </c>
      <c r="C1098" s="6" t="s">
        <v>10</v>
      </c>
      <c r="D1098" s="6" t="s">
        <v>9</v>
      </c>
    </row>
    <row r="1099" spans="1:4" x14ac:dyDescent="0.3">
      <c r="A1099" s="7">
        <v>1096</v>
      </c>
      <c r="B1099" s="7">
        <v>25</v>
      </c>
      <c r="C1099" s="7" t="s">
        <v>10</v>
      </c>
      <c r="D1099" s="7" t="s">
        <v>9</v>
      </c>
    </row>
    <row r="1100" spans="1:4" x14ac:dyDescent="0.3">
      <c r="A1100" s="6">
        <v>1097</v>
      </c>
      <c r="B1100" s="6">
        <v>41</v>
      </c>
      <c r="C1100" s="6" t="s">
        <v>17</v>
      </c>
      <c r="D1100" s="6" t="s">
        <v>9</v>
      </c>
    </row>
    <row r="1101" spans="1:4" x14ac:dyDescent="0.3">
      <c r="A1101" s="7">
        <v>1098</v>
      </c>
      <c r="B1101" s="7">
        <v>24</v>
      </c>
      <c r="C1101" s="7" t="s">
        <v>20</v>
      </c>
      <c r="D1101" s="7" t="s">
        <v>9</v>
      </c>
    </row>
    <row r="1102" spans="1:4" x14ac:dyDescent="0.3">
      <c r="A1102" s="6">
        <v>1099</v>
      </c>
      <c r="B1102" s="6">
        <v>58</v>
      </c>
      <c r="C1102" s="6" t="s">
        <v>7</v>
      </c>
      <c r="D1102" s="6" t="s">
        <v>9</v>
      </c>
    </row>
    <row r="1103" spans="1:4" x14ac:dyDescent="0.3">
      <c r="A1103" s="7">
        <v>1100</v>
      </c>
      <c r="B1103" s="7">
        <v>38</v>
      </c>
      <c r="C1103" s="7" t="s">
        <v>10</v>
      </c>
      <c r="D1103" s="7" t="s">
        <v>9</v>
      </c>
    </row>
    <row r="1104" spans="1:4" x14ac:dyDescent="0.3">
      <c r="A1104" s="6">
        <v>1101</v>
      </c>
      <c r="B1104" s="6">
        <v>26</v>
      </c>
      <c r="C1104" s="6" t="s">
        <v>20</v>
      </c>
      <c r="D1104" s="6" t="s">
        <v>9</v>
      </c>
    </row>
    <row r="1105" spans="1:4" x14ac:dyDescent="0.3">
      <c r="A1105" s="7">
        <v>1102</v>
      </c>
      <c r="B1105" s="7">
        <v>47</v>
      </c>
      <c r="C1105" s="7" t="s">
        <v>20</v>
      </c>
      <c r="D1105" s="7" t="s">
        <v>15</v>
      </c>
    </row>
    <row r="1106" spans="1:4" x14ac:dyDescent="0.3">
      <c r="A1106" s="6">
        <v>1103</v>
      </c>
      <c r="B1106" s="6">
        <v>43</v>
      </c>
      <c r="C1106" s="6" t="s">
        <v>10</v>
      </c>
      <c r="D1106" s="6" t="s">
        <v>9</v>
      </c>
    </row>
    <row r="1107" spans="1:4" x14ac:dyDescent="0.3">
      <c r="A1107" s="7">
        <v>1104</v>
      </c>
      <c r="B1107" s="7">
        <v>49</v>
      </c>
      <c r="C1107" s="7" t="s">
        <v>20</v>
      </c>
      <c r="D1107" s="7" t="s">
        <v>9</v>
      </c>
    </row>
    <row r="1108" spans="1:4" x14ac:dyDescent="0.3">
      <c r="A1108" s="6">
        <v>1105</v>
      </c>
      <c r="B1108" s="6">
        <v>36</v>
      </c>
      <c r="C1108" s="6" t="s">
        <v>7</v>
      </c>
      <c r="D1108" s="6" t="s">
        <v>9</v>
      </c>
    </row>
    <row r="1109" spans="1:4" x14ac:dyDescent="0.3">
      <c r="A1109" s="7">
        <v>1106</v>
      </c>
      <c r="B1109" s="7">
        <v>36</v>
      </c>
      <c r="C1109" s="7" t="s">
        <v>20</v>
      </c>
      <c r="D1109" s="7" t="s">
        <v>9</v>
      </c>
    </row>
    <row r="1110" spans="1:4" x14ac:dyDescent="0.3">
      <c r="A1110" s="6">
        <v>1107</v>
      </c>
      <c r="B1110" s="6">
        <v>58</v>
      </c>
      <c r="C1110" s="6" t="s">
        <v>10</v>
      </c>
      <c r="D1110" s="6" t="s">
        <v>15</v>
      </c>
    </row>
    <row r="1111" spans="1:4" x14ac:dyDescent="0.3">
      <c r="A1111" s="7">
        <v>1108</v>
      </c>
      <c r="B1111" s="7">
        <v>41</v>
      </c>
      <c r="C1111" s="7" t="s">
        <v>20</v>
      </c>
      <c r="D1111" s="7" t="s">
        <v>9</v>
      </c>
    </row>
    <row r="1112" spans="1:4" x14ac:dyDescent="0.3">
      <c r="A1112" s="6">
        <v>1109</v>
      </c>
      <c r="B1112" s="6">
        <v>32</v>
      </c>
      <c r="C1112" s="6" t="s">
        <v>17</v>
      </c>
      <c r="D1112" s="6" t="s">
        <v>9</v>
      </c>
    </row>
    <row r="1113" spans="1:4" x14ac:dyDescent="0.3">
      <c r="A1113" s="7">
        <v>1110</v>
      </c>
      <c r="B1113" s="7">
        <v>41</v>
      </c>
      <c r="C1113" s="7" t="s">
        <v>7</v>
      </c>
      <c r="D1113" s="7" t="s">
        <v>9</v>
      </c>
    </row>
    <row r="1114" spans="1:4" x14ac:dyDescent="0.3">
      <c r="A1114" s="6">
        <v>1111</v>
      </c>
      <c r="B1114" s="6">
        <v>40</v>
      </c>
      <c r="C1114" s="6" t="s">
        <v>7</v>
      </c>
      <c r="D1114" s="6" t="s">
        <v>9</v>
      </c>
    </row>
    <row r="1115" spans="1:4" x14ac:dyDescent="0.3">
      <c r="A1115" s="7">
        <v>1112</v>
      </c>
      <c r="B1115" s="7">
        <v>39</v>
      </c>
      <c r="C1115" s="7" t="s">
        <v>7</v>
      </c>
      <c r="D1115" s="7" t="s">
        <v>15</v>
      </c>
    </row>
    <row r="1116" spans="1:4" x14ac:dyDescent="0.3">
      <c r="A1116" s="6">
        <v>1113</v>
      </c>
      <c r="B1116" s="6">
        <v>32</v>
      </c>
      <c r="C1116" s="6" t="s">
        <v>10</v>
      </c>
      <c r="D1116" s="6" t="s">
        <v>15</v>
      </c>
    </row>
    <row r="1117" spans="1:4" x14ac:dyDescent="0.3">
      <c r="A1117" s="7">
        <v>1114</v>
      </c>
      <c r="B1117" s="7">
        <v>24</v>
      </c>
      <c r="C1117" s="7" t="s">
        <v>10</v>
      </c>
      <c r="D1117" s="7" t="s">
        <v>9</v>
      </c>
    </row>
    <row r="1118" spans="1:4" x14ac:dyDescent="0.3">
      <c r="A1118" s="6">
        <v>1115</v>
      </c>
      <c r="B1118" s="6">
        <v>22</v>
      </c>
      <c r="C1118" s="6" t="s">
        <v>7</v>
      </c>
      <c r="D1118" s="6" t="s">
        <v>9</v>
      </c>
    </row>
    <row r="1119" spans="1:4" x14ac:dyDescent="0.3">
      <c r="A1119" s="7">
        <v>1116</v>
      </c>
      <c r="B1119" s="7">
        <v>59</v>
      </c>
      <c r="C1119" s="7" t="s">
        <v>17</v>
      </c>
      <c r="D1119" s="7" t="s">
        <v>9</v>
      </c>
    </row>
    <row r="1120" spans="1:4" x14ac:dyDescent="0.3">
      <c r="A1120" s="6">
        <v>1117</v>
      </c>
      <c r="B1120" s="6">
        <v>59</v>
      </c>
      <c r="C1120" s="6" t="s">
        <v>7</v>
      </c>
      <c r="D1120" s="6" t="s">
        <v>9</v>
      </c>
    </row>
    <row r="1121" spans="1:4" x14ac:dyDescent="0.3">
      <c r="A1121" s="7">
        <v>1118</v>
      </c>
      <c r="B1121" s="7">
        <v>44</v>
      </c>
      <c r="C1121" s="7" t="s">
        <v>7</v>
      </c>
      <c r="D1121" s="7" t="s">
        <v>9</v>
      </c>
    </row>
    <row r="1122" spans="1:4" x14ac:dyDescent="0.3">
      <c r="A1122" s="6">
        <v>1119</v>
      </c>
      <c r="B1122" s="6">
        <v>26</v>
      </c>
      <c r="C1122" s="6" t="s">
        <v>13</v>
      </c>
      <c r="D1122" s="6" t="s">
        <v>9</v>
      </c>
    </row>
    <row r="1123" spans="1:4" x14ac:dyDescent="0.3">
      <c r="A1123" s="7">
        <v>1120</v>
      </c>
      <c r="B1123" s="7">
        <v>41</v>
      </c>
      <c r="C1123" s="7" t="s">
        <v>7</v>
      </c>
      <c r="D1123" s="7" t="s">
        <v>9</v>
      </c>
    </row>
    <row r="1124" spans="1:4" x14ac:dyDescent="0.3">
      <c r="A1124" s="6">
        <v>1121</v>
      </c>
      <c r="B1124" s="6">
        <v>54</v>
      </c>
      <c r="C1124" s="6" t="s">
        <v>20</v>
      </c>
      <c r="D1124" s="6" t="s">
        <v>9</v>
      </c>
    </row>
    <row r="1125" spans="1:4" x14ac:dyDescent="0.3">
      <c r="A1125" s="7">
        <v>1122</v>
      </c>
      <c r="B1125" s="7">
        <v>34</v>
      </c>
      <c r="C1125" s="7" t="s">
        <v>10</v>
      </c>
      <c r="D1125" s="7" t="s">
        <v>9</v>
      </c>
    </row>
    <row r="1126" spans="1:4" x14ac:dyDescent="0.3">
      <c r="A1126" s="6">
        <v>1123</v>
      </c>
      <c r="B1126" s="6">
        <v>41</v>
      </c>
      <c r="C1126" s="6" t="s">
        <v>13</v>
      </c>
      <c r="D1126" s="6" t="s">
        <v>9</v>
      </c>
    </row>
    <row r="1127" spans="1:4" x14ac:dyDescent="0.3">
      <c r="A1127" s="7">
        <v>1124</v>
      </c>
      <c r="B1127" s="7">
        <v>56</v>
      </c>
      <c r="C1127" s="7" t="s">
        <v>17</v>
      </c>
      <c r="D1127" s="7" t="s">
        <v>9</v>
      </c>
    </row>
    <row r="1128" spans="1:4" x14ac:dyDescent="0.3">
      <c r="A1128" s="6">
        <v>1125</v>
      </c>
      <c r="B1128" s="6">
        <v>48</v>
      </c>
      <c r="C1128" s="6" t="s">
        <v>10</v>
      </c>
      <c r="D1128" s="6" t="s">
        <v>15</v>
      </c>
    </row>
    <row r="1129" spans="1:4" x14ac:dyDescent="0.3">
      <c r="A1129" s="7">
        <v>1126</v>
      </c>
      <c r="B1129" s="7">
        <v>48</v>
      </c>
      <c r="C1129" s="7" t="s">
        <v>20</v>
      </c>
      <c r="D1129" s="7" t="s">
        <v>9</v>
      </c>
    </row>
    <row r="1130" spans="1:4" x14ac:dyDescent="0.3">
      <c r="A1130" s="6">
        <v>1127</v>
      </c>
      <c r="B1130" s="6">
        <v>51</v>
      </c>
      <c r="C1130" s="6" t="s">
        <v>20</v>
      </c>
      <c r="D1130" s="6" t="s">
        <v>9</v>
      </c>
    </row>
    <row r="1131" spans="1:4" x14ac:dyDescent="0.3">
      <c r="A1131" s="7">
        <v>1128</v>
      </c>
      <c r="B1131" s="7">
        <v>50</v>
      </c>
      <c r="C1131" s="7" t="s">
        <v>17</v>
      </c>
      <c r="D1131" s="7" t="s">
        <v>15</v>
      </c>
    </row>
    <row r="1132" spans="1:4" x14ac:dyDescent="0.3">
      <c r="A1132" s="6">
        <v>1129</v>
      </c>
      <c r="B1132" s="6">
        <v>35</v>
      </c>
      <c r="C1132" s="6" t="s">
        <v>10</v>
      </c>
      <c r="D1132" s="6" t="s">
        <v>9</v>
      </c>
    </row>
    <row r="1133" spans="1:4" x14ac:dyDescent="0.3">
      <c r="A1133" s="7">
        <v>1130</v>
      </c>
      <c r="B1133" s="7">
        <v>47</v>
      </c>
      <c r="C1133" s="7" t="s">
        <v>20</v>
      </c>
      <c r="D1133" s="7" t="s">
        <v>9</v>
      </c>
    </row>
    <row r="1134" spans="1:4" x14ac:dyDescent="0.3">
      <c r="A1134" s="6">
        <v>1131</v>
      </c>
      <c r="B1134" s="6">
        <v>57</v>
      </c>
      <c r="C1134" s="6" t="s">
        <v>7</v>
      </c>
      <c r="D1134" s="6" t="s">
        <v>9</v>
      </c>
    </row>
    <row r="1135" spans="1:4" x14ac:dyDescent="0.3">
      <c r="A1135" s="7">
        <v>1132</v>
      </c>
      <c r="B1135" s="7">
        <v>36</v>
      </c>
      <c r="C1135" s="7" t="s">
        <v>10</v>
      </c>
      <c r="D1135" s="7" t="s">
        <v>9</v>
      </c>
    </row>
    <row r="1136" spans="1:4" x14ac:dyDescent="0.3">
      <c r="A1136" s="6">
        <v>1133</v>
      </c>
      <c r="B1136" s="6">
        <v>32</v>
      </c>
      <c r="C1136" s="6" t="s">
        <v>7</v>
      </c>
      <c r="D1136" s="6" t="s">
        <v>15</v>
      </c>
    </row>
    <row r="1137" spans="1:4" x14ac:dyDescent="0.3">
      <c r="A1137" s="7">
        <v>1134</v>
      </c>
      <c r="B1137" s="7">
        <v>42</v>
      </c>
      <c r="C1137" s="7" t="s">
        <v>10</v>
      </c>
      <c r="D1137" s="7" t="s">
        <v>15</v>
      </c>
    </row>
    <row r="1138" spans="1:4" x14ac:dyDescent="0.3">
      <c r="A1138" s="6">
        <v>1135</v>
      </c>
      <c r="B1138" s="6">
        <v>26</v>
      </c>
      <c r="C1138" s="6" t="s">
        <v>20</v>
      </c>
      <c r="D1138" s="6" t="s">
        <v>9</v>
      </c>
    </row>
    <row r="1139" spans="1:4" x14ac:dyDescent="0.3">
      <c r="A1139" s="7">
        <v>1136</v>
      </c>
      <c r="B1139" s="7">
        <v>31</v>
      </c>
      <c r="C1139" s="7" t="s">
        <v>13</v>
      </c>
      <c r="D1139" s="7" t="s">
        <v>9</v>
      </c>
    </row>
    <row r="1140" spans="1:4" x14ac:dyDescent="0.3">
      <c r="A1140" s="6">
        <v>1137</v>
      </c>
      <c r="B1140" s="6">
        <v>59</v>
      </c>
      <c r="C1140" s="6" t="s">
        <v>17</v>
      </c>
      <c r="D1140" s="6" t="s">
        <v>9</v>
      </c>
    </row>
    <row r="1141" spans="1:4" x14ac:dyDescent="0.3">
      <c r="A1141" s="7">
        <v>1138</v>
      </c>
      <c r="B1141" s="7">
        <v>39</v>
      </c>
      <c r="C1141" s="7" t="s">
        <v>10</v>
      </c>
      <c r="D1141" s="7" t="s">
        <v>15</v>
      </c>
    </row>
    <row r="1142" spans="1:4" x14ac:dyDescent="0.3">
      <c r="A1142" s="6">
        <v>1139</v>
      </c>
      <c r="B1142" s="6">
        <v>43</v>
      </c>
      <c r="C1142" s="6" t="s">
        <v>20</v>
      </c>
      <c r="D1142" s="6" t="s">
        <v>9</v>
      </c>
    </row>
    <row r="1143" spans="1:4" x14ac:dyDescent="0.3">
      <c r="A1143" s="7">
        <v>1140</v>
      </c>
      <c r="B1143" s="7">
        <v>38</v>
      </c>
      <c r="C1143" s="7" t="s">
        <v>7</v>
      </c>
      <c r="D1143" s="7" t="s">
        <v>15</v>
      </c>
    </row>
    <row r="1144" spans="1:4" x14ac:dyDescent="0.3">
      <c r="A1144" s="6">
        <v>1141</v>
      </c>
      <c r="B1144" s="6">
        <v>28</v>
      </c>
      <c r="C1144" s="6" t="s">
        <v>13</v>
      </c>
      <c r="D1144" s="6" t="s">
        <v>9</v>
      </c>
    </row>
    <row r="1145" spans="1:4" x14ac:dyDescent="0.3">
      <c r="A1145" s="7">
        <v>1142</v>
      </c>
      <c r="B1145" s="7">
        <v>54</v>
      </c>
      <c r="C1145" s="7" t="s">
        <v>10</v>
      </c>
      <c r="D1145" s="7" t="s">
        <v>9</v>
      </c>
    </row>
    <row r="1146" spans="1:4" x14ac:dyDescent="0.3">
      <c r="A1146" s="6">
        <v>1143</v>
      </c>
      <c r="B1146" s="6">
        <v>52</v>
      </c>
      <c r="C1146" s="6" t="s">
        <v>13</v>
      </c>
      <c r="D1146" s="6" t="s">
        <v>9</v>
      </c>
    </row>
    <row r="1147" spans="1:4" x14ac:dyDescent="0.3">
      <c r="A1147" s="7">
        <v>1144</v>
      </c>
      <c r="B1147" s="7">
        <v>26</v>
      </c>
      <c r="C1147" s="7" t="s">
        <v>20</v>
      </c>
      <c r="D1147" s="7" t="s">
        <v>9</v>
      </c>
    </row>
    <row r="1148" spans="1:4" x14ac:dyDescent="0.3">
      <c r="A1148" s="6">
        <v>1145</v>
      </c>
      <c r="B1148" s="6">
        <v>53</v>
      </c>
      <c r="C1148" s="6" t="s">
        <v>13</v>
      </c>
      <c r="D1148" s="6" t="s">
        <v>9</v>
      </c>
    </row>
    <row r="1149" spans="1:4" x14ac:dyDescent="0.3">
      <c r="A1149" s="7">
        <v>1146</v>
      </c>
      <c r="B1149" s="7">
        <v>51</v>
      </c>
      <c r="C1149" s="7" t="s">
        <v>10</v>
      </c>
      <c r="D1149" s="7" t="s">
        <v>9</v>
      </c>
    </row>
    <row r="1150" spans="1:4" x14ac:dyDescent="0.3">
      <c r="A1150" s="6">
        <v>1147</v>
      </c>
      <c r="B1150" s="6">
        <v>25</v>
      </c>
      <c r="C1150" s="6" t="s">
        <v>13</v>
      </c>
      <c r="D1150" s="6" t="s">
        <v>15</v>
      </c>
    </row>
    <row r="1151" spans="1:4" x14ac:dyDescent="0.3">
      <c r="A1151" s="7">
        <v>1148</v>
      </c>
      <c r="B1151" s="7">
        <v>22</v>
      </c>
      <c r="C1151" s="7" t="s">
        <v>17</v>
      </c>
      <c r="D1151" s="7" t="s">
        <v>9</v>
      </c>
    </row>
    <row r="1152" spans="1:4" x14ac:dyDescent="0.3">
      <c r="A1152" s="6">
        <v>1149</v>
      </c>
      <c r="B1152" s="6">
        <v>56</v>
      </c>
      <c r="C1152" s="6" t="s">
        <v>13</v>
      </c>
      <c r="D1152" s="6" t="s">
        <v>9</v>
      </c>
    </row>
    <row r="1153" spans="1:4" x14ac:dyDescent="0.3">
      <c r="A1153" s="7">
        <v>1150</v>
      </c>
      <c r="B1153" s="7">
        <v>35</v>
      </c>
      <c r="C1153" s="7" t="s">
        <v>13</v>
      </c>
      <c r="D1153" s="7" t="s">
        <v>9</v>
      </c>
    </row>
    <row r="1154" spans="1:4" x14ac:dyDescent="0.3">
      <c r="A1154" s="6">
        <v>1151</v>
      </c>
      <c r="B1154" s="6">
        <v>59</v>
      </c>
      <c r="C1154" s="6" t="s">
        <v>20</v>
      </c>
      <c r="D1154" s="6" t="s">
        <v>9</v>
      </c>
    </row>
    <row r="1155" spans="1:4" x14ac:dyDescent="0.3">
      <c r="A1155" s="7">
        <v>1152</v>
      </c>
      <c r="B1155" s="7">
        <v>48</v>
      </c>
      <c r="C1155" s="7" t="s">
        <v>20</v>
      </c>
      <c r="D1155" s="7" t="s">
        <v>9</v>
      </c>
    </row>
    <row r="1156" spans="1:4" x14ac:dyDescent="0.3">
      <c r="A1156" s="6">
        <v>1153</v>
      </c>
      <c r="B1156" s="6">
        <v>42</v>
      </c>
      <c r="C1156" s="6" t="s">
        <v>17</v>
      </c>
      <c r="D1156" s="6" t="s">
        <v>9</v>
      </c>
    </row>
    <row r="1157" spans="1:4" x14ac:dyDescent="0.3">
      <c r="A1157" s="7">
        <v>1154</v>
      </c>
      <c r="B1157" s="7">
        <v>27</v>
      </c>
      <c r="C1157" s="7" t="s">
        <v>7</v>
      </c>
      <c r="D1157" s="7" t="s">
        <v>9</v>
      </c>
    </row>
    <row r="1158" spans="1:4" x14ac:dyDescent="0.3">
      <c r="A1158" s="6">
        <v>1155</v>
      </c>
      <c r="B1158" s="6">
        <v>53</v>
      </c>
      <c r="C1158" s="6" t="s">
        <v>7</v>
      </c>
      <c r="D1158" s="6" t="s">
        <v>9</v>
      </c>
    </row>
    <row r="1159" spans="1:4" x14ac:dyDescent="0.3">
      <c r="A1159" s="7">
        <v>1156</v>
      </c>
      <c r="B1159" s="7">
        <v>43</v>
      </c>
      <c r="C1159" s="7" t="s">
        <v>20</v>
      </c>
      <c r="D1159" s="7" t="s">
        <v>15</v>
      </c>
    </row>
    <row r="1160" spans="1:4" x14ac:dyDescent="0.3">
      <c r="A1160" s="6">
        <v>1157</v>
      </c>
      <c r="B1160" s="6">
        <v>29</v>
      </c>
      <c r="C1160" s="6" t="s">
        <v>7</v>
      </c>
      <c r="D1160" s="6" t="s">
        <v>9</v>
      </c>
    </row>
    <row r="1161" spans="1:4" x14ac:dyDescent="0.3">
      <c r="A1161" s="7">
        <v>1158</v>
      </c>
      <c r="B1161" s="7">
        <v>47</v>
      </c>
      <c r="C1161" s="7" t="s">
        <v>20</v>
      </c>
      <c r="D1161" s="7" t="s">
        <v>9</v>
      </c>
    </row>
    <row r="1162" spans="1:4" x14ac:dyDescent="0.3">
      <c r="A1162" s="6">
        <v>1159</v>
      </c>
      <c r="B1162" s="6">
        <v>28</v>
      </c>
      <c r="C1162" s="6" t="s">
        <v>17</v>
      </c>
      <c r="D1162" s="6" t="s">
        <v>15</v>
      </c>
    </row>
    <row r="1163" spans="1:4" x14ac:dyDescent="0.3">
      <c r="A1163" s="7">
        <v>1160</v>
      </c>
      <c r="B1163" s="7">
        <v>44</v>
      </c>
      <c r="C1163" s="7" t="s">
        <v>17</v>
      </c>
      <c r="D1163" s="7" t="s">
        <v>9</v>
      </c>
    </row>
    <row r="1164" spans="1:4" x14ac:dyDescent="0.3">
      <c r="A1164" s="6">
        <v>1161</v>
      </c>
      <c r="B1164" s="6">
        <v>33</v>
      </c>
      <c r="C1164" s="6" t="s">
        <v>10</v>
      </c>
      <c r="D1164" s="6" t="s">
        <v>15</v>
      </c>
    </row>
    <row r="1165" spans="1:4" x14ac:dyDescent="0.3">
      <c r="A1165" s="7">
        <v>1162</v>
      </c>
      <c r="B1165" s="7">
        <v>56</v>
      </c>
      <c r="C1165" s="7" t="s">
        <v>20</v>
      </c>
      <c r="D1165" s="7" t="s">
        <v>9</v>
      </c>
    </row>
    <row r="1166" spans="1:4" x14ac:dyDescent="0.3">
      <c r="A1166" s="6">
        <v>1163</v>
      </c>
      <c r="B1166" s="6">
        <v>54</v>
      </c>
      <c r="C1166" s="6" t="s">
        <v>17</v>
      </c>
      <c r="D1166" s="6" t="s">
        <v>9</v>
      </c>
    </row>
    <row r="1167" spans="1:4" x14ac:dyDescent="0.3">
      <c r="A1167" s="7">
        <v>1164</v>
      </c>
      <c r="B1167" s="7">
        <v>44</v>
      </c>
      <c r="C1167" s="7" t="s">
        <v>10</v>
      </c>
      <c r="D1167" s="7" t="s">
        <v>9</v>
      </c>
    </row>
    <row r="1168" spans="1:4" x14ac:dyDescent="0.3">
      <c r="A1168" s="6">
        <v>1165</v>
      </c>
      <c r="B1168" s="6">
        <v>48</v>
      </c>
      <c r="C1168" s="6" t="s">
        <v>10</v>
      </c>
      <c r="D1168" s="6" t="s">
        <v>9</v>
      </c>
    </row>
    <row r="1169" spans="1:4" x14ac:dyDescent="0.3">
      <c r="A1169" s="7">
        <v>1166</v>
      </c>
      <c r="B1169" s="7">
        <v>28</v>
      </c>
      <c r="C1169" s="7" t="s">
        <v>17</v>
      </c>
      <c r="D1169" s="7" t="s">
        <v>15</v>
      </c>
    </row>
    <row r="1170" spans="1:4" x14ac:dyDescent="0.3">
      <c r="A1170" s="6">
        <v>1167</v>
      </c>
      <c r="B1170" s="6">
        <v>50</v>
      </c>
      <c r="C1170" s="6" t="s">
        <v>20</v>
      </c>
      <c r="D1170" s="6" t="s">
        <v>9</v>
      </c>
    </row>
    <row r="1171" spans="1:4" x14ac:dyDescent="0.3">
      <c r="A1171" s="7">
        <v>1168</v>
      </c>
      <c r="B1171" s="7">
        <v>42</v>
      </c>
      <c r="C1171" s="7" t="s">
        <v>10</v>
      </c>
      <c r="D1171" s="7" t="s">
        <v>9</v>
      </c>
    </row>
    <row r="1172" spans="1:4" x14ac:dyDescent="0.3">
      <c r="A1172" s="6">
        <v>1169</v>
      </c>
      <c r="B1172" s="6">
        <v>40</v>
      </c>
      <c r="C1172" s="6" t="s">
        <v>7</v>
      </c>
      <c r="D1172" s="6" t="s">
        <v>9</v>
      </c>
    </row>
    <row r="1173" spans="1:4" x14ac:dyDescent="0.3">
      <c r="A1173" s="7">
        <v>1170</v>
      </c>
      <c r="B1173" s="7">
        <v>37</v>
      </c>
      <c r="C1173" s="7" t="s">
        <v>10</v>
      </c>
      <c r="D1173" s="7" t="s">
        <v>9</v>
      </c>
    </row>
    <row r="1174" spans="1:4" x14ac:dyDescent="0.3">
      <c r="A1174" s="6">
        <v>1171</v>
      </c>
      <c r="B1174" s="6">
        <v>42</v>
      </c>
      <c r="C1174" s="6" t="s">
        <v>17</v>
      </c>
      <c r="D1174" s="6" t="s">
        <v>15</v>
      </c>
    </row>
    <row r="1175" spans="1:4" x14ac:dyDescent="0.3">
      <c r="A1175" s="7">
        <v>1172</v>
      </c>
      <c r="B1175" s="7">
        <v>24</v>
      </c>
      <c r="C1175" s="7" t="s">
        <v>13</v>
      </c>
      <c r="D1175" s="7" t="s">
        <v>9</v>
      </c>
    </row>
    <row r="1176" spans="1:4" x14ac:dyDescent="0.3">
      <c r="A1176" s="6">
        <v>1173</v>
      </c>
      <c r="B1176" s="6">
        <v>35</v>
      </c>
      <c r="C1176" s="6" t="s">
        <v>13</v>
      </c>
      <c r="D1176" s="6" t="s">
        <v>15</v>
      </c>
    </row>
    <row r="1177" spans="1:4" x14ac:dyDescent="0.3">
      <c r="A1177" s="7">
        <v>1174</v>
      </c>
      <c r="B1177" s="7">
        <v>26</v>
      </c>
      <c r="C1177" s="7" t="s">
        <v>13</v>
      </c>
      <c r="D1177" s="7" t="s">
        <v>15</v>
      </c>
    </row>
    <row r="1178" spans="1:4" x14ac:dyDescent="0.3">
      <c r="A1178" s="6">
        <v>1175</v>
      </c>
      <c r="B1178" s="6">
        <v>46</v>
      </c>
      <c r="C1178" s="6" t="s">
        <v>7</v>
      </c>
      <c r="D1178" s="6" t="s">
        <v>9</v>
      </c>
    </row>
    <row r="1179" spans="1:4" x14ac:dyDescent="0.3">
      <c r="A1179" s="7">
        <v>1176</v>
      </c>
      <c r="B1179" s="7">
        <v>35</v>
      </c>
      <c r="C1179" s="7" t="s">
        <v>13</v>
      </c>
      <c r="D1179" s="7" t="s">
        <v>9</v>
      </c>
    </row>
    <row r="1180" spans="1:4" x14ac:dyDescent="0.3">
      <c r="A1180" s="6">
        <v>1177</v>
      </c>
      <c r="B1180" s="6">
        <v>45</v>
      </c>
      <c r="C1180" s="6" t="s">
        <v>13</v>
      </c>
      <c r="D1180" s="6" t="s">
        <v>9</v>
      </c>
    </row>
    <row r="1181" spans="1:4" x14ac:dyDescent="0.3">
      <c r="A1181" s="7">
        <v>1178</v>
      </c>
      <c r="B1181" s="7">
        <v>60</v>
      </c>
      <c r="C1181" s="7" t="s">
        <v>20</v>
      </c>
      <c r="D1181" s="7" t="s">
        <v>9</v>
      </c>
    </row>
    <row r="1182" spans="1:4" x14ac:dyDescent="0.3">
      <c r="A1182" s="6">
        <v>1179</v>
      </c>
      <c r="B1182" s="6">
        <v>32</v>
      </c>
      <c r="C1182" s="6" t="s">
        <v>7</v>
      </c>
      <c r="D1182" s="6" t="s">
        <v>15</v>
      </c>
    </row>
    <row r="1183" spans="1:4" x14ac:dyDescent="0.3">
      <c r="A1183" s="7">
        <v>1180</v>
      </c>
      <c r="B1183" s="7">
        <v>51</v>
      </c>
      <c r="C1183" s="7" t="s">
        <v>7</v>
      </c>
      <c r="D1183" s="7" t="s">
        <v>9</v>
      </c>
    </row>
    <row r="1184" spans="1:4" x14ac:dyDescent="0.3">
      <c r="A1184" s="6">
        <v>1181</v>
      </c>
      <c r="B1184" s="6">
        <v>49</v>
      </c>
      <c r="C1184" s="6" t="s">
        <v>7</v>
      </c>
      <c r="D1184" s="6" t="s">
        <v>9</v>
      </c>
    </row>
    <row r="1185" spans="1:4" x14ac:dyDescent="0.3">
      <c r="A1185" s="7">
        <v>1182</v>
      </c>
      <c r="B1185" s="7">
        <v>45</v>
      </c>
      <c r="C1185" s="7" t="s">
        <v>10</v>
      </c>
      <c r="D1185" s="7" t="s">
        <v>9</v>
      </c>
    </row>
    <row r="1186" spans="1:4" x14ac:dyDescent="0.3">
      <c r="A1186" s="6">
        <v>1183</v>
      </c>
      <c r="B1186" s="6">
        <v>22</v>
      </c>
      <c r="C1186" s="6" t="s">
        <v>7</v>
      </c>
      <c r="D1186" s="6" t="s">
        <v>9</v>
      </c>
    </row>
    <row r="1187" spans="1:4" x14ac:dyDescent="0.3">
      <c r="A1187" s="7">
        <v>1184</v>
      </c>
      <c r="B1187" s="7">
        <v>39</v>
      </c>
      <c r="C1187" s="7" t="s">
        <v>10</v>
      </c>
      <c r="D1187" s="7" t="s">
        <v>9</v>
      </c>
    </row>
    <row r="1188" spans="1:4" x14ac:dyDescent="0.3">
      <c r="A1188" s="6">
        <v>1185</v>
      </c>
      <c r="B1188" s="6">
        <v>50</v>
      </c>
      <c r="C1188" s="6" t="s">
        <v>13</v>
      </c>
      <c r="D1188" s="6" t="s">
        <v>15</v>
      </c>
    </row>
    <row r="1189" spans="1:4" x14ac:dyDescent="0.3">
      <c r="A1189" s="7">
        <v>1186</v>
      </c>
      <c r="B1189" s="7">
        <v>29</v>
      </c>
      <c r="C1189" s="7" t="s">
        <v>20</v>
      </c>
      <c r="D1189" s="7" t="s">
        <v>9</v>
      </c>
    </row>
    <row r="1190" spans="1:4" x14ac:dyDescent="0.3">
      <c r="A1190" s="6">
        <v>1187</v>
      </c>
      <c r="B1190" s="6">
        <v>26</v>
      </c>
      <c r="C1190" s="6" t="s">
        <v>10</v>
      </c>
      <c r="D1190" s="6" t="s">
        <v>15</v>
      </c>
    </row>
    <row r="1191" spans="1:4" x14ac:dyDescent="0.3">
      <c r="A1191" s="7">
        <v>1188</v>
      </c>
      <c r="B1191" s="7">
        <v>60</v>
      </c>
      <c r="C1191" s="7" t="s">
        <v>7</v>
      </c>
      <c r="D1191" s="7" t="s">
        <v>15</v>
      </c>
    </row>
    <row r="1192" spans="1:4" x14ac:dyDescent="0.3">
      <c r="A1192" s="6">
        <v>1189</v>
      </c>
      <c r="B1192" s="6">
        <v>53</v>
      </c>
      <c r="C1192" s="6" t="s">
        <v>13</v>
      </c>
      <c r="D1192" s="6" t="s">
        <v>9</v>
      </c>
    </row>
    <row r="1193" spans="1:4" x14ac:dyDescent="0.3">
      <c r="A1193" s="7">
        <v>1190</v>
      </c>
      <c r="B1193" s="7">
        <v>27</v>
      </c>
      <c r="C1193" s="7" t="s">
        <v>20</v>
      </c>
      <c r="D1193" s="7" t="s">
        <v>9</v>
      </c>
    </row>
    <row r="1194" spans="1:4" x14ac:dyDescent="0.3">
      <c r="A1194" s="6">
        <v>1191</v>
      </c>
      <c r="B1194" s="6">
        <v>46</v>
      </c>
      <c r="C1194" s="6" t="s">
        <v>20</v>
      </c>
      <c r="D1194" s="6" t="s">
        <v>9</v>
      </c>
    </row>
    <row r="1195" spans="1:4" x14ac:dyDescent="0.3">
      <c r="A1195" s="7">
        <v>1192</v>
      </c>
      <c r="B1195" s="7">
        <v>49</v>
      </c>
      <c r="C1195" s="7" t="s">
        <v>17</v>
      </c>
      <c r="D1195" s="7" t="s">
        <v>9</v>
      </c>
    </row>
    <row r="1196" spans="1:4" x14ac:dyDescent="0.3">
      <c r="A1196" s="6">
        <v>1193</v>
      </c>
      <c r="B1196" s="6">
        <v>22</v>
      </c>
      <c r="C1196" s="6" t="s">
        <v>20</v>
      </c>
      <c r="D1196" s="6" t="s">
        <v>9</v>
      </c>
    </row>
    <row r="1197" spans="1:4" x14ac:dyDescent="0.3">
      <c r="A1197" s="7">
        <v>1194</v>
      </c>
      <c r="B1197" s="7">
        <v>55</v>
      </c>
      <c r="C1197" s="7" t="s">
        <v>17</v>
      </c>
      <c r="D1197" s="7" t="s">
        <v>9</v>
      </c>
    </row>
    <row r="1198" spans="1:4" x14ac:dyDescent="0.3">
      <c r="A1198" s="6">
        <v>1195</v>
      </c>
      <c r="B1198" s="6">
        <v>27</v>
      </c>
      <c r="C1198" s="6" t="s">
        <v>13</v>
      </c>
      <c r="D1198" s="6" t="s">
        <v>9</v>
      </c>
    </row>
    <row r="1199" spans="1:4" x14ac:dyDescent="0.3">
      <c r="A1199" s="7">
        <v>1196</v>
      </c>
      <c r="B1199" s="7">
        <v>48</v>
      </c>
      <c r="C1199" s="7" t="s">
        <v>17</v>
      </c>
      <c r="D1199" s="7" t="s">
        <v>9</v>
      </c>
    </row>
    <row r="1200" spans="1:4" x14ac:dyDescent="0.3">
      <c r="A1200" s="6">
        <v>1197</v>
      </c>
      <c r="B1200" s="6">
        <v>38</v>
      </c>
      <c r="C1200" s="6" t="s">
        <v>13</v>
      </c>
      <c r="D1200" s="6" t="s">
        <v>9</v>
      </c>
    </row>
    <row r="1201" spans="1:4" x14ac:dyDescent="0.3">
      <c r="A1201" s="7">
        <v>1198</v>
      </c>
      <c r="B1201" s="7">
        <v>28</v>
      </c>
      <c r="C1201" s="7" t="s">
        <v>13</v>
      </c>
      <c r="D1201" s="7" t="s">
        <v>9</v>
      </c>
    </row>
    <row r="1202" spans="1:4" x14ac:dyDescent="0.3">
      <c r="A1202" s="6">
        <v>1199</v>
      </c>
      <c r="B1202" s="6">
        <v>30</v>
      </c>
      <c r="C1202" s="6" t="s">
        <v>13</v>
      </c>
      <c r="D1202" s="6" t="s">
        <v>9</v>
      </c>
    </row>
    <row r="1203" spans="1:4" x14ac:dyDescent="0.3">
      <c r="A1203" s="7">
        <v>1200</v>
      </c>
      <c r="B1203" s="7">
        <v>47</v>
      </c>
      <c r="C1203" s="7" t="s">
        <v>20</v>
      </c>
      <c r="D1203" s="7" t="s">
        <v>9</v>
      </c>
    </row>
    <row r="1204" spans="1:4" x14ac:dyDescent="0.3">
      <c r="A1204" s="6">
        <v>1201</v>
      </c>
      <c r="B1204" s="6">
        <v>31</v>
      </c>
      <c r="C1204" s="6" t="s">
        <v>7</v>
      </c>
      <c r="D1204" s="6" t="s">
        <v>15</v>
      </c>
    </row>
    <row r="1205" spans="1:4" x14ac:dyDescent="0.3">
      <c r="A1205" s="7">
        <v>1202</v>
      </c>
      <c r="B1205" s="7">
        <v>45</v>
      </c>
      <c r="C1205" s="7" t="s">
        <v>17</v>
      </c>
      <c r="D1205" s="7" t="s">
        <v>9</v>
      </c>
    </row>
    <row r="1206" spans="1:4" x14ac:dyDescent="0.3">
      <c r="A1206" s="6">
        <v>1203</v>
      </c>
      <c r="B1206" s="6">
        <v>26</v>
      </c>
      <c r="C1206" s="6" t="s">
        <v>13</v>
      </c>
      <c r="D1206" s="6" t="s">
        <v>15</v>
      </c>
    </row>
    <row r="1207" spans="1:4" x14ac:dyDescent="0.3">
      <c r="A1207" s="7">
        <v>1204</v>
      </c>
      <c r="B1207" s="7">
        <v>25</v>
      </c>
      <c r="C1207" s="7" t="s">
        <v>13</v>
      </c>
      <c r="D1207" s="7" t="s">
        <v>15</v>
      </c>
    </row>
    <row r="1208" spans="1:4" x14ac:dyDescent="0.3">
      <c r="A1208" s="6">
        <v>1205</v>
      </c>
      <c r="B1208" s="6">
        <v>44</v>
      </c>
      <c r="C1208" s="6" t="s">
        <v>13</v>
      </c>
      <c r="D1208" s="6" t="s">
        <v>9</v>
      </c>
    </row>
    <row r="1209" spans="1:4" x14ac:dyDescent="0.3">
      <c r="A1209" s="7">
        <v>1206</v>
      </c>
      <c r="B1209" s="7">
        <v>34</v>
      </c>
      <c r="C1209" s="7" t="s">
        <v>10</v>
      </c>
      <c r="D1209" s="7" t="s">
        <v>9</v>
      </c>
    </row>
    <row r="1210" spans="1:4" x14ac:dyDescent="0.3">
      <c r="A1210" s="6">
        <v>1207</v>
      </c>
      <c r="B1210" s="6">
        <v>29</v>
      </c>
      <c r="C1210" s="6" t="s">
        <v>13</v>
      </c>
      <c r="D1210" s="6" t="s">
        <v>9</v>
      </c>
    </row>
    <row r="1211" spans="1:4" x14ac:dyDescent="0.3">
      <c r="A1211" s="7">
        <v>1208</v>
      </c>
      <c r="B1211" s="7">
        <v>29</v>
      </c>
      <c r="C1211" s="7" t="s">
        <v>7</v>
      </c>
      <c r="D1211" s="7" t="s">
        <v>15</v>
      </c>
    </row>
    <row r="1212" spans="1:4" x14ac:dyDescent="0.3">
      <c r="A1212" s="6">
        <v>1209</v>
      </c>
      <c r="B1212" s="6">
        <v>32</v>
      </c>
      <c r="C1212" s="6" t="s">
        <v>20</v>
      </c>
      <c r="D1212" s="6" t="s">
        <v>9</v>
      </c>
    </row>
    <row r="1213" spans="1:4" x14ac:dyDescent="0.3">
      <c r="A1213" s="7">
        <v>1210</v>
      </c>
      <c r="B1213" s="7">
        <v>57</v>
      </c>
      <c r="C1213" s="7" t="s">
        <v>7</v>
      </c>
      <c r="D1213" s="7" t="s">
        <v>9</v>
      </c>
    </row>
    <row r="1214" spans="1:4" x14ac:dyDescent="0.3">
      <c r="A1214" s="6">
        <v>1211</v>
      </c>
      <c r="B1214" s="6">
        <v>23</v>
      </c>
      <c r="C1214" s="6" t="s">
        <v>13</v>
      </c>
      <c r="D1214" s="6" t="s">
        <v>9</v>
      </c>
    </row>
    <row r="1215" spans="1:4" x14ac:dyDescent="0.3">
      <c r="A1215" s="7">
        <v>1212</v>
      </c>
      <c r="B1215" s="7">
        <v>44</v>
      </c>
      <c r="C1215" s="7" t="s">
        <v>10</v>
      </c>
      <c r="D1215" s="7" t="s">
        <v>9</v>
      </c>
    </row>
    <row r="1216" spans="1:4" x14ac:dyDescent="0.3">
      <c r="A1216" s="6">
        <v>1213</v>
      </c>
      <c r="B1216" s="6">
        <v>52</v>
      </c>
      <c r="C1216" s="6" t="s">
        <v>13</v>
      </c>
      <c r="D1216" s="6" t="s">
        <v>9</v>
      </c>
    </row>
    <row r="1217" spans="1:4" x14ac:dyDescent="0.3">
      <c r="A1217" s="7">
        <v>1214</v>
      </c>
      <c r="B1217" s="7">
        <v>37</v>
      </c>
      <c r="C1217" s="7" t="s">
        <v>17</v>
      </c>
      <c r="D1217" s="7" t="s">
        <v>9</v>
      </c>
    </row>
    <row r="1218" spans="1:4" x14ac:dyDescent="0.3">
      <c r="A1218" s="6">
        <v>1215</v>
      </c>
      <c r="B1218" s="6">
        <v>23</v>
      </c>
      <c r="C1218" s="6" t="s">
        <v>20</v>
      </c>
      <c r="D1218" s="6" t="s">
        <v>15</v>
      </c>
    </row>
    <row r="1219" spans="1:4" x14ac:dyDescent="0.3">
      <c r="A1219" s="7">
        <v>1216</v>
      </c>
      <c r="B1219" s="7">
        <v>52</v>
      </c>
      <c r="C1219" s="7" t="s">
        <v>20</v>
      </c>
      <c r="D1219" s="7" t="s">
        <v>9</v>
      </c>
    </row>
    <row r="1220" spans="1:4" x14ac:dyDescent="0.3">
      <c r="A1220" s="6">
        <v>1217</v>
      </c>
      <c r="B1220" s="6">
        <v>26</v>
      </c>
      <c r="C1220" s="6" t="s">
        <v>13</v>
      </c>
      <c r="D1220" s="6" t="s">
        <v>15</v>
      </c>
    </row>
    <row r="1221" spans="1:4" x14ac:dyDescent="0.3">
      <c r="A1221" s="7">
        <v>1218</v>
      </c>
      <c r="B1221" s="7">
        <v>55</v>
      </c>
      <c r="C1221" s="7" t="s">
        <v>10</v>
      </c>
      <c r="D1221" s="7" t="s">
        <v>9</v>
      </c>
    </row>
    <row r="1222" spans="1:4" x14ac:dyDescent="0.3">
      <c r="A1222" s="6">
        <v>1219</v>
      </c>
      <c r="B1222" s="6">
        <v>40</v>
      </c>
      <c r="C1222" s="6" t="s">
        <v>13</v>
      </c>
      <c r="D1222" s="6" t="s">
        <v>9</v>
      </c>
    </row>
    <row r="1223" spans="1:4" x14ac:dyDescent="0.3">
      <c r="A1223" s="7">
        <v>1220</v>
      </c>
      <c r="B1223" s="7">
        <v>53</v>
      </c>
      <c r="C1223" s="7" t="s">
        <v>13</v>
      </c>
      <c r="D1223" s="7" t="s">
        <v>9</v>
      </c>
    </row>
    <row r="1224" spans="1:4" x14ac:dyDescent="0.3">
      <c r="A1224" s="6">
        <v>1221</v>
      </c>
      <c r="B1224" s="6">
        <v>58</v>
      </c>
      <c r="C1224" s="6" t="s">
        <v>10</v>
      </c>
      <c r="D1224" s="6" t="s">
        <v>15</v>
      </c>
    </row>
    <row r="1225" spans="1:4" x14ac:dyDescent="0.3">
      <c r="A1225" s="7">
        <v>1222</v>
      </c>
      <c r="B1225" s="7">
        <v>40</v>
      </c>
      <c r="C1225" s="7" t="s">
        <v>7</v>
      </c>
      <c r="D1225" s="7" t="s">
        <v>9</v>
      </c>
    </row>
    <row r="1226" spans="1:4" x14ac:dyDescent="0.3">
      <c r="A1226" s="6">
        <v>1223</v>
      </c>
      <c r="B1226" s="6">
        <v>28</v>
      </c>
      <c r="C1226" s="6" t="s">
        <v>20</v>
      </c>
      <c r="D1226" s="6" t="s">
        <v>9</v>
      </c>
    </row>
    <row r="1227" spans="1:4" x14ac:dyDescent="0.3">
      <c r="A1227" s="7">
        <v>1224</v>
      </c>
      <c r="B1227" s="7">
        <v>36</v>
      </c>
      <c r="C1227" s="7" t="s">
        <v>7</v>
      </c>
      <c r="D1227" s="7" t="s">
        <v>9</v>
      </c>
    </row>
    <row r="1228" spans="1:4" x14ac:dyDescent="0.3">
      <c r="A1228" s="6">
        <v>1225</v>
      </c>
      <c r="B1228" s="6">
        <v>26</v>
      </c>
      <c r="C1228" s="6" t="s">
        <v>13</v>
      </c>
      <c r="D1228" s="6" t="s">
        <v>9</v>
      </c>
    </row>
    <row r="1229" spans="1:4" x14ac:dyDescent="0.3">
      <c r="A1229" s="7">
        <v>1226</v>
      </c>
      <c r="B1229" s="7">
        <v>56</v>
      </c>
      <c r="C1229" s="7" t="s">
        <v>20</v>
      </c>
      <c r="D1229" s="7" t="s">
        <v>9</v>
      </c>
    </row>
    <row r="1230" spans="1:4" x14ac:dyDescent="0.3">
      <c r="A1230" s="6">
        <v>1227</v>
      </c>
      <c r="B1230" s="6">
        <v>28</v>
      </c>
      <c r="C1230" s="6" t="s">
        <v>7</v>
      </c>
      <c r="D1230" s="6" t="s">
        <v>15</v>
      </c>
    </row>
    <row r="1231" spans="1:4" x14ac:dyDescent="0.3">
      <c r="A1231" s="7">
        <v>1228</v>
      </c>
      <c r="B1231" s="7">
        <v>46</v>
      </c>
      <c r="C1231" s="7" t="s">
        <v>10</v>
      </c>
      <c r="D1231" s="7" t="s">
        <v>9</v>
      </c>
    </row>
    <row r="1232" spans="1:4" x14ac:dyDescent="0.3">
      <c r="A1232" s="6">
        <v>1229</v>
      </c>
      <c r="B1232" s="6">
        <v>42</v>
      </c>
      <c r="C1232" s="6" t="s">
        <v>13</v>
      </c>
      <c r="D1232" s="6" t="s">
        <v>9</v>
      </c>
    </row>
    <row r="1233" spans="1:4" x14ac:dyDescent="0.3">
      <c r="A1233" s="7">
        <v>1230</v>
      </c>
      <c r="B1233" s="7">
        <v>26</v>
      </c>
      <c r="C1233" s="7" t="s">
        <v>17</v>
      </c>
      <c r="D1233" s="7" t="s">
        <v>15</v>
      </c>
    </row>
    <row r="1234" spans="1:4" x14ac:dyDescent="0.3">
      <c r="A1234" s="6">
        <v>1231</v>
      </c>
      <c r="B1234" s="6">
        <v>27</v>
      </c>
      <c r="C1234" s="6" t="s">
        <v>20</v>
      </c>
      <c r="D1234" s="6" t="s">
        <v>15</v>
      </c>
    </row>
    <row r="1235" spans="1:4" x14ac:dyDescent="0.3">
      <c r="A1235" s="7">
        <v>1232</v>
      </c>
      <c r="B1235" s="7">
        <v>33</v>
      </c>
      <c r="C1235" s="7" t="s">
        <v>20</v>
      </c>
      <c r="D1235" s="7" t="s">
        <v>9</v>
      </c>
    </row>
    <row r="1236" spans="1:4" x14ac:dyDescent="0.3">
      <c r="A1236" s="6">
        <v>1233</v>
      </c>
      <c r="B1236" s="6">
        <v>33</v>
      </c>
      <c r="C1236" s="6" t="s">
        <v>7</v>
      </c>
      <c r="D1236" s="6" t="s">
        <v>15</v>
      </c>
    </row>
    <row r="1237" spans="1:4" x14ac:dyDescent="0.3">
      <c r="A1237" s="7">
        <v>1234</v>
      </c>
      <c r="B1237" s="7">
        <v>34</v>
      </c>
      <c r="C1237" s="7" t="s">
        <v>7</v>
      </c>
      <c r="D1237" s="7" t="s">
        <v>9</v>
      </c>
    </row>
    <row r="1238" spans="1:4" x14ac:dyDescent="0.3">
      <c r="A1238" s="6">
        <v>1235</v>
      </c>
      <c r="B1238" s="6">
        <v>37</v>
      </c>
      <c r="C1238" s="6" t="s">
        <v>10</v>
      </c>
      <c r="D1238" s="6" t="s">
        <v>15</v>
      </c>
    </row>
    <row r="1239" spans="1:4" x14ac:dyDescent="0.3">
      <c r="A1239" s="7">
        <v>1236</v>
      </c>
      <c r="B1239" s="7">
        <v>46</v>
      </c>
      <c r="C1239" s="7" t="s">
        <v>17</v>
      </c>
      <c r="D1239" s="7" t="s">
        <v>15</v>
      </c>
    </row>
    <row r="1240" spans="1:4" x14ac:dyDescent="0.3">
      <c r="A1240" s="6">
        <v>1237</v>
      </c>
      <c r="B1240" s="6">
        <v>27</v>
      </c>
      <c r="C1240" s="6" t="s">
        <v>10</v>
      </c>
      <c r="D1240" s="6" t="s">
        <v>9</v>
      </c>
    </row>
    <row r="1241" spans="1:4" x14ac:dyDescent="0.3">
      <c r="A1241" s="7">
        <v>1238</v>
      </c>
      <c r="B1241" s="7">
        <v>44</v>
      </c>
      <c r="C1241" s="7" t="s">
        <v>20</v>
      </c>
      <c r="D1241" s="7" t="s">
        <v>9</v>
      </c>
    </row>
    <row r="1242" spans="1:4" x14ac:dyDescent="0.3">
      <c r="A1242" s="6">
        <v>1239</v>
      </c>
      <c r="B1242" s="6">
        <v>22</v>
      </c>
      <c r="C1242" s="6" t="s">
        <v>10</v>
      </c>
      <c r="D1242" s="6" t="s">
        <v>9</v>
      </c>
    </row>
    <row r="1243" spans="1:4" x14ac:dyDescent="0.3">
      <c r="A1243" s="7">
        <v>1240</v>
      </c>
      <c r="B1243" s="7">
        <v>24</v>
      </c>
      <c r="C1243" s="7" t="s">
        <v>13</v>
      </c>
      <c r="D1243" s="7" t="s">
        <v>9</v>
      </c>
    </row>
    <row r="1244" spans="1:4" x14ac:dyDescent="0.3">
      <c r="A1244" s="6">
        <v>1241</v>
      </c>
      <c r="B1244" s="6">
        <v>52</v>
      </c>
      <c r="C1244" s="6" t="s">
        <v>13</v>
      </c>
      <c r="D1244" s="6" t="s">
        <v>9</v>
      </c>
    </row>
    <row r="1245" spans="1:4" x14ac:dyDescent="0.3">
      <c r="A1245" s="7">
        <v>1242</v>
      </c>
      <c r="B1245" s="7">
        <v>50</v>
      </c>
      <c r="C1245" s="7" t="s">
        <v>13</v>
      </c>
      <c r="D1245" s="7" t="s">
        <v>9</v>
      </c>
    </row>
    <row r="1246" spans="1:4" x14ac:dyDescent="0.3">
      <c r="A1246" s="6">
        <v>1243</v>
      </c>
      <c r="B1246" s="6">
        <v>29</v>
      </c>
      <c r="C1246" s="6" t="s">
        <v>20</v>
      </c>
      <c r="D1246" s="6" t="s">
        <v>9</v>
      </c>
    </row>
    <row r="1247" spans="1:4" x14ac:dyDescent="0.3">
      <c r="A1247" s="7">
        <v>1244</v>
      </c>
      <c r="B1247" s="7">
        <v>45</v>
      </c>
      <c r="C1247" s="7" t="s">
        <v>17</v>
      </c>
      <c r="D1247" s="7" t="s">
        <v>15</v>
      </c>
    </row>
    <row r="1248" spans="1:4" x14ac:dyDescent="0.3">
      <c r="A1248" s="6">
        <v>1245</v>
      </c>
      <c r="B1248" s="6">
        <v>44</v>
      </c>
      <c r="C1248" s="6" t="s">
        <v>13</v>
      </c>
      <c r="D1248" s="6" t="s">
        <v>9</v>
      </c>
    </row>
    <row r="1249" spans="1:4" x14ac:dyDescent="0.3">
      <c r="A1249" s="7">
        <v>1246</v>
      </c>
      <c r="B1249" s="7">
        <v>26</v>
      </c>
      <c r="C1249" s="7" t="s">
        <v>17</v>
      </c>
      <c r="D1249" s="7" t="s">
        <v>15</v>
      </c>
    </row>
    <row r="1250" spans="1:4" x14ac:dyDescent="0.3">
      <c r="A1250" s="6">
        <v>1247</v>
      </c>
      <c r="B1250" s="6">
        <v>45</v>
      </c>
      <c r="C1250" s="6" t="s">
        <v>17</v>
      </c>
      <c r="D1250" s="6" t="s">
        <v>9</v>
      </c>
    </row>
    <row r="1251" spans="1:4" x14ac:dyDescent="0.3">
      <c r="A1251" s="7">
        <v>1248</v>
      </c>
      <c r="B1251" s="7">
        <v>44</v>
      </c>
      <c r="C1251" s="7" t="s">
        <v>13</v>
      </c>
      <c r="D1251" s="7" t="s">
        <v>15</v>
      </c>
    </row>
    <row r="1252" spans="1:4" x14ac:dyDescent="0.3">
      <c r="A1252" s="6">
        <v>1249</v>
      </c>
      <c r="B1252" s="6">
        <v>44</v>
      </c>
      <c r="C1252" s="6" t="s">
        <v>17</v>
      </c>
      <c r="D1252" s="6" t="s">
        <v>9</v>
      </c>
    </row>
    <row r="1253" spans="1:4" x14ac:dyDescent="0.3">
      <c r="A1253" s="7">
        <v>1250</v>
      </c>
      <c r="B1253" s="7">
        <v>30</v>
      </c>
      <c r="C1253" s="7" t="s">
        <v>13</v>
      </c>
      <c r="D1253" s="7" t="s">
        <v>15</v>
      </c>
    </row>
    <row r="1254" spans="1:4" x14ac:dyDescent="0.3">
      <c r="A1254" s="6">
        <v>1251</v>
      </c>
      <c r="B1254" s="6">
        <v>54</v>
      </c>
      <c r="C1254" s="6" t="s">
        <v>13</v>
      </c>
      <c r="D1254" s="6" t="s">
        <v>9</v>
      </c>
    </row>
    <row r="1255" spans="1:4" x14ac:dyDescent="0.3">
      <c r="A1255" s="7">
        <v>1252</v>
      </c>
      <c r="B1255" s="7">
        <v>36</v>
      </c>
      <c r="C1255" s="7" t="s">
        <v>20</v>
      </c>
      <c r="D1255" s="7" t="s">
        <v>9</v>
      </c>
    </row>
    <row r="1256" spans="1:4" x14ac:dyDescent="0.3">
      <c r="A1256" s="6">
        <v>1253</v>
      </c>
      <c r="B1256" s="6">
        <v>27</v>
      </c>
      <c r="C1256" s="6" t="s">
        <v>10</v>
      </c>
      <c r="D1256" s="6" t="s">
        <v>15</v>
      </c>
    </row>
    <row r="1257" spans="1:4" x14ac:dyDescent="0.3">
      <c r="A1257" s="7">
        <v>1254</v>
      </c>
      <c r="B1257" s="7">
        <v>44</v>
      </c>
      <c r="C1257" s="7" t="s">
        <v>7</v>
      </c>
      <c r="D1257" s="7" t="s">
        <v>9</v>
      </c>
    </row>
    <row r="1258" spans="1:4" x14ac:dyDescent="0.3">
      <c r="A1258" s="6">
        <v>1255</v>
      </c>
      <c r="B1258" s="6">
        <v>55</v>
      </c>
      <c r="C1258" s="6" t="s">
        <v>13</v>
      </c>
      <c r="D1258" s="6" t="s">
        <v>9</v>
      </c>
    </row>
    <row r="1259" spans="1:4" x14ac:dyDescent="0.3">
      <c r="A1259" s="7">
        <v>1256</v>
      </c>
      <c r="B1259" s="7">
        <v>27</v>
      </c>
      <c r="C1259" s="7" t="s">
        <v>10</v>
      </c>
      <c r="D1259" s="7" t="s">
        <v>15</v>
      </c>
    </row>
    <row r="1260" spans="1:4" x14ac:dyDescent="0.3">
      <c r="A1260" s="6">
        <v>1257</v>
      </c>
      <c r="B1260" s="6">
        <v>35</v>
      </c>
      <c r="C1260" s="6" t="s">
        <v>20</v>
      </c>
      <c r="D1260" s="6" t="s">
        <v>15</v>
      </c>
    </row>
    <row r="1261" spans="1:4" x14ac:dyDescent="0.3">
      <c r="A1261" s="7">
        <v>1258</v>
      </c>
      <c r="B1261" s="7">
        <v>59</v>
      </c>
      <c r="C1261" s="7" t="s">
        <v>7</v>
      </c>
      <c r="D1261" s="7" t="s">
        <v>9</v>
      </c>
    </row>
    <row r="1262" spans="1:4" x14ac:dyDescent="0.3">
      <c r="A1262" s="6">
        <v>1259</v>
      </c>
      <c r="B1262" s="6">
        <v>47</v>
      </c>
      <c r="C1262" s="6" t="s">
        <v>13</v>
      </c>
      <c r="D1262" s="6" t="s">
        <v>9</v>
      </c>
    </row>
    <row r="1263" spans="1:4" x14ac:dyDescent="0.3">
      <c r="A1263" s="7">
        <v>1260</v>
      </c>
      <c r="B1263" s="7">
        <v>26</v>
      </c>
      <c r="C1263" s="7" t="s">
        <v>20</v>
      </c>
      <c r="D1263" s="7" t="s">
        <v>9</v>
      </c>
    </row>
    <row r="1264" spans="1:4" x14ac:dyDescent="0.3">
      <c r="A1264" s="6">
        <v>1261</v>
      </c>
      <c r="B1264" s="6">
        <v>25</v>
      </c>
      <c r="C1264" s="6" t="s">
        <v>17</v>
      </c>
      <c r="D1264" s="6" t="s">
        <v>9</v>
      </c>
    </row>
    <row r="1265" spans="1:4" x14ac:dyDescent="0.3">
      <c r="A1265" s="7">
        <v>1262</v>
      </c>
      <c r="B1265" s="7">
        <v>32</v>
      </c>
      <c r="C1265" s="7" t="s">
        <v>17</v>
      </c>
      <c r="D1265" s="7" t="s">
        <v>9</v>
      </c>
    </row>
    <row r="1266" spans="1:4" x14ac:dyDescent="0.3">
      <c r="A1266" s="6">
        <v>1263</v>
      </c>
      <c r="B1266" s="6">
        <v>57</v>
      </c>
      <c r="C1266" s="6" t="s">
        <v>7</v>
      </c>
      <c r="D1266" s="6" t="s">
        <v>9</v>
      </c>
    </row>
    <row r="1267" spans="1:4" x14ac:dyDescent="0.3">
      <c r="A1267" s="7">
        <v>1264</v>
      </c>
      <c r="B1267" s="7">
        <v>51</v>
      </c>
      <c r="C1267" s="7" t="s">
        <v>10</v>
      </c>
      <c r="D1267" s="7" t="s">
        <v>9</v>
      </c>
    </row>
    <row r="1268" spans="1:4" x14ac:dyDescent="0.3">
      <c r="A1268" s="6">
        <v>1265</v>
      </c>
      <c r="B1268" s="6">
        <v>25</v>
      </c>
      <c r="C1268" s="6" t="s">
        <v>13</v>
      </c>
      <c r="D1268" s="6" t="s">
        <v>9</v>
      </c>
    </row>
    <row r="1269" spans="1:4" x14ac:dyDescent="0.3">
      <c r="A1269" s="7">
        <v>1266</v>
      </c>
      <c r="B1269" s="7">
        <v>51</v>
      </c>
      <c r="C1269" s="7" t="s">
        <v>10</v>
      </c>
      <c r="D1269" s="7" t="s">
        <v>9</v>
      </c>
    </row>
    <row r="1270" spans="1:4" x14ac:dyDescent="0.3">
      <c r="A1270" s="6">
        <v>1267</v>
      </c>
      <c r="B1270" s="6">
        <v>57</v>
      </c>
      <c r="C1270" s="6" t="s">
        <v>17</v>
      </c>
      <c r="D1270" s="6" t="s">
        <v>9</v>
      </c>
    </row>
    <row r="1271" spans="1:4" x14ac:dyDescent="0.3">
      <c r="A1271" s="7">
        <v>1268</v>
      </c>
      <c r="B1271" s="7">
        <v>28</v>
      </c>
      <c r="C1271" s="7" t="s">
        <v>20</v>
      </c>
      <c r="D1271" s="7" t="s">
        <v>9</v>
      </c>
    </row>
    <row r="1272" spans="1:4" x14ac:dyDescent="0.3">
      <c r="A1272" s="6">
        <v>1269</v>
      </c>
      <c r="B1272" s="6">
        <v>30</v>
      </c>
      <c r="C1272" s="6" t="s">
        <v>13</v>
      </c>
      <c r="D1272" s="6" t="s">
        <v>15</v>
      </c>
    </row>
    <row r="1273" spans="1:4" x14ac:dyDescent="0.3">
      <c r="A1273" s="7">
        <v>1270</v>
      </c>
      <c r="B1273" s="7">
        <v>59</v>
      </c>
      <c r="C1273" s="7" t="s">
        <v>17</v>
      </c>
      <c r="D1273" s="7" t="s">
        <v>9</v>
      </c>
    </row>
    <row r="1274" spans="1:4" x14ac:dyDescent="0.3">
      <c r="A1274" s="6">
        <v>1271</v>
      </c>
      <c r="B1274" s="6">
        <v>38</v>
      </c>
      <c r="C1274" s="6" t="s">
        <v>20</v>
      </c>
      <c r="D1274" s="6" t="s">
        <v>9</v>
      </c>
    </row>
    <row r="1275" spans="1:4" x14ac:dyDescent="0.3">
      <c r="A1275" s="7">
        <v>1272</v>
      </c>
      <c r="B1275" s="7">
        <v>35</v>
      </c>
      <c r="C1275" s="7" t="s">
        <v>17</v>
      </c>
      <c r="D1275" s="7" t="s">
        <v>9</v>
      </c>
    </row>
    <row r="1276" spans="1:4" x14ac:dyDescent="0.3">
      <c r="A1276" s="6">
        <v>1273</v>
      </c>
      <c r="B1276" s="6">
        <v>57</v>
      </c>
      <c r="C1276" s="6" t="s">
        <v>20</v>
      </c>
      <c r="D1276" s="6" t="s">
        <v>9</v>
      </c>
    </row>
    <row r="1277" spans="1:4" x14ac:dyDescent="0.3">
      <c r="A1277" s="7">
        <v>1274</v>
      </c>
      <c r="B1277" s="7">
        <v>31</v>
      </c>
      <c r="C1277" s="7" t="s">
        <v>20</v>
      </c>
      <c r="D1277" s="7" t="s">
        <v>9</v>
      </c>
    </row>
    <row r="1278" spans="1:4" x14ac:dyDescent="0.3">
      <c r="A1278" s="6">
        <v>1275</v>
      </c>
      <c r="B1278" s="6">
        <v>25</v>
      </c>
      <c r="C1278" s="6" t="s">
        <v>7</v>
      </c>
      <c r="D1278" s="6" t="s">
        <v>9</v>
      </c>
    </row>
    <row r="1279" spans="1:4" x14ac:dyDescent="0.3">
      <c r="A1279" s="7">
        <v>1276</v>
      </c>
      <c r="B1279" s="7">
        <v>56</v>
      </c>
      <c r="C1279" s="7" t="s">
        <v>10</v>
      </c>
      <c r="D1279" s="7" t="s">
        <v>15</v>
      </c>
    </row>
    <row r="1280" spans="1:4" x14ac:dyDescent="0.3">
      <c r="A1280" s="6">
        <v>1277</v>
      </c>
      <c r="B1280" s="6">
        <v>45</v>
      </c>
      <c r="C1280" s="6" t="s">
        <v>17</v>
      </c>
      <c r="D1280" s="6" t="s">
        <v>9</v>
      </c>
    </row>
    <row r="1281" spans="1:4" x14ac:dyDescent="0.3">
      <c r="A1281" s="7">
        <v>1278</v>
      </c>
      <c r="B1281" s="7">
        <v>40</v>
      </c>
      <c r="C1281" s="7" t="s">
        <v>13</v>
      </c>
      <c r="D1281" s="7" t="s">
        <v>9</v>
      </c>
    </row>
    <row r="1282" spans="1:4" x14ac:dyDescent="0.3">
      <c r="A1282" s="6">
        <v>1279</v>
      </c>
      <c r="B1282" s="6">
        <v>60</v>
      </c>
      <c r="C1282" s="6" t="s">
        <v>10</v>
      </c>
      <c r="D1282" s="6" t="s">
        <v>15</v>
      </c>
    </row>
    <row r="1283" spans="1:4" x14ac:dyDescent="0.3">
      <c r="A1283" s="7">
        <v>1280</v>
      </c>
      <c r="B1283" s="7">
        <v>43</v>
      </c>
      <c r="C1283" s="7" t="s">
        <v>17</v>
      </c>
      <c r="D1283" s="7" t="s">
        <v>15</v>
      </c>
    </row>
    <row r="1284" spans="1:4" x14ac:dyDescent="0.3">
      <c r="A1284" s="6">
        <v>1281</v>
      </c>
      <c r="B1284" s="6">
        <v>32</v>
      </c>
      <c r="C1284" s="6" t="s">
        <v>20</v>
      </c>
      <c r="D1284" s="6" t="s">
        <v>9</v>
      </c>
    </row>
    <row r="1285" spans="1:4" x14ac:dyDescent="0.3">
      <c r="A1285" s="7">
        <v>1282</v>
      </c>
      <c r="B1285" s="7">
        <v>40</v>
      </c>
      <c r="C1285" s="7" t="s">
        <v>17</v>
      </c>
      <c r="D1285" s="7" t="s">
        <v>9</v>
      </c>
    </row>
    <row r="1286" spans="1:4" x14ac:dyDescent="0.3">
      <c r="A1286" s="6">
        <v>1283</v>
      </c>
      <c r="B1286" s="6">
        <v>26</v>
      </c>
      <c r="C1286" s="6" t="s">
        <v>13</v>
      </c>
      <c r="D1286" s="6" t="s">
        <v>9</v>
      </c>
    </row>
    <row r="1287" spans="1:4" x14ac:dyDescent="0.3">
      <c r="A1287" s="7">
        <v>1284</v>
      </c>
      <c r="B1287" s="7">
        <v>59</v>
      </c>
      <c r="C1287" s="7" t="s">
        <v>17</v>
      </c>
      <c r="D1287" s="7" t="s">
        <v>9</v>
      </c>
    </row>
    <row r="1288" spans="1:4" x14ac:dyDescent="0.3">
      <c r="A1288" s="6">
        <v>1285</v>
      </c>
      <c r="B1288" s="6">
        <v>29</v>
      </c>
      <c r="C1288" s="6" t="s">
        <v>10</v>
      </c>
      <c r="D1288" s="6" t="s">
        <v>9</v>
      </c>
    </row>
    <row r="1289" spans="1:4" x14ac:dyDescent="0.3">
      <c r="A1289" s="7">
        <v>1286</v>
      </c>
      <c r="B1289" s="7">
        <v>24</v>
      </c>
      <c r="C1289" s="7" t="s">
        <v>7</v>
      </c>
      <c r="D1289" s="7" t="s">
        <v>15</v>
      </c>
    </row>
    <row r="1290" spans="1:4" x14ac:dyDescent="0.3">
      <c r="A1290" s="6">
        <v>1287</v>
      </c>
      <c r="B1290" s="6">
        <v>56</v>
      </c>
      <c r="C1290" s="6" t="s">
        <v>7</v>
      </c>
      <c r="D1290" s="6" t="s">
        <v>15</v>
      </c>
    </row>
    <row r="1291" spans="1:4" x14ac:dyDescent="0.3">
      <c r="A1291" s="7">
        <v>1288</v>
      </c>
      <c r="B1291" s="7">
        <v>30</v>
      </c>
      <c r="C1291" s="7" t="s">
        <v>13</v>
      </c>
      <c r="D1291" s="7" t="s">
        <v>15</v>
      </c>
    </row>
    <row r="1292" spans="1:4" x14ac:dyDescent="0.3">
      <c r="A1292" s="6">
        <v>1289</v>
      </c>
      <c r="B1292" s="6">
        <v>32</v>
      </c>
      <c r="C1292" s="6" t="s">
        <v>10</v>
      </c>
      <c r="D1292" s="6" t="s">
        <v>9</v>
      </c>
    </row>
    <row r="1293" spans="1:4" x14ac:dyDescent="0.3">
      <c r="A1293" s="7">
        <v>1290</v>
      </c>
      <c r="B1293" s="7">
        <v>50</v>
      </c>
      <c r="C1293" s="7" t="s">
        <v>20</v>
      </c>
      <c r="D1293" s="7" t="s">
        <v>9</v>
      </c>
    </row>
    <row r="1294" spans="1:4" x14ac:dyDescent="0.3">
      <c r="A1294" s="6">
        <v>1291</v>
      </c>
      <c r="B1294" s="6">
        <v>48</v>
      </c>
      <c r="C1294" s="6" t="s">
        <v>10</v>
      </c>
      <c r="D1294" s="6" t="s">
        <v>15</v>
      </c>
    </row>
    <row r="1295" spans="1:4" x14ac:dyDescent="0.3">
      <c r="A1295" s="7">
        <v>1292</v>
      </c>
      <c r="B1295" s="7">
        <v>31</v>
      </c>
      <c r="C1295" s="7" t="s">
        <v>17</v>
      </c>
      <c r="D1295" s="7" t="s">
        <v>9</v>
      </c>
    </row>
    <row r="1296" spans="1:4" x14ac:dyDescent="0.3">
      <c r="A1296" s="6">
        <v>1293</v>
      </c>
      <c r="B1296" s="6">
        <v>30</v>
      </c>
      <c r="C1296" s="6" t="s">
        <v>7</v>
      </c>
      <c r="D1296" s="6" t="s">
        <v>9</v>
      </c>
    </row>
    <row r="1297" spans="1:4" x14ac:dyDescent="0.3">
      <c r="A1297" s="7">
        <v>1294</v>
      </c>
      <c r="B1297" s="7">
        <v>35</v>
      </c>
      <c r="C1297" s="7" t="s">
        <v>20</v>
      </c>
      <c r="D1297" s="7" t="s">
        <v>9</v>
      </c>
    </row>
    <row r="1298" spans="1:4" x14ac:dyDescent="0.3">
      <c r="A1298" s="6">
        <v>1295</v>
      </c>
      <c r="B1298" s="6">
        <v>35</v>
      </c>
      <c r="C1298" s="6" t="s">
        <v>7</v>
      </c>
      <c r="D1298" s="6" t="s">
        <v>15</v>
      </c>
    </row>
    <row r="1299" spans="1:4" x14ac:dyDescent="0.3">
      <c r="A1299" s="7">
        <v>1296</v>
      </c>
      <c r="B1299" s="7">
        <v>47</v>
      </c>
      <c r="C1299" s="7" t="s">
        <v>7</v>
      </c>
      <c r="D1299" s="7" t="s">
        <v>9</v>
      </c>
    </row>
    <row r="1300" spans="1:4" x14ac:dyDescent="0.3">
      <c r="A1300" s="6">
        <v>1297</v>
      </c>
      <c r="B1300" s="6">
        <v>45</v>
      </c>
      <c r="C1300" s="6" t="s">
        <v>20</v>
      </c>
      <c r="D1300" s="6" t="s">
        <v>9</v>
      </c>
    </row>
    <row r="1301" spans="1:4" x14ac:dyDescent="0.3">
      <c r="A1301" s="7">
        <v>1298</v>
      </c>
      <c r="B1301" s="7">
        <v>30</v>
      </c>
      <c r="C1301" s="7" t="s">
        <v>20</v>
      </c>
      <c r="D1301" s="7" t="s">
        <v>9</v>
      </c>
    </row>
    <row r="1302" spans="1:4" x14ac:dyDescent="0.3">
      <c r="A1302" s="6">
        <v>1299</v>
      </c>
      <c r="B1302" s="6">
        <v>25</v>
      </c>
      <c r="C1302" s="6" t="s">
        <v>20</v>
      </c>
      <c r="D1302" s="6" t="s">
        <v>9</v>
      </c>
    </row>
    <row r="1303" spans="1:4" x14ac:dyDescent="0.3">
      <c r="A1303" s="7">
        <v>1300</v>
      </c>
      <c r="B1303" s="7">
        <v>39</v>
      </c>
      <c r="C1303" s="7" t="s">
        <v>13</v>
      </c>
      <c r="D1303" s="7" t="s">
        <v>15</v>
      </c>
    </row>
    <row r="1304" spans="1:4" x14ac:dyDescent="0.3">
      <c r="A1304" s="6">
        <v>1301</v>
      </c>
      <c r="B1304" s="6">
        <v>56</v>
      </c>
      <c r="C1304" s="6" t="s">
        <v>13</v>
      </c>
      <c r="D1304" s="6" t="s">
        <v>9</v>
      </c>
    </row>
    <row r="1305" spans="1:4" x14ac:dyDescent="0.3">
      <c r="A1305" s="7">
        <v>1302</v>
      </c>
      <c r="B1305" s="7">
        <v>60</v>
      </c>
      <c r="C1305" s="7" t="s">
        <v>13</v>
      </c>
      <c r="D1305" s="7" t="s">
        <v>9</v>
      </c>
    </row>
    <row r="1306" spans="1:4" x14ac:dyDescent="0.3">
      <c r="A1306" s="6">
        <v>1303</v>
      </c>
      <c r="B1306" s="6">
        <v>40</v>
      </c>
      <c r="C1306" s="6" t="s">
        <v>20</v>
      </c>
      <c r="D1306" s="6" t="s">
        <v>9</v>
      </c>
    </row>
    <row r="1307" spans="1:4" x14ac:dyDescent="0.3">
      <c r="A1307" s="7">
        <v>1304</v>
      </c>
      <c r="B1307" s="7">
        <v>44</v>
      </c>
      <c r="C1307" s="7" t="s">
        <v>13</v>
      </c>
      <c r="D1307" s="7" t="s">
        <v>9</v>
      </c>
    </row>
    <row r="1308" spans="1:4" x14ac:dyDescent="0.3">
      <c r="A1308" s="6">
        <v>1305</v>
      </c>
      <c r="B1308" s="6">
        <v>32</v>
      </c>
      <c r="C1308" s="6" t="s">
        <v>20</v>
      </c>
      <c r="D1308" s="6" t="s">
        <v>9</v>
      </c>
    </row>
    <row r="1309" spans="1:4" x14ac:dyDescent="0.3">
      <c r="A1309" s="7">
        <v>1306</v>
      </c>
      <c r="B1309" s="7">
        <v>48</v>
      </c>
      <c r="C1309" s="7" t="s">
        <v>20</v>
      </c>
      <c r="D1309" s="7" t="s">
        <v>9</v>
      </c>
    </row>
    <row r="1310" spans="1:4" x14ac:dyDescent="0.3">
      <c r="A1310" s="6">
        <v>1307</v>
      </c>
      <c r="B1310" s="6">
        <v>47</v>
      </c>
      <c r="C1310" s="6" t="s">
        <v>13</v>
      </c>
      <c r="D1310" s="6" t="s">
        <v>9</v>
      </c>
    </row>
    <row r="1311" spans="1:4" x14ac:dyDescent="0.3">
      <c r="A1311" s="7">
        <v>1308</v>
      </c>
      <c r="B1311" s="7">
        <v>25</v>
      </c>
      <c r="C1311" s="7" t="s">
        <v>10</v>
      </c>
      <c r="D1311" s="7" t="s">
        <v>15</v>
      </c>
    </row>
    <row r="1312" spans="1:4" x14ac:dyDescent="0.3">
      <c r="A1312" s="6">
        <v>1309</v>
      </c>
      <c r="B1312" s="6">
        <v>33</v>
      </c>
      <c r="C1312" s="6" t="s">
        <v>20</v>
      </c>
      <c r="D1312" s="6" t="s">
        <v>9</v>
      </c>
    </row>
    <row r="1313" spans="1:4" x14ac:dyDescent="0.3">
      <c r="A1313" s="7">
        <v>1310</v>
      </c>
      <c r="B1313" s="7">
        <v>33</v>
      </c>
      <c r="C1313" s="7" t="s">
        <v>13</v>
      </c>
      <c r="D1313" s="7" t="s">
        <v>9</v>
      </c>
    </row>
    <row r="1314" spans="1:4" x14ac:dyDescent="0.3">
      <c r="A1314" s="6">
        <v>1311</v>
      </c>
      <c r="B1314" s="6">
        <v>41</v>
      </c>
      <c r="C1314" s="6" t="s">
        <v>13</v>
      </c>
      <c r="D1314" s="6" t="s">
        <v>9</v>
      </c>
    </row>
    <row r="1315" spans="1:4" x14ac:dyDescent="0.3">
      <c r="A1315" s="7">
        <v>1312</v>
      </c>
      <c r="B1315" s="7">
        <v>25</v>
      </c>
      <c r="C1315" s="7" t="s">
        <v>17</v>
      </c>
      <c r="D1315" s="7" t="s">
        <v>9</v>
      </c>
    </row>
    <row r="1316" spans="1:4" x14ac:dyDescent="0.3">
      <c r="A1316" s="6">
        <v>1313</v>
      </c>
      <c r="B1316" s="6">
        <v>57</v>
      </c>
      <c r="C1316" s="6" t="s">
        <v>20</v>
      </c>
      <c r="D1316" s="6" t="s">
        <v>9</v>
      </c>
    </row>
    <row r="1317" spans="1:4" x14ac:dyDescent="0.3">
      <c r="A1317" s="7">
        <v>1314</v>
      </c>
      <c r="B1317" s="7">
        <v>27</v>
      </c>
      <c r="C1317" s="7" t="s">
        <v>13</v>
      </c>
      <c r="D1317" s="7" t="s">
        <v>9</v>
      </c>
    </row>
    <row r="1318" spans="1:4" x14ac:dyDescent="0.3">
      <c r="A1318" s="6">
        <v>1315</v>
      </c>
      <c r="B1318" s="6">
        <v>58</v>
      </c>
      <c r="C1318" s="6" t="s">
        <v>7</v>
      </c>
      <c r="D1318" s="6" t="s">
        <v>9</v>
      </c>
    </row>
    <row r="1319" spans="1:4" x14ac:dyDescent="0.3">
      <c r="A1319" s="7">
        <v>1316</v>
      </c>
      <c r="B1319" s="7">
        <v>22</v>
      </c>
      <c r="C1319" s="7" t="s">
        <v>7</v>
      </c>
      <c r="D1319" s="7" t="s">
        <v>9</v>
      </c>
    </row>
    <row r="1320" spans="1:4" x14ac:dyDescent="0.3">
      <c r="A1320" s="6">
        <v>1317</v>
      </c>
      <c r="B1320" s="6">
        <v>40</v>
      </c>
      <c r="C1320" s="6" t="s">
        <v>17</v>
      </c>
      <c r="D1320" s="6" t="s">
        <v>15</v>
      </c>
    </row>
    <row r="1321" spans="1:4" x14ac:dyDescent="0.3">
      <c r="A1321" s="7">
        <v>1318</v>
      </c>
      <c r="B1321" s="7">
        <v>55</v>
      </c>
      <c r="C1321" s="7" t="s">
        <v>10</v>
      </c>
      <c r="D1321" s="7" t="s">
        <v>15</v>
      </c>
    </row>
    <row r="1322" spans="1:4" x14ac:dyDescent="0.3">
      <c r="A1322" s="6">
        <v>1319</v>
      </c>
      <c r="B1322" s="6">
        <v>40</v>
      </c>
      <c r="C1322" s="6" t="s">
        <v>13</v>
      </c>
      <c r="D1322" s="6" t="s">
        <v>9</v>
      </c>
    </row>
    <row r="1323" spans="1:4" x14ac:dyDescent="0.3">
      <c r="A1323" s="7">
        <v>1320</v>
      </c>
      <c r="B1323" s="7">
        <v>29</v>
      </c>
      <c r="C1323" s="7" t="s">
        <v>10</v>
      </c>
      <c r="D1323" s="7" t="s">
        <v>9</v>
      </c>
    </row>
    <row r="1324" spans="1:4" x14ac:dyDescent="0.3">
      <c r="A1324" s="6">
        <v>1321</v>
      </c>
      <c r="B1324" s="6">
        <v>39</v>
      </c>
      <c r="C1324" s="6" t="s">
        <v>7</v>
      </c>
      <c r="D1324" s="6" t="s">
        <v>9</v>
      </c>
    </row>
    <row r="1325" spans="1:4" x14ac:dyDescent="0.3">
      <c r="A1325" s="7">
        <v>1322</v>
      </c>
      <c r="B1325" s="7">
        <v>56</v>
      </c>
      <c r="C1325" s="7" t="s">
        <v>13</v>
      </c>
      <c r="D1325" s="7" t="s">
        <v>15</v>
      </c>
    </row>
    <row r="1326" spans="1:4" x14ac:dyDescent="0.3">
      <c r="A1326" s="6">
        <v>1323</v>
      </c>
      <c r="B1326" s="6">
        <v>53</v>
      </c>
      <c r="C1326" s="6" t="s">
        <v>7</v>
      </c>
      <c r="D1326" s="6" t="s">
        <v>9</v>
      </c>
    </row>
    <row r="1327" spans="1:4" x14ac:dyDescent="0.3">
      <c r="A1327" s="7">
        <v>1324</v>
      </c>
      <c r="B1327" s="7">
        <v>42</v>
      </c>
      <c r="C1327" s="7" t="s">
        <v>17</v>
      </c>
      <c r="D1327" s="7" t="s">
        <v>15</v>
      </c>
    </row>
    <row r="1328" spans="1:4" x14ac:dyDescent="0.3">
      <c r="A1328" s="6">
        <v>1325</v>
      </c>
      <c r="B1328" s="6">
        <v>32</v>
      </c>
      <c r="C1328" s="6" t="s">
        <v>20</v>
      </c>
      <c r="D1328" s="6" t="s">
        <v>15</v>
      </c>
    </row>
    <row r="1329" spans="1:4" x14ac:dyDescent="0.3">
      <c r="A1329" s="7">
        <v>1326</v>
      </c>
      <c r="B1329" s="7">
        <v>54</v>
      </c>
      <c r="C1329" s="7" t="s">
        <v>13</v>
      </c>
      <c r="D1329" s="7" t="s">
        <v>9</v>
      </c>
    </row>
    <row r="1330" spans="1:4" x14ac:dyDescent="0.3">
      <c r="A1330" s="6">
        <v>1327</v>
      </c>
      <c r="B1330" s="6">
        <v>46</v>
      </c>
      <c r="C1330" s="6" t="s">
        <v>20</v>
      </c>
      <c r="D1330" s="6" t="s">
        <v>9</v>
      </c>
    </row>
    <row r="1331" spans="1:4" x14ac:dyDescent="0.3">
      <c r="A1331" s="7">
        <v>1328</v>
      </c>
      <c r="B1331" s="7">
        <v>22</v>
      </c>
      <c r="C1331" s="7" t="s">
        <v>13</v>
      </c>
      <c r="D1331" s="7" t="s">
        <v>9</v>
      </c>
    </row>
    <row r="1332" spans="1:4" x14ac:dyDescent="0.3">
      <c r="A1332" s="6">
        <v>1329</v>
      </c>
      <c r="B1332" s="6">
        <v>32</v>
      </c>
      <c r="C1332" s="6" t="s">
        <v>17</v>
      </c>
      <c r="D1332" s="6" t="s">
        <v>15</v>
      </c>
    </row>
    <row r="1333" spans="1:4" x14ac:dyDescent="0.3">
      <c r="A1333" s="7">
        <v>1330</v>
      </c>
      <c r="B1333" s="7">
        <v>34</v>
      </c>
      <c r="C1333" s="7" t="s">
        <v>20</v>
      </c>
      <c r="D1333" s="7" t="s">
        <v>9</v>
      </c>
    </row>
    <row r="1334" spans="1:4" x14ac:dyDescent="0.3">
      <c r="A1334" s="6">
        <v>1331</v>
      </c>
      <c r="B1334" s="6">
        <v>22</v>
      </c>
      <c r="C1334" s="6" t="s">
        <v>13</v>
      </c>
      <c r="D1334" s="6" t="s">
        <v>15</v>
      </c>
    </row>
    <row r="1335" spans="1:4" x14ac:dyDescent="0.3">
      <c r="A1335" s="7">
        <v>1332</v>
      </c>
      <c r="B1335" s="7">
        <v>56</v>
      </c>
      <c r="C1335" s="7" t="s">
        <v>13</v>
      </c>
      <c r="D1335" s="7" t="s">
        <v>9</v>
      </c>
    </row>
    <row r="1336" spans="1:4" x14ac:dyDescent="0.3">
      <c r="A1336" s="6">
        <v>1333</v>
      </c>
      <c r="B1336" s="6">
        <v>32</v>
      </c>
      <c r="C1336" s="6" t="s">
        <v>13</v>
      </c>
      <c r="D1336" s="6" t="s">
        <v>9</v>
      </c>
    </row>
    <row r="1337" spans="1:4" x14ac:dyDescent="0.3">
      <c r="A1337" s="7">
        <v>1334</v>
      </c>
      <c r="B1337" s="7">
        <v>48</v>
      </c>
      <c r="C1337" s="7" t="s">
        <v>13</v>
      </c>
      <c r="D1337" s="7" t="s">
        <v>9</v>
      </c>
    </row>
    <row r="1338" spans="1:4" x14ac:dyDescent="0.3">
      <c r="A1338" s="6">
        <v>1335</v>
      </c>
      <c r="B1338" s="6">
        <v>58</v>
      </c>
      <c r="C1338" s="6" t="s">
        <v>7</v>
      </c>
      <c r="D1338" s="6" t="s">
        <v>9</v>
      </c>
    </row>
    <row r="1339" spans="1:4" x14ac:dyDescent="0.3">
      <c r="A1339" s="7">
        <v>1336</v>
      </c>
      <c r="B1339" s="7">
        <v>46</v>
      </c>
      <c r="C1339" s="7" t="s">
        <v>13</v>
      </c>
      <c r="D1339" s="7" t="s">
        <v>9</v>
      </c>
    </row>
    <row r="1340" spans="1:4" x14ac:dyDescent="0.3">
      <c r="A1340" s="6">
        <v>1337</v>
      </c>
      <c r="B1340" s="6">
        <v>57</v>
      </c>
      <c r="C1340" s="6" t="s">
        <v>20</v>
      </c>
      <c r="D1340" s="6" t="s">
        <v>9</v>
      </c>
    </row>
    <row r="1341" spans="1:4" x14ac:dyDescent="0.3">
      <c r="A1341" s="7">
        <v>1338</v>
      </c>
      <c r="B1341" s="7">
        <v>38</v>
      </c>
      <c r="C1341" s="7" t="s">
        <v>13</v>
      </c>
      <c r="D1341" s="7" t="s">
        <v>9</v>
      </c>
    </row>
    <row r="1342" spans="1:4" x14ac:dyDescent="0.3">
      <c r="A1342" s="6">
        <v>1339</v>
      </c>
      <c r="B1342" s="6">
        <v>37</v>
      </c>
      <c r="C1342" s="6" t="s">
        <v>20</v>
      </c>
      <c r="D1342" s="6" t="s">
        <v>15</v>
      </c>
    </row>
    <row r="1343" spans="1:4" x14ac:dyDescent="0.3">
      <c r="A1343" s="7">
        <v>1340</v>
      </c>
      <c r="B1343" s="7">
        <v>46</v>
      </c>
      <c r="C1343" s="7" t="s">
        <v>10</v>
      </c>
      <c r="D1343" s="7" t="s">
        <v>9</v>
      </c>
    </row>
    <row r="1344" spans="1:4" x14ac:dyDescent="0.3">
      <c r="A1344" s="6">
        <v>1341</v>
      </c>
      <c r="B1344" s="6">
        <v>32</v>
      </c>
      <c r="C1344" s="6" t="s">
        <v>10</v>
      </c>
      <c r="D1344" s="6" t="s">
        <v>9</v>
      </c>
    </row>
    <row r="1345" spans="1:4" x14ac:dyDescent="0.3">
      <c r="A1345" s="7">
        <v>1342</v>
      </c>
      <c r="B1345" s="7">
        <v>59</v>
      </c>
      <c r="C1345" s="7" t="s">
        <v>17</v>
      </c>
      <c r="D1345" s="7" t="s">
        <v>15</v>
      </c>
    </row>
    <row r="1346" spans="1:4" x14ac:dyDescent="0.3">
      <c r="A1346" s="6">
        <v>1343</v>
      </c>
      <c r="B1346" s="6">
        <v>43</v>
      </c>
      <c r="C1346" s="6" t="s">
        <v>10</v>
      </c>
      <c r="D1346" s="6" t="s">
        <v>15</v>
      </c>
    </row>
    <row r="1347" spans="1:4" x14ac:dyDescent="0.3">
      <c r="A1347" s="7">
        <v>1344</v>
      </c>
      <c r="B1347" s="7">
        <v>51</v>
      </c>
      <c r="C1347" s="7" t="s">
        <v>7</v>
      </c>
      <c r="D1347" s="7" t="s">
        <v>15</v>
      </c>
    </row>
    <row r="1348" spans="1:4" x14ac:dyDescent="0.3">
      <c r="A1348" s="6">
        <v>1345</v>
      </c>
      <c r="B1348" s="6">
        <v>47</v>
      </c>
      <c r="C1348" s="6" t="s">
        <v>10</v>
      </c>
      <c r="D1348" s="6" t="s">
        <v>15</v>
      </c>
    </row>
    <row r="1349" spans="1:4" x14ac:dyDescent="0.3">
      <c r="A1349" s="7">
        <v>1346</v>
      </c>
      <c r="B1349" s="7">
        <v>28</v>
      </c>
      <c r="C1349" s="7" t="s">
        <v>10</v>
      </c>
      <c r="D1349" s="7" t="s">
        <v>15</v>
      </c>
    </row>
    <row r="1350" spans="1:4" x14ac:dyDescent="0.3">
      <c r="A1350" s="6">
        <v>1347</v>
      </c>
      <c r="B1350" s="6">
        <v>22</v>
      </c>
      <c r="C1350" s="6" t="s">
        <v>10</v>
      </c>
      <c r="D1350" s="6" t="s">
        <v>9</v>
      </c>
    </row>
    <row r="1351" spans="1:4" x14ac:dyDescent="0.3">
      <c r="A1351" s="7">
        <v>1348</v>
      </c>
      <c r="B1351" s="7">
        <v>49</v>
      </c>
      <c r="C1351" s="7" t="s">
        <v>20</v>
      </c>
      <c r="D1351" s="7" t="s">
        <v>15</v>
      </c>
    </row>
    <row r="1352" spans="1:4" x14ac:dyDescent="0.3">
      <c r="A1352" s="6">
        <v>1349</v>
      </c>
      <c r="B1352" s="6">
        <v>35</v>
      </c>
      <c r="C1352" s="6" t="s">
        <v>17</v>
      </c>
      <c r="D1352" s="6" t="s">
        <v>9</v>
      </c>
    </row>
    <row r="1353" spans="1:4" x14ac:dyDescent="0.3">
      <c r="A1353" s="7">
        <v>1350</v>
      </c>
      <c r="B1353" s="7">
        <v>45</v>
      </c>
      <c r="C1353" s="7" t="s">
        <v>10</v>
      </c>
      <c r="D1353" s="7" t="s">
        <v>9</v>
      </c>
    </row>
    <row r="1354" spans="1:4" x14ac:dyDescent="0.3">
      <c r="A1354" s="6">
        <v>1351</v>
      </c>
      <c r="B1354" s="6">
        <v>26</v>
      </c>
      <c r="C1354" s="6" t="s">
        <v>20</v>
      </c>
      <c r="D1354" s="6" t="s">
        <v>9</v>
      </c>
    </row>
    <row r="1355" spans="1:4" x14ac:dyDescent="0.3">
      <c r="A1355" s="7">
        <v>1352</v>
      </c>
      <c r="B1355" s="7">
        <v>58</v>
      </c>
      <c r="C1355" s="7" t="s">
        <v>20</v>
      </c>
      <c r="D1355" s="7" t="s">
        <v>9</v>
      </c>
    </row>
    <row r="1356" spans="1:4" x14ac:dyDescent="0.3">
      <c r="A1356" s="6">
        <v>1353</v>
      </c>
      <c r="B1356" s="6">
        <v>22</v>
      </c>
      <c r="C1356" s="6" t="s">
        <v>20</v>
      </c>
      <c r="D1356" s="6" t="s">
        <v>9</v>
      </c>
    </row>
    <row r="1357" spans="1:4" x14ac:dyDescent="0.3">
      <c r="A1357" s="7">
        <v>1354</v>
      </c>
      <c r="B1357" s="7">
        <v>37</v>
      </c>
      <c r="C1357" s="7" t="s">
        <v>20</v>
      </c>
      <c r="D1357" s="7" t="s">
        <v>9</v>
      </c>
    </row>
    <row r="1358" spans="1:4" x14ac:dyDescent="0.3">
      <c r="A1358" s="6">
        <v>1355</v>
      </c>
      <c r="B1358" s="6">
        <v>32</v>
      </c>
      <c r="C1358" s="6" t="s">
        <v>10</v>
      </c>
      <c r="D1358" s="6" t="s">
        <v>9</v>
      </c>
    </row>
    <row r="1359" spans="1:4" x14ac:dyDescent="0.3">
      <c r="A1359" s="7">
        <v>1356</v>
      </c>
      <c r="B1359" s="7">
        <v>37</v>
      </c>
      <c r="C1359" s="7" t="s">
        <v>10</v>
      </c>
      <c r="D1359" s="7" t="s">
        <v>15</v>
      </c>
    </row>
    <row r="1360" spans="1:4" x14ac:dyDescent="0.3">
      <c r="A1360" s="6">
        <v>1357</v>
      </c>
      <c r="B1360" s="6">
        <v>41</v>
      </c>
      <c r="C1360" s="6" t="s">
        <v>13</v>
      </c>
      <c r="D1360" s="6" t="s">
        <v>9</v>
      </c>
    </row>
    <row r="1361" spans="1:4" x14ac:dyDescent="0.3">
      <c r="A1361" s="7">
        <v>1358</v>
      </c>
      <c r="B1361" s="7">
        <v>26</v>
      </c>
      <c r="C1361" s="7" t="s">
        <v>13</v>
      </c>
      <c r="D1361" s="7" t="s">
        <v>9</v>
      </c>
    </row>
    <row r="1362" spans="1:4" x14ac:dyDescent="0.3">
      <c r="A1362" s="6">
        <v>1359</v>
      </c>
      <c r="B1362" s="6">
        <v>48</v>
      </c>
      <c r="C1362" s="6" t="s">
        <v>7</v>
      </c>
      <c r="D1362" s="6" t="s">
        <v>9</v>
      </c>
    </row>
    <row r="1363" spans="1:4" x14ac:dyDescent="0.3">
      <c r="A1363" s="7">
        <v>1360</v>
      </c>
      <c r="B1363" s="7">
        <v>56</v>
      </c>
      <c r="C1363" s="7" t="s">
        <v>10</v>
      </c>
      <c r="D1363" s="7" t="s">
        <v>15</v>
      </c>
    </row>
    <row r="1364" spans="1:4" x14ac:dyDescent="0.3">
      <c r="A1364" s="6">
        <v>1361</v>
      </c>
      <c r="B1364" s="6">
        <v>22</v>
      </c>
      <c r="C1364" s="6" t="s">
        <v>13</v>
      </c>
      <c r="D1364" s="6" t="s">
        <v>9</v>
      </c>
    </row>
    <row r="1365" spans="1:4" x14ac:dyDescent="0.3">
      <c r="A1365" s="7">
        <v>1362</v>
      </c>
      <c r="B1365" s="7">
        <v>29</v>
      </c>
      <c r="C1365" s="7" t="s">
        <v>13</v>
      </c>
      <c r="D1365" s="7" t="s">
        <v>15</v>
      </c>
    </row>
    <row r="1366" spans="1:4" x14ac:dyDescent="0.3">
      <c r="A1366" s="6">
        <v>1363</v>
      </c>
      <c r="B1366" s="6">
        <v>32</v>
      </c>
      <c r="C1366" s="6" t="s">
        <v>13</v>
      </c>
      <c r="D1366" s="6" t="s">
        <v>9</v>
      </c>
    </row>
    <row r="1367" spans="1:4" x14ac:dyDescent="0.3">
      <c r="A1367" s="7">
        <v>1364</v>
      </c>
      <c r="B1367" s="7">
        <v>37</v>
      </c>
      <c r="C1367" s="7" t="s">
        <v>13</v>
      </c>
      <c r="D1367" s="7" t="s">
        <v>9</v>
      </c>
    </row>
    <row r="1368" spans="1:4" x14ac:dyDescent="0.3">
      <c r="A1368" s="6">
        <v>1365</v>
      </c>
      <c r="B1368" s="6">
        <v>36</v>
      </c>
      <c r="C1368" s="6" t="s">
        <v>10</v>
      </c>
      <c r="D1368" s="6" t="s">
        <v>9</v>
      </c>
    </row>
    <row r="1369" spans="1:4" x14ac:dyDescent="0.3">
      <c r="A1369" s="7">
        <v>1366</v>
      </c>
      <c r="B1369" s="7">
        <v>32</v>
      </c>
      <c r="C1369" s="7" t="s">
        <v>10</v>
      </c>
      <c r="D1369" s="7" t="s">
        <v>15</v>
      </c>
    </row>
    <row r="1370" spans="1:4" x14ac:dyDescent="0.3">
      <c r="A1370" s="6">
        <v>1367</v>
      </c>
      <c r="B1370" s="6">
        <v>51</v>
      </c>
      <c r="C1370" s="6" t="s">
        <v>17</v>
      </c>
      <c r="D1370" s="6" t="s">
        <v>9</v>
      </c>
    </row>
    <row r="1371" spans="1:4" x14ac:dyDescent="0.3">
      <c r="A1371" s="7">
        <v>1368</v>
      </c>
      <c r="B1371" s="7">
        <v>28</v>
      </c>
      <c r="C1371" s="7" t="s">
        <v>10</v>
      </c>
      <c r="D1371" s="7" t="s">
        <v>9</v>
      </c>
    </row>
    <row r="1372" spans="1:4" x14ac:dyDescent="0.3">
      <c r="A1372" s="6">
        <v>1369</v>
      </c>
      <c r="B1372" s="6">
        <v>58</v>
      </c>
      <c r="C1372" s="6" t="s">
        <v>17</v>
      </c>
      <c r="D1372" s="6" t="s">
        <v>9</v>
      </c>
    </row>
    <row r="1373" spans="1:4" x14ac:dyDescent="0.3">
      <c r="A1373" s="7">
        <v>1370</v>
      </c>
      <c r="B1373" s="7">
        <v>25</v>
      </c>
      <c r="C1373" s="7" t="s">
        <v>7</v>
      </c>
      <c r="D1373" s="7" t="s">
        <v>15</v>
      </c>
    </row>
    <row r="1374" spans="1:4" x14ac:dyDescent="0.3">
      <c r="A1374" s="6">
        <v>1371</v>
      </c>
      <c r="B1374" s="6">
        <v>43</v>
      </c>
      <c r="C1374" s="6" t="s">
        <v>7</v>
      </c>
      <c r="D1374" s="6" t="s">
        <v>9</v>
      </c>
    </row>
    <row r="1375" spans="1:4" x14ac:dyDescent="0.3">
      <c r="A1375" s="7">
        <v>1372</v>
      </c>
      <c r="B1375" s="7">
        <v>35</v>
      </c>
      <c r="C1375" s="7" t="s">
        <v>7</v>
      </c>
      <c r="D1375" s="7" t="s">
        <v>15</v>
      </c>
    </row>
    <row r="1376" spans="1:4" x14ac:dyDescent="0.3">
      <c r="A1376" s="6">
        <v>1373</v>
      </c>
      <c r="B1376" s="6">
        <v>28</v>
      </c>
      <c r="C1376" s="6" t="s">
        <v>17</v>
      </c>
      <c r="D1376" s="6" t="s">
        <v>9</v>
      </c>
    </row>
    <row r="1377" spans="1:4" x14ac:dyDescent="0.3">
      <c r="A1377" s="7">
        <v>1374</v>
      </c>
      <c r="B1377" s="7">
        <v>48</v>
      </c>
      <c r="C1377" s="7" t="s">
        <v>10</v>
      </c>
      <c r="D1377" s="7" t="s">
        <v>9</v>
      </c>
    </row>
    <row r="1378" spans="1:4" x14ac:dyDescent="0.3">
      <c r="A1378" s="6">
        <v>1375</v>
      </c>
      <c r="B1378" s="6">
        <v>43</v>
      </c>
      <c r="C1378" s="6" t="s">
        <v>13</v>
      </c>
      <c r="D1378" s="6" t="s">
        <v>15</v>
      </c>
    </row>
    <row r="1379" spans="1:4" x14ac:dyDescent="0.3">
      <c r="A1379" s="7">
        <v>1376</v>
      </c>
      <c r="B1379" s="7">
        <v>60</v>
      </c>
      <c r="C1379" s="7" t="s">
        <v>17</v>
      </c>
      <c r="D1379" s="7" t="s">
        <v>9</v>
      </c>
    </row>
    <row r="1380" spans="1:4" x14ac:dyDescent="0.3">
      <c r="A1380" s="6">
        <v>1377</v>
      </c>
      <c r="B1380" s="6">
        <v>34</v>
      </c>
      <c r="C1380" s="6" t="s">
        <v>20</v>
      </c>
      <c r="D1380" s="6" t="s">
        <v>15</v>
      </c>
    </row>
    <row r="1381" spans="1:4" x14ac:dyDescent="0.3">
      <c r="A1381" s="7">
        <v>1378</v>
      </c>
      <c r="B1381" s="7">
        <v>38</v>
      </c>
      <c r="C1381" s="7" t="s">
        <v>20</v>
      </c>
      <c r="D1381" s="7" t="s">
        <v>9</v>
      </c>
    </row>
    <row r="1382" spans="1:4" x14ac:dyDescent="0.3">
      <c r="A1382" s="6">
        <v>1379</v>
      </c>
      <c r="B1382" s="6">
        <v>54</v>
      </c>
      <c r="C1382" s="6" t="s">
        <v>7</v>
      </c>
      <c r="D1382" s="6" t="s">
        <v>9</v>
      </c>
    </row>
    <row r="1383" spans="1:4" x14ac:dyDescent="0.3">
      <c r="A1383" s="7">
        <v>1380</v>
      </c>
      <c r="B1383" s="7">
        <v>57</v>
      </c>
      <c r="C1383" s="7" t="s">
        <v>7</v>
      </c>
      <c r="D1383" s="7" t="s">
        <v>9</v>
      </c>
    </row>
    <row r="1384" spans="1:4" x14ac:dyDescent="0.3">
      <c r="A1384" s="6">
        <v>1381</v>
      </c>
      <c r="B1384" s="6">
        <v>34</v>
      </c>
      <c r="C1384" s="6" t="s">
        <v>13</v>
      </c>
      <c r="D1384" s="6" t="s">
        <v>15</v>
      </c>
    </row>
    <row r="1385" spans="1:4" x14ac:dyDescent="0.3">
      <c r="A1385" s="7">
        <v>1382</v>
      </c>
      <c r="B1385" s="7">
        <v>40</v>
      </c>
      <c r="C1385" s="7" t="s">
        <v>7</v>
      </c>
      <c r="D1385" s="7" t="s">
        <v>9</v>
      </c>
    </row>
    <row r="1386" spans="1:4" x14ac:dyDescent="0.3">
      <c r="A1386" s="6">
        <v>1383</v>
      </c>
      <c r="B1386" s="6">
        <v>50</v>
      </c>
      <c r="C1386" s="6" t="s">
        <v>13</v>
      </c>
      <c r="D1386" s="6" t="s">
        <v>9</v>
      </c>
    </row>
    <row r="1387" spans="1:4" x14ac:dyDescent="0.3">
      <c r="A1387" s="7">
        <v>1384</v>
      </c>
      <c r="B1387" s="7">
        <v>57</v>
      </c>
      <c r="C1387" s="7" t="s">
        <v>17</v>
      </c>
      <c r="D1387" s="7" t="s">
        <v>9</v>
      </c>
    </row>
    <row r="1388" spans="1:4" x14ac:dyDescent="0.3">
      <c r="A1388" s="6">
        <v>1385</v>
      </c>
      <c r="B1388" s="6">
        <v>27</v>
      </c>
      <c r="C1388" s="6" t="s">
        <v>17</v>
      </c>
      <c r="D1388" s="6" t="s">
        <v>9</v>
      </c>
    </row>
    <row r="1389" spans="1:4" x14ac:dyDescent="0.3">
      <c r="A1389" s="7">
        <v>1386</v>
      </c>
      <c r="B1389" s="7">
        <v>58</v>
      </c>
      <c r="C1389" s="7" t="s">
        <v>7</v>
      </c>
      <c r="D1389" s="7" t="s">
        <v>15</v>
      </c>
    </row>
    <row r="1390" spans="1:4" x14ac:dyDescent="0.3">
      <c r="A1390" s="6">
        <v>1387</v>
      </c>
      <c r="B1390" s="6">
        <v>34</v>
      </c>
      <c r="C1390" s="6" t="s">
        <v>17</v>
      </c>
      <c r="D1390" s="6" t="s">
        <v>9</v>
      </c>
    </row>
    <row r="1391" spans="1:4" x14ac:dyDescent="0.3">
      <c r="A1391" s="7">
        <v>1388</v>
      </c>
      <c r="B1391" s="7">
        <v>45</v>
      </c>
      <c r="C1391" s="7" t="s">
        <v>7</v>
      </c>
      <c r="D1391" s="7" t="s">
        <v>9</v>
      </c>
    </row>
    <row r="1392" spans="1:4" x14ac:dyDescent="0.3">
      <c r="A1392" s="6">
        <v>1389</v>
      </c>
      <c r="B1392" s="6">
        <v>58</v>
      </c>
      <c r="C1392" s="6" t="s">
        <v>17</v>
      </c>
      <c r="D1392" s="6" t="s">
        <v>9</v>
      </c>
    </row>
    <row r="1393" spans="1:4" x14ac:dyDescent="0.3">
      <c r="A1393" s="7">
        <v>1390</v>
      </c>
      <c r="B1393" s="7">
        <v>26</v>
      </c>
      <c r="C1393" s="7" t="s">
        <v>20</v>
      </c>
      <c r="D1393" s="7" t="s">
        <v>9</v>
      </c>
    </row>
    <row r="1394" spans="1:4" x14ac:dyDescent="0.3">
      <c r="A1394" s="6">
        <v>1391</v>
      </c>
      <c r="B1394" s="6">
        <v>37</v>
      </c>
      <c r="C1394" s="6" t="s">
        <v>13</v>
      </c>
      <c r="D1394" s="6" t="s">
        <v>9</v>
      </c>
    </row>
    <row r="1395" spans="1:4" x14ac:dyDescent="0.3">
      <c r="A1395" s="7">
        <v>1392</v>
      </c>
      <c r="B1395" s="7">
        <v>41</v>
      </c>
      <c r="C1395" s="7" t="s">
        <v>17</v>
      </c>
      <c r="D1395" s="7" t="s">
        <v>9</v>
      </c>
    </row>
    <row r="1396" spans="1:4" x14ac:dyDescent="0.3">
      <c r="A1396" s="6">
        <v>1393</v>
      </c>
      <c r="B1396" s="6">
        <v>33</v>
      </c>
      <c r="C1396" s="6" t="s">
        <v>7</v>
      </c>
      <c r="D1396" s="6" t="s">
        <v>9</v>
      </c>
    </row>
    <row r="1397" spans="1:4" x14ac:dyDescent="0.3">
      <c r="A1397" s="7">
        <v>1394</v>
      </c>
      <c r="B1397" s="7">
        <v>34</v>
      </c>
      <c r="C1397" s="7" t="s">
        <v>17</v>
      </c>
      <c r="D1397" s="7" t="s">
        <v>15</v>
      </c>
    </row>
    <row r="1398" spans="1:4" x14ac:dyDescent="0.3">
      <c r="A1398" s="6">
        <v>1395</v>
      </c>
      <c r="B1398" s="6">
        <v>39</v>
      </c>
      <c r="C1398" s="6" t="s">
        <v>10</v>
      </c>
      <c r="D1398" s="6" t="s">
        <v>9</v>
      </c>
    </row>
    <row r="1399" spans="1:4" x14ac:dyDescent="0.3">
      <c r="A1399" s="7">
        <v>1396</v>
      </c>
      <c r="B1399" s="7">
        <v>60</v>
      </c>
      <c r="C1399" s="7" t="s">
        <v>20</v>
      </c>
      <c r="D1399" s="7" t="s">
        <v>9</v>
      </c>
    </row>
    <row r="1400" spans="1:4" x14ac:dyDescent="0.3">
      <c r="A1400" s="6">
        <v>1397</v>
      </c>
      <c r="B1400" s="6">
        <v>26</v>
      </c>
      <c r="C1400" s="6" t="s">
        <v>10</v>
      </c>
      <c r="D1400" s="6" t="s">
        <v>9</v>
      </c>
    </row>
    <row r="1401" spans="1:4" x14ac:dyDescent="0.3">
      <c r="A1401" s="7">
        <v>1398</v>
      </c>
      <c r="B1401" s="7">
        <v>34</v>
      </c>
      <c r="C1401" s="7" t="s">
        <v>7</v>
      </c>
      <c r="D1401" s="7" t="s">
        <v>9</v>
      </c>
    </row>
    <row r="1402" spans="1:4" x14ac:dyDescent="0.3">
      <c r="A1402" s="6">
        <v>1399</v>
      </c>
      <c r="B1402" s="6">
        <v>38</v>
      </c>
      <c r="C1402" s="6" t="s">
        <v>17</v>
      </c>
      <c r="D1402" s="6" t="s">
        <v>9</v>
      </c>
    </row>
    <row r="1403" spans="1:4" x14ac:dyDescent="0.3">
      <c r="A1403" s="7">
        <v>1400</v>
      </c>
      <c r="B1403" s="7">
        <v>28</v>
      </c>
      <c r="C1403" s="7" t="s">
        <v>13</v>
      </c>
      <c r="D1403" s="7" t="s">
        <v>9</v>
      </c>
    </row>
    <row r="1404" spans="1:4" x14ac:dyDescent="0.3">
      <c r="A1404" s="6">
        <v>1401</v>
      </c>
      <c r="B1404" s="6">
        <v>27</v>
      </c>
      <c r="C1404" s="6" t="s">
        <v>17</v>
      </c>
      <c r="D1404" s="6" t="s">
        <v>9</v>
      </c>
    </row>
    <row r="1405" spans="1:4" x14ac:dyDescent="0.3">
      <c r="A1405" s="7">
        <v>1402</v>
      </c>
      <c r="B1405" s="7">
        <v>37</v>
      </c>
      <c r="C1405" s="7" t="s">
        <v>7</v>
      </c>
      <c r="D1405" s="7" t="s">
        <v>9</v>
      </c>
    </row>
    <row r="1406" spans="1:4" x14ac:dyDescent="0.3">
      <c r="A1406" s="6">
        <v>1403</v>
      </c>
      <c r="B1406" s="6">
        <v>57</v>
      </c>
      <c r="C1406" s="6" t="s">
        <v>17</v>
      </c>
      <c r="D1406" s="6" t="s">
        <v>9</v>
      </c>
    </row>
    <row r="1407" spans="1:4" x14ac:dyDescent="0.3">
      <c r="A1407" s="7">
        <v>1404</v>
      </c>
      <c r="B1407" s="7">
        <v>42</v>
      </c>
      <c r="C1407" s="7" t="s">
        <v>20</v>
      </c>
      <c r="D1407" s="7" t="s">
        <v>9</v>
      </c>
    </row>
    <row r="1408" spans="1:4" x14ac:dyDescent="0.3">
      <c r="A1408" s="6">
        <v>1405</v>
      </c>
      <c r="B1408" s="6">
        <v>43</v>
      </c>
      <c r="C1408" s="6" t="s">
        <v>7</v>
      </c>
      <c r="D1408" s="6" t="s">
        <v>9</v>
      </c>
    </row>
    <row r="1409" spans="1:4" x14ac:dyDescent="0.3">
      <c r="A1409" s="7">
        <v>1406</v>
      </c>
      <c r="B1409" s="7">
        <v>52</v>
      </c>
      <c r="C1409" s="7" t="s">
        <v>7</v>
      </c>
      <c r="D1409" s="7" t="s">
        <v>9</v>
      </c>
    </row>
    <row r="1410" spans="1:4" x14ac:dyDescent="0.3">
      <c r="A1410" s="6">
        <v>1407</v>
      </c>
      <c r="B1410" s="6">
        <v>31</v>
      </c>
      <c r="C1410" s="6" t="s">
        <v>20</v>
      </c>
      <c r="D1410" s="6" t="s">
        <v>9</v>
      </c>
    </row>
    <row r="1411" spans="1:4" x14ac:dyDescent="0.3">
      <c r="A1411" s="7">
        <v>1408</v>
      </c>
      <c r="B1411" s="7">
        <v>36</v>
      </c>
      <c r="C1411" s="7" t="s">
        <v>13</v>
      </c>
      <c r="D1411" s="7" t="s">
        <v>15</v>
      </c>
    </row>
    <row r="1412" spans="1:4" x14ac:dyDescent="0.3">
      <c r="A1412" s="6">
        <v>1409</v>
      </c>
      <c r="B1412" s="6">
        <v>46</v>
      </c>
      <c r="C1412" s="6" t="s">
        <v>7</v>
      </c>
      <c r="D1412" s="6" t="s">
        <v>9</v>
      </c>
    </row>
    <row r="1413" spans="1:4" x14ac:dyDescent="0.3">
      <c r="A1413" s="7">
        <v>1410</v>
      </c>
      <c r="B1413" s="7">
        <v>59</v>
      </c>
      <c r="C1413" s="7" t="s">
        <v>20</v>
      </c>
      <c r="D1413" s="7" t="s">
        <v>9</v>
      </c>
    </row>
    <row r="1414" spans="1:4" x14ac:dyDescent="0.3">
      <c r="A1414" s="6">
        <v>1411</v>
      </c>
      <c r="B1414" s="6">
        <v>33</v>
      </c>
      <c r="C1414" s="6" t="s">
        <v>7</v>
      </c>
      <c r="D1414" s="6" t="s">
        <v>9</v>
      </c>
    </row>
    <row r="1415" spans="1:4" x14ac:dyDescent="0.3">
      <c r="A1415" s="7">
        <v>1412</v>
      </c>
      <c r="B1415" s="7">
        <v>53</v>
      </c>
      <c r="C1415" s="7" t="s">
        <v>13</v>
      </c>
      <c r="D1415" s="7" t="s">
        <v>9</v>
      </c>
    </row>
    <row r="1416" spans="1:4" x14ac:dyDescent="0.3">
      <c r="A1416" s="6">
        <v>1413</v>
      </c>
      <c r="B1416" s="6">
        <v>59</v>
      </c>
      <c r="C1416" s="6" t="s">
        <v>10</v>
      </c>
      <c r="D1416" s="6" t="s">
        <v>9</v>
      </c>
    </row>
    <row r="1417" spans="1:4" x14ac:dyDescent="0.3">
      <c r="A1417" s="7">
        <v>1414</v>
      </c>
      <c r="B1417" s="7">
        <v>41</v>
      </c>
      <c r="C1417" s="7" t="s">
        <v>10</v>
      </c>
      <c r="D1417" s="7" t="s">
        <v>9</v>
      </c>
    </row>
    <row r="1418" spans="1:4" x14ac:dyDescent="0.3">
      <c r="A1418" s="6">
        <v>1415</v>
      </c>
      <c r="B1418" s="6">
        <v>35</v>
      </c>
      <c r="C1418" s="6" t="s">
        <v>17</v>
      </c>
      <c r="D1418" s="6" t="s">
        <v>9</v>
      </c>
    </row>
    <row r="1419" spans="1:4" x14ac:dyDescent="0.3">
      <c r="A1419" s="7">
        <v>1416</v>
      </c>
      <c r="B1419" s="7">
        <v>41</v>
      </c>
      <c r="C1419" s="7" t="s">
        <v>10</v>
      </c>
      <c r="D1419" s="7" t="s">
        <v>9</v>
      </c>
    </row>
    <row r="1420" spans="1:4" x14ac:dyDescent="0.3">
      <c r="A1420" s="6">
        <v>1417</v>
      </c>
      <c r="B1420" s="6">
        <v>54</v>
      </c>
      <c r="C1420" s="6" t="s">
        <v>20</v>
      </c>
      <c r="D1420" s="6" t="s">
        <v>9</v>
      </c>
    </row>
    <row r="1421" spans="1:4" x14ac:dyDescent="0.3">
      <c r="A1421" s="7">
        <v>1418</v>
      </c>
      <c r="B1421" s="7">
        <v>30</v>
      </c>
      <c r="C1421" s="7" t="s">
        <v>7</v>
      </c>
      <c r="D1421" s="7" t="s">
        <v>9</v>
      </c>
    </row>
    <row r="1422" spans="1:4" x14ac:dyDescent="0.3">
      <c r="A1422" s="6">
        <v>1419</v>
      </c>
      <c r="B1422" s="6">
        <v>44</v>
      </c>
      <c r="C1422" s="6" t="s">
        <v>10</v>
      </c>
      <c r="D1422" s="6" t="s">
        <v>9</v>
      </c>
    </row>
    <row r="1423" spans="1:4" x14ac:dyDescent="0.3">
      <c r="A1423" s="7">
        <v>1420</v>
      </c>
      <c r="B1423" s="7">
        <v>51</v>
      </c>
      <c r="C1423" s="7" t="s">
        <v>10</v>
      </c>
      <c r="D1423" s="7" t="s">
        <v>15</v>
      </c>
    </row>
    <row r="1424" spans="1:4" x14ac:dyDescent="0.3">
      <c r="A1424" s="6">
        <v>1421</v>
      </c>
      <c r="B1424" s="6">
        <v>58</v>
      </c>
      <c r="C1424" s="6" t="s">
        <v>20</v>
      </c>
      <c r="D1424" s="6" t="s">
        <v>9</v>
      </c>
    </row>
    <row r="1425" spans="1:4" x14ac:dyDescent="0.3">
      <c r="A1425" s="7">
        <v>1422</v>
      </c>
      <c r="B1425" s="7">
        <v>50</v>
      </c>
      <c r="C1425" s="7" t="s">
        <v>7</v>
      </c>
      <c r="D1425" s="7" t="s">
        <v>9</v>
      </c>
    </row>
    <row r="1426" spans="1:4" x14ac:dyDescent="0.3">
      <c r="A1426" s="6">
        <v>1423</v>
      </c>
      <c r="B1426" s="6">
        <v>36</v>
      </c>
      <c r="C1426" s="6" t="s">
        <v>13</v>
      </c>
      <c r="D1426" s="6" t="s">
        <v>15</v>
      </c>
    </row>
    <row r="1427" spans="1:4" x14ac:dyDescent="0.3">
      <c r="A1427" s="7">
        <v>1424</v>
      </c>
      <c r="B1427" s="7">
        <v>59</v>
      </c>
      <c r="C1427" s="7" t="s">
        <v>17</v>
      </c>
      <c r="D1427" s="7" t="s">
        <v>15</v>
      </c>
    </row>
    <row r="1428" spans="1:4" x14ac:dyDescent="0.3">
      <c r="A1428" s="6">
        <v>1425</v>
      </c>
      <c r="B1428" s="6">
        <v>58</v>
      </c>
      <c r="C1428" s="6" t="s">
        <v>13</v>
      </c>
      <c r="D1428" s="6" t="s">
        <v>9</v>
      </c>
    </row>
    <row r="1429" spans="1:4" x14ac:dyDescent="0.3">
      <c r="A1429" s="7">
        <v>1426</v>
      </c>
      <c r="B1429" s="7">
        <v>38</v>
      </c>
      <c r="C1429" s="7" t="s">
        <v>7</v>
      </c>
      <c r="D1429" s="7" t="s">
        <v>9</v>
      </c>
    </row>
    <row r="1430" spans="1:4" x14ac:dyDescent="0.3">
      <c r="A1430" s="6">
        <v>1427</v>
      </c>
      <c r="B1430" s="6">
        <v>25</v>
      </c>
      <c r="C1430" s="6" t="s">
        <v>13</v>
      </c>
      <c r="D1430" s="6" t="s">
        <v>15</v>
      </c>
    </row>
    <row r="1431" spans="1:4" x14ac:dyDescent="0.3">
      <c r="A1431" s="7">
        <v>1428</v>
      </c>
      <c r="B1431" s="7">
        <v>44</v>
      </c>
      <c r="C1431" s="7" t="s">
        <v>7</v>
      </c>
      <c r="D1431" s="7" t="s">
        <v>15</v>
      </c>
    </row>
    <row r="1432" spans="1:4" x14ac:dyDescent="0.3">
      <c r="A1432" s="6">
        <v>1429</v>
      </c>
      <c r="B1432" s="6">
        <v>44</v>
      </c>
      <c r="C1432" s="6" t="s">
        <v>10</v>
      </c>
      <c r="D1432" s="6" t="s">
        <v>9</v>
      </c>
    </row>
    <row r="1433" spans="1:4" x14ac:dyDescent="0.3">
      <c r="A1433" s="7">
        <v>1430</v>
      </c>
      <c r="B1433" s="7">
        <v>56</v>
      </c>
      <c r="C1433" s="7" t="s">
        <v>13</v>
      </c>
      <c r="D1433" s="7" t="s">
        <v>15</v>
      </c>
    </row>
    <row r="1434" spans="1:4" x14ac:dyDescent="0.3">
      <c r="A1434" s="6">
        <v>1431</v>
      </c>
      <c r="B1434" s="6">
        <v>47</v>
      </c>
      <c r="C1434" s="6" t="s">
        <v>10</v>
      </c>
      <c r="D1434" s="6" t="s">
        <v>9</v>
      </c>
    </row>
    <row r="1435" spans="1:4" x14ac:dyDescent="0.3">
      <c r="A1435" s="7">
        <v>1432</v>
      </c>
      <c r="B1435" s="7">
        <v>35</v>
      </c>
      <c r="C1435" s="7" t="s">
        <v>20</v>
      </c>
      <c r="D1435" s="7" t="s">
        <v>15</v>
      </c>
    </row>
    <row r="1436" spans="1:4" x14ac:dyDescent="0.3">
      <c r="A1436" s="6">
        <v>1433</v>
      </c>
      <c r="B1436" s="6">
        <v>52</v>
      </c>
      <c r="C1436" s="6" t="s">
        <v>10</v>
      </c>
      <c r="D1436" s="6" t="s">
        <v>9</v>
      </c>
    </row>
    <row r="1437" spans="1:4" x14ac:dyDescent="0.3">
      <c r="A1437" s="7">
        <v>1434</v>
      </c>
      <c r="B1437" s="7">
        <v>41</v>
      </c>
      <c r="C1437" s="7" t="s">
        <v>10</v>
      </c>
      <c r="D1437" s="7" t="s">
        <v>15</v>
      </c>
    </row>
    <row r="1438" spans="1:4" x14ac:dyDescent="0.3">
      <c r="A1438" s="6">
        <v>1435</v>
      </c>
      <c r="B1438" s="6">
        <v>51</v>
      </c>
      <c r="C1438" s="6" t="s">
        <v>17</v>
      </c>
      <c r="D1438" s="6" t="s">
        <v>9</v>
      </c>
    </row>
    <row r="1439" spans="1:4" x14ac:dyDescent="0.3">
      <c r="A1439" s="7">
        <v>1436</v>
      </c>
      <c r="B1439" s="7">
        <v>28</v>
      </c>
      <c r="C1439" s="7" t="s">
        <v>13</v>
      </c>
      <c r="D1439" s="7" t="s">
        <v>9</v>
      </c>
    </row>
    <row r="1440" spans="1:4" x14ac:dyDescent="0.3">
      <c r="A1440" s="6">
        <v>1437</v>
      </c>
      <c r="B1440" s="6">
        <v>30</v>
      </c>
      <c r="C1440" s="6" t="s">
        <v>7</v>
      </c>
      <c r="D1440" s="6" t="s">
        <v>9</v>
      </c>
    </row>
    <row r="1441" spans="1:4" x14ac:dyDescent="0.3">
      <c r="A1441" s="7">
        <v>1438</v>
      </c>
      <c r="B1441" s="7">
        <v>26</v>
      </c>
      <c r="C1441" s="7" t="s">
        <v>7</v>
      </c>
      <c r="D1441" s="7" t="s">
        <v>9</v>
      </c>
    </row>
    <row r="1442" spans="1:4" x14ac:dyDescent="0.3">
      <c r="A1442" s="6">
        <v>1439</v>
      </c>
      <c r="B1442" s="6">
        <v>44</v>
      </c>
      <c r="C1442" s="6" t="s">
        <v>17</v>
      </c>
      <c r="D1442" s="6" t="s">
        <v>15</v>
      </c>
    </row>
    <row r="1443" spans="1:4" x14ac:dyDescent="0.3">
      <c r="A1443" s="7">
        <v>1440</v>
      </c>
      <c r="B1443" s="7">
        <v>36</v>
      </c>
      <c r="C1443" s="7" t="s">
        <v>17</v>
      </c>
      <c r="D1443" s="7" t="s">
        <v>9</v>
      </c>
    </row>
    <row r="1444" spans="1:4" x14ac:dyDescent="0.3">
      <c r="A1444" s="6">
        <v>1441</v>
      </c>
      <c r="B1444" s="6">
        <v>39</v>
      </c>
      <c r="C1444" s="6" t="s">
        <v>17</v>
      </c>
      <c r="D1444" s="6" t="s">
        <v>9</v>
      </c>
    </row>
    <row r="1445" spans="1:4" x14ac:dyDescent="0.3">
      <c r="A1445" s="7">
        <v>1442</v>
      </c>
      <c r="B1445" s="7">
        <v>26</v>
      </c>
      <c r="C1445" s="7" t="s">
        <v>13</v>
      </c>
      <c r="D1445" s="7" t="s">
        <v>15</v>
      </c>
    </row>
    <row r="1446" spans="1:4" x14ac:dyDescent="0.3">
      <c r="A1446" s="6">
        <v>1443</v>
      </c>
      <c r="B1446" s="6">
        <v>52</v>
      </c>
      <c r="C1446" s="6" t="s">
        <v>20</v>
      </c>
      <c r="D1446" s="6" t="s">
        <v>9</v>
      </c>
    </row>
    <row r="1447" spans="1:4" x14ac:dyDescent="0.3">
      <c r="A1447" s="7">
        <v>1444</v>
      </c>
      <c r="B1447" s="7">
        <v>50</v>
      </c>
      <c r="C1447" s="7" t="s">
        <v>13</v>
      </c>
      <c r="D1447" s="7" t="s">
        <v>9</v>
      </c>
    </row>
    <row r="1448" spans="1:4" x14ac:dyDescent="0.3">
      <c r="A1448" s="6">
        <v>1445</v>
      </c>
      <c r="B1448" s="6">
        <v>53</v>
      </c>
      <c r="C1448" s="6" t="s">
        <v>7</v>
      </c>
      <c r="D1448" s="6" t="s">
        <v>9</v>
      </c>
    </row>
    <row r="1449" spans="1:4" x14ac:dyDescent="0.3">
      <c r="A1449" s="7">
        <v>1446</v>
      </c>
      <c r="B1449" s="7">
        <v>44</v>
      </c>
      <c r="C1449" s="7" t="s">
        <v>20</v>
      </c>
      <c r="D1449" s="7" t="s">
        <v>15</v>
      </c>
    </row>
    <row r="1450" spans="1:4" x14ac:dyDescent="0.3">
      <c r="A1450" s="6">
        <v>1447</v>
      </c>
      <c r="B1450" s="6">
        <v>47</v>
      </c>
      <c r="C1450" s="6" t="s">
        <v>13</v>
      </c>
      <c r="D1450" s="6" t="s">
        <v>9</v>
      </c>
    </row>
    <row r="1451" spans="1:4" x14ac:dyDescent="0.3">
      <c r="A1451" s="7">
        <v>1448</v>
      </c>
      <c r="B1451" s="7">
        <v>31</v>
      </c>
      <c r="C1451" s="7" t="s">
        <v>10</v>
      </c>
      <c r="D1451" s="7" t="s">
        <v>9</v>
      </c>
    </row>
    <row r="1452" spans="1:4" x14ac:dyDescent="0.3">
      <c r="A1452" s="6">
        <v>1449</v>
      </c>
      <c r="B1452" s="6">
        <v>31</v>
      </c>
      <c r="C1452" s="6" t="s">
        <v>17</v>
      </c>
      <c r="D1452" s="6" t="s">
        <v>9</v>
      </c>
    </row>
    <row r="1453" spans="1:4" x14ac:dyDescent="0.3">
      <c r="A1453" s="7">
        <v>1450</v>
      </c>
      <c r="B1453" s="7">
        <v>30</v>
      </c>
      <c r="C1453" s="7" t="s">
        <v>13</v>
      </c>
      <c r="D1453" s="7" t="s">
        <v>9</v>
      </c>
    </row>
    <row r="1454" spans="1:4" x14ac:dyDescent="0.3">
      <c r="A1454" s="6">
        <v>1451</v>
      </c>
      <c r="B1454" s="6">
        <v>36</v>
      </c>
      <c r="C1454" s="6" t="s">
        <v>13</v>
      </c>
      <c r="D1454" s="6" t="s">
        <v>15</v>
      </c>
    </row>
    <row r="1455" spans="1:4" x14ac:dyDescent="0.3">
      <c r="A1455" s="7">
        <v>1452</v>
      </c>
      <c r="B1455" s="7">
        <v>23</v>
      </c>
      <c r="C1455" s="7" t="s">
        <v>20</v>
      </c>
      <c r="D1455" s="7" t="s">
        <v>9</v>
      </c>
    </row>
    <row r="1456" spans="1:4" x14ac:dyDescent="0.3">
      <c r="A1456" s="6">
        <v>1453</v>
      </c>
      <c r="B1456" s="6">
        <v>55</v>
      </c>
      <c r="C1456" s="6" t="s">
        <v>7</v>
      </c>
      <c r="D1456" s="6" t="s">
        <v>9</v>
      </c>
    </row>
    <row r="1457" spans="1:4" x14ac:dyDescent="0.3">
      <c r="A1457" s="7">
        <v>1454</v>
      </c>
      <c r="B1457" s="7">
        <v>26</v>
      </c>
      <c r="C1457" s="7" t="s">
        <v>7</v>
      </c>
      <c r="D1457" s="7" t="s">
        <v>9</v>
      </c>
    </row>
    <row r="1458" spans="1:4" x14ac:dyDescent="0.3">
      <c r="A1458" s="6">
        <v>1455</v>
      </c>
      <c r="B1458" s="6">
        <v>28</v>
      </c>
      <c r="C1458" s="6" t="s">
        <v>17</v>
      </c>
      <c r="D1458" s="6" t="s">
        <v>9</v>
      </c>
    </row>
    <row r="1459" spans="1:4" x14ac:dyDescent="0.3">
      <c r="A1459" s="7">
        <v>1456</v>
      </c>
      <c r="B1459" s="7">
        <v>28</v>
      </c>
      <c r="C1459" s="7" t="s">
        <v>10</v>
      </c>
      <c r="D1459" s="7" t="s">
        <v>15</v>
      </c>
    </row>
    <row r="1460" spans="1:4" x14ac:dyDescent="0.3">
      <c r="A1460" s="6">
        <v>1457</v>
      </c>
      <c r="B1460" s="6">
        <v>28</v>
      </c>
      <c r="C1460" s="6" t="s">
        <v>10</v>
      </c>
      <c r="D1460" s="6" t="s">
        <v>9</v>
      </c>
    </row>
    <row r="1461" spans="1:4" x14ac:dyDescent="0.3">
      <c r="A1461" s="7">
        <v>1458</v>
      </c>
      <c r="B1461" s="7">
        <v>41</v>
      </c>
      <c r="C1461" s="7" t="s">
        <v>17</v>
      </c>
      <c r="D1461" s="7" t="s">
        <v>9</v>
      </c>
    </row>
    <row r="1462" spans="1:4" x14ac:dyDescent="0.3">
      <c r="A1462" s="6">
        <v>1459</v>
      </c>
      <c r="B1462" s="6">
        <v>27</v>
      </c>
      <c r="C1462" s="6" t="s">
        <v>20</v>
      </c>
      <c r="D1462" s="6" t="s">
        <v>9</v>
      </c>
    </row>
    <row r="1463" spans="1:4" x14ac:dyDescent="0.3">
      <c r="A1463" s="7">
        <v>1460</v>
      </c>
      <c r="B1463" s="7">
        <v>32</v>
      </c>
      <c r="C1463" s="7" t="s">
        <v>20</v>
      </c>
      <c r="D1463" s="7" t="s">
        <v>15</v>
      </c>
    </row>
    <row r="1464" spans="1:4" x14ac:dyDescent="0.3">
      <c r="A1464" s="6">
        <v>1461</v>
      </c>
      <c r="B1464" s="6">
        <v>25</v>
      </c>
      <c r="C1464" s="6" t="s">
        <v>13</v>
      </c>
      <c r="D1464" s="6" t="s">
        <v>9</v>
      </c>
    </row>
    <row r="1465" spans="1:4" x14ac:dyDescent="0.3">
      <c r="A1465" s="7">
        <v>1462</v>
      </c>
      <c r="B1465" s="7">
        <v>52</v>
      </c>
      <c r="C1465" s="7" t="s">
        <v>10</v>
      </c>
      <c r="D1465" s="7" t="s">
        <v>9</v>
      </c>
    </row>
    <row r="1466" spans="1:4" x14ac:dyDescent="0.3">
      <c r="A1466" s="6">
        <v>1463</v>
      </c>
      <c r="B1466" s="6">
        <v>49</v>
      </c>
      <c r="C1466" s="6" t="s">
        <v>17</v>
      </c>
      <c r="D1466" s="6" t="s">
        <v>9</v>
      </c>
    </row>
    <row r="1467" spans="1:4" x14ac:dyDescent="0.3">
      <c r="A1467" s="7">
        <v>1464</v>
      </c>
      <c r="B1467" s="7">
        <v>50</v>
      </c>
      <c r="C1467" s="7" t="s">
        <v>10</v>
      </c>
      <c r="D1467" s="7" t="s">
        <v>15</v>
      </c>
    </row>
    <row r="1468" spans="1:4" x14ac:dyDescent="0.3">
      <c r="A1468" s="6">
        <v>1465</v>
      </c>
      <c r="B1468" s="6">
        <v>48</v>
      </c>
      <c r="C1468" s="6" t="s">
        <v>13</v>
      </c>
      <c r="D1468" s="6" t="s">
        <v>15</v>
      </c>
    </row>
    <row r="1469" spans="1:4" x14ac:dyDescent="0.3">
      <c r="A1469" s="7">
        <v>1466</v>
      </c>
      <c r="B1469" s="7">
        <v>37</v>
      </c>
      <c r="C1469" s="7" t="s">
        <v>17</v>
      </c>
      <c r="D1469" s="7" t="s">
        <v>9</v>
      </c>
    </row>
    <row r="1470" spans="1:4" x14ac:dyDescent="0.3">
      <c r="A1470" s="6">
        <v>1467</v>
      </c>
      <c r="B1470" s="6">
        <v>38</v>
      </c>
      <c r="C1470" s="6" t="s">
        <v>17</v>
      </c>
      <c r="D1470" s="6" t="s">
        <v>9</v>
      </c>
    </row>
    <row r="1471" spans="1:4" x14ac:dyDescent="0.3">
      <c r="A1471" s="7">
        <v>1468</v>
      </c>
      <c r="B1471" s="7">
        <v>34</v>
      </c>
      <c r="C1471" s="7" t="s">
        <v>17</v>
      </c>
      <c r="D1471" s="7" t="s">
        <v>9</v>
      </c>
    </row>
    <row r="1472" spans="1:4" x14ac:dyDescent="0.3">
      <c r="A1472" s="6">
        <v>1469</v>
      </c>
      <c r="B1472" s="6">
        <v>42</v>
      </c>
      <c r="C1472" s="6" t="s">
        <v>20</v>
      </c>
      <c r="D1472" s="6" t="s">
        <v>9</v>
      </c>
    </row>
    <row r="1473" spans="1:4" x14ac:dyDescent="0.3">
      <c r="A1473" s="7">
        <v>1470</v>
      </c>
      <c r="B1473" s="7">
        <v>57</v>
      </c>
      <c r="C1473" s="7" t="s">
        <v>13</v>
      </c>
      <c r="D1473" s="7" t="s">
        <v>9</v>
      </c>
    </row>
    <row r="1474" spans="1:4" x14ac:dyDescent="0.3">
      <c r="A1474" s="6">
        <v>1471</v>
      </c>
      <c r="B1474" s="6">
        <v>37</v>
      </c>
      <c r="C1474" s="6" t="s">
        <v>7</v>
      </c>
      <c r="D1474" s="6" t="s">
        <v>9</v>
      </c>
    </row>
    <row r="1475" spans="1:4" x14ac:dyDescent="0.3">
      <c r="A1475" s="7">
        <v>1472</v>
      </c>
      <c r="B1475" s="7">
        <v>47</v>
      </c>
      <c r="C1475" s="7" t="s">
        <v>13</v>
      </c>
      <c r="D1475" s="7" t="s">
        <v>9</v>
      </c>
    </row>
    <row r="1476" spans="1:4" x14ac:dyDescent="0.3">
      <c r="A1476" s="6">
        <v>1473</v>
      </c>
      <c r="B1476" s="6">
        <v>46</v>
      </c>
      <c r="C1476" s="6" t="s">
        <v>17</v>
      </c>
      <c r="D1476" s="6" t="s">
        <v>9</v>
      </c>
    </row>
    <row r="1477" spans="1:4" x14ac:dyDescent="0.3">
      <c r="A1477" s="7">
        <v>1474</v>
      </c>
      <c r="B1477" s="7">
        <v>28</v>
      </c>
      <c r="C1477" s="7" t="s">
        <v>17</v>
      </c>
      <c r="D1477" s="7" t="s">
        <v>9</v>
      </c>
    </row>
    <row r="1478" spans="1:4" x14ac:dyDescent="0.3">
      <c r="A1478" s="6">
        <v>1475</v>
      </c>
      <c r="B1478" s="6">
        <v>60</v>
      </c>
      <c r="C1478" s="6" t="s">
        <v>7</v>
      </c>
      <c r="D1478" s="6" t="s">
        <v>9</v>
      </c>
    </row>
    <row r="1479" spans="1:4" x14ac:dyDescent="0.3">
      <c r="A1479" s="7">
        <v>1476</v>
      </c>
      <c r="B1479" s="7">
        <v>43</v>
      </c>
      <c r="C1479" s="7" t="s">
        <v>7</v>
      </c>
      <c r="D1479" s="7" t="s">
        <v>9</v>
      </c>
    </row>
    <row r="1480" spans="1:4" x14ac:dyDescent="0.3">
      <c r="A1480" s="6">
        <v>1477</v>
      </c>
      <c r="B1480" s="6">
        <v>25</v>
      </c>
      <c r="C1480" s="6" t="s">
        <v>13</v>
      </c>
      <c r="D1480" s="6" t="s">
        <v>9</v>
      </c>
    </row>
    <row r="1481" spans="1:4" x14ac:dyDescent="0.3">
      <c r="A1481" s="7">
        <v>1478</v>
      </c>
      <c r="B1481" s="7">
        <v>48</v>
      </c>
      <c r="C1481" s="7" t="s">
        <v>13</v>
      </c>
      <c r="D1481" s="7" t="s">
        <v>9</v>
      </c>
    </row>
    <row r="1482" spans="1:4" x14ac:dyDescent="0.3">
      <c r="A1482" s="6">
        <v>1479</v>
      </c>
      <c r="B1482" s="6">
        <v>49</v>
      </c>
      <c r="C1482" s="6" t="s">
        <v>10</v>
      </c>
      <c r="D1482" s="6" t="s">
        <v>15</v>
      </c>
    </row>
    <row r="1483" spans="1:4" x14ac:dyDescent="0.3">
      <c r="A1483" s="7">
        <v>1480</v>
      </c>
      <c r="B1483" s="7">
        <v>56</v>
      </c>
      <c r="C1483" s="7" t="s">
        <v>7</v>
      </c>
      <c r="D1483" s="7" t="s">
        <v>9</v>
      </c>
    </row>
    <row r="1484" spans="1:4" x14ac:dyDescent="0.3">
      <c r="A1484" s="6">
        <v>1481</v>
      </c>
      <c r="B1484" s="6">
        <v>55</v>
      </c>
      <c r="C1484" s="6" t="s">
        <v>10</v>
      </c>
      <c r="D1484" s="6" t="s">
        <v>9</v>
      </c>
    </row>
    <row r="1485" spans="1:4" x14ac:dyDescent="0.3">
      <c r="A1485" s="7">
        <v>1482</v>
      </c>
      <c r="B1485" s="7">
        <v>55</v>
      </c>
      <c r="C1485" s="7" t="s">
        <v>20</v>
      </c>
      <c r="D1485" s="7" t="s">
        <v>9</v>
      </c>
    </row>
    <row r="1486" spans="1:4" x14ac:dyDescent="0.3">
      <c r="A1486" s="6">
        <v>1483</v>
      </c>
      <c r="B1486" s="6">
        <v>44</v>
      </c>
      <c r="C1486" s="6" t="s">
        <v>13</v>
      </c>
      <c r="D1486" s="6" t="s">
        <v>15</v>
      </c>
    </row>
    <row r="1487" spans="1:4" x14ac:dyDescent="0.3">
      <c r="A1487" s="7">
        <v>1484</v>
      </c>
      <c r="B1487" s="7">
        <v>44</v>
      </c>
      <c r="C1487" s="7" t="s">
        <v>10</v>
      </c>
      <c r="D1487" s="7" t="s">
        <v>9</v>
      </c>
    </row>
    <row r="1488" spans="1:4" x14ac:dyDescent="0.3">
      <c r="A1488" s="6">
        <v>1485</v>
      </c>
      <c r="B1488" s="6">
        <v>37</v>
      </c>
      <c r="C1488" s="6" t="s">
        <v>10</v>
      </c>
      <c r="D1488" s="6" t="s">
        <v>9</v>
      </c>
    </row>
    <row r="1489" spans="1:4" x14ac:dyDescent="0.3">
      <c r="A1489" s="7">
        <v>1486</v>
      </c>
      <c r="B1489" s="7">
        <v>56</v>
      </c>
      <c r="C1489" s="7" t="s">
        <v>7</v>
      </c>
      <c r="D1489" s="7" t="s">
        <v>9</v>
      </c>
    </row>
    <row r="1490" spans="1:4" x14ac:dyDescent="0.3">
      <c r="A1490" s="6">
        <v>1487</v>
      </c>
      <c r="B1490" s="6">
        <v>55</v>
      </c>
      <c r="C1490" s="6" t="s">
        <v>13</v>
      </c>
      <c r="D1490" s="6" t="s">
        <v>9</v>
      </c>
    </row>
    <row r="1491" spans="1:4" x14ac:dyDescent="0.3">
      <c r="A1491" s="7">
        <v>1488</v>
      </c>
      <c r="B1491" s="7">
        <v>42</v>
      </c>
      <c r="C1491" s="7" t="s">
        <v>7</v>
      </c>
      <c r="D1491" s="7" t="s">
        <v>9</v>
      </c>
    </row>
    <row r="1492" spans="1:4" x14ac:dyDescent="0.3">
      <c r="A1492" s="6">
        <v>1489</v>
      </c>
      <c r="B1492" s="6">
        <v>26</v>
      </c>
      <c r="C1492" s="6" t="s">
        <v>7</v>
      </c>
      <c r="D1492" s="6" t="s">
        <v>9</v>
      </c>
    </row>
    <row r="1493" spans="1:4" x14ac:dyDescent="0.3">
      <c r="A1493" s="7">
        <v>1490</v>
      </c>
      <c r="B1493" s="7">
        <v>48</v>
      </c>
      <c r="C1493" s="7" t="s">
        <v>20</v>
      </c>
      <c r="D1493" s="7" t="s">
        <v>9</v>
      </c>
    </row>
    <row r="1494" spans="1:4" x14ac:dyDescent="0.3">
      <c r="A1494" s="6">
        <v>1491</v>
      </c>
      <c r="B1494" s="6">
        <v>56</v>
      </c>
      <c r="C1494" s="6" t="s">
        <v>17</v>
      </c>
      <c r="D1494" s="6" t="s">
        <v>9</v>
      </c>
    </row>
    <row r="1495" spans="1:4" x14ac:dyDescent="0.3">
      <c r="A1495" s="7">
        <v>1492</v>
      </c>
      <c r="B1495" s="7">
        <v>56</v>
      </c>
      <c r="C1495" s="7" t="s">
        <v>7</v>
      </c>
      <c r="D1495" s="7" t="s">
        <v>9</v>
      </c>
    </row>
    <row r="1496" spans="1:4" x14ac:dyDescent="0.3">
      <c r="A1496" s="6">
        <v>1493</v>
      </c>
      <c r="B1496" s="6">
        <v>30</v>
      </c>
      <c r="C1496" s="6" t="s">
        <v>20</v>
      </c>
      <c r="D1496" s="6" t="s">
        <v>9</v>
      </c>
    </row>
    <row r="1497" spans="1:4" x14ac:dyDescent="0.3">
      <c r="A1497" s="7">
        <v>1494</v>
      </c>
      <c r="B1497" s="7">
        <v>44</v>
      </c>
      <c r="C1497" s="7" t="s">
        <v>13</v>
      </c>
      <c r="D1497" s="7" t="s">
        <v>9</v>
      </c>
    </row>
    <row r="1498" spans="1:4" x14ac:dyDescent="0.3">
      <c r="A1498" s="6">
        <v>1495</v>
      </c>
      <c r="B1498" s="6">
        <v>54</v>
      </c>
      <c r="C1498" s="6" t="s">
        <v>7</v>
      </c>
      <c r="D1498" s="6" t="s">
        <v>15</v>
      </c>
    </row>
    <row r="1499" spans="1:4" x14ac:dyDescent="0.3">
      <c r="A1499" s="7">
        <v>1496</v>
      </c>
      <c r="B1499" s="7">
        <v>56</v>
      </c>
      <c r="C1499" s="7" t="s">
        <v>7</v>
      </c>
      <c r="D1499" s="7" t="s">
        <v>15</v>
      </c>
    </row>
    <row r="1500" spans="1:4" x14ac:dyDescent="0.3">
      <c r="A1500" s="6">
        <v>1497</v>
      </c>
      <c r="B1500" s="6">
        <v>46</v>
      </c>
      <c r="C1500" s="6" t="s">
        <v>20</v>
      </c>
      <c r="D1500" s="6" t="s">
        <v>9</v>
      </c>
    </row>
    <row r="1501" spans="1:4" x14ac:dyDescent="0.3">
      <c r="A1501" s="7">
        <v>1498</v>
      </c>
      <c r="B1501" s="7">
        <v>59</v>
      </c>
      <c r="C1501" s="7" t="s">
        <v>13</v>
      </c>
      <c r="D1501" s="7" t="s">
        <v>9</v>
      </c>
    </row>
    <row r="1502" spans="1:4" x14ac:dyDescent="0.3">
      <c r="A1502" s="6">
        <v>1499</v>
      </c>
      <c r="B1502" s="6">
        <v>27</v>
      </c>
      <c r="C1502" s="6" t="s">
        <v>17</v>
      </c>
      <c r="D1502" s="6" t="s">
        <v>9</v>
      </c>
    </row>
    <row r="1503" spans="1:4" x14ac:dyDescent="0.3">
      <c r="A1503" s="7">
        <v>1500</v>
      </c>
      <c r="B1503" s="7">
        <v>55</v>
      </c>
      <c r="C1503" s="7" t="s">
        <v>17</v>
      </c>
      <c r="D1503" s="7" t="s">
        <v>9</v>
      </c>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Employee_Attrition</vt:lpstr>
      <vt:lpstr>Bar_Chart</vt:lpstr>
      <vt:lpstr>Avg_age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ayusharora.2225@gmail.com</cp:lastModifiedBy>
  <dcterms:created xsi:type="dcterms:W3CDTF">2026-03-26T17:01:21Z</dcterms:created>
  <dcterms:modified xsi:type="dcterms:W3CDTF">2026-04-08T10:52:29Z</dcterms:modified>
</cp:coreProperties>
</file>