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eline Data (FY22-24)" sheetId="2" state="visible" r:id="rId2"/>
    <sheet xmlns:r="http://schemas.openxmlformats.org/officeDocument/2006/relationships" name="Stress Scenario Model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Resilience Scorecard" sheetId="5" state="visible" r:id="rId5"/>
    <sheet xmlns:r="http://schemas.openxmlformats.org/officeDocument/2006/relationships" name="EWI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0" fontId="5" fillId="8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2" fontId="5" fillId="0" borderId="1" applyAlignment="1" pivotButton="0" quotePrefix="0" xfId="0">
      <alignment horizontal="right" vertical="center"/>
    </xf>
    <xf numFmtId="2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57" customWidth="1" min="3" max="3"/>
    <col width="30" customWidth="1" min="4" max="4"/>
    <col width="17" customWidth="1" min="5" max="5"/>
    <col width="15" customWidth="1" min="6" max="6"/>
    <col width="16" customWidth="1" min="7" max="7"/>
    <col width="14" customWidth="1" min="8" max="8"/>
    <col width="19" customWidth="1" min="9" max="9"/>
    <col width="29" customWidth="1" min="10" max="10"/>
  </cols>
  <sheetData>
    <row r="1"/>
    <row r="2">
      <c r="B2" s="1" t="inlineStr">
        <is>
          <t>BANKING SECTOR STRESS TESTING &amp; FINANCIAL RESILIENCE</t>
        </is>
      </c>
    </row>
    <row r="3">
      <c r="B3" s="2" t="inlineStr">
        <is>
          <t>FEC IIT Guwahati | Stress Testing Model &amp; Resilience Scorecard</t>
        </is>
      </c>
    </row>
    <row r="4"/>
    <row r="5">
      <c r="B5" s="3" t="inlineStr">
        <is>
          <t>1. EXECUTIVE OVERVIEW</t>
        </is>
      </c>
    </row>
    <row r="6">
      <c r="B6" s="4" t="inlineStr">
        <is>
          <t>Project Objective</t>
        </is>
      </c>
      <c r="C6" s="5" t="inlineStr">
        <is>
          <t>Evaluate Indian banking sector resilience under adverse macroeconomic shocks across 4 representative banks.</t>
        </is>
      </c>
    </row>
    <row r="7">
      <c r="B7" s="4" t="inlineStr">
        <is>
          <t>Selected Banks</t>
        </is>
      </c>
      <c r="C7" s="5" t="inlineStr">
        <is>
          <t>Public Sector: SBI, PNB | Private Sector: HDFC Bank, Yes Bank</t>
        </is>
      </c>
    </row>
    <row r="8">
      <c r="B8" s="4" t="inlineStr">
        <is>
          <t>Macro Scenarios</t>
        </is>
      </c>
      <c r="C8" s="5" t="inlineStr">
        <is>
          <t>Baseline (FY24 Actuals) | Moderate Stress (COVID-19 Shock) | Severe Stress (2015-16 NPA Crisis + Rate Spike)</t>
        </is>
      </c>
    </row>
    <row r="9">
      <c r="B9" s="4" t="inlineStr">
        <is>
          <t>Key Conclusion</t>
        </is>
      </c>
      <c r="C9" s="5" t="inlineStr">
        <is>
          <t>All four banks maintain CET1 above regulatory minimum (8.0%) under severe stress, but credit risk impacts ROA 3x more severely than interest rate shocks.</t>
        </is>
      </c>
    </row>
    <row r="10"/>
    <row r="11">
      <c r="B11" s="3" t="inlineStr">
        <is>
          <t>2. COMPOSITE RESILIENCE RANKING SUMMARY</t>
        </is>
      </c>
    </row>
    <row r="12">
      <c r="B12" s="6" t="inlineStr">
        <is>
          <t>Rank</t>
        </is>
      </c>
      <c r="C12" s="6" t="inlineStr">
        <is>
          <t>Bank Category</t>
        </is>
      </c>
      <c r="D12" s="6" t="inlineStr">
        <is>
          <t>Bank Name</t>
        </is>
      </c>
      <c r="E12" s="6" t="inlineStr">
        <is>
          <t>Baseline CET1</t>
        </is>
      </c>
      <c r="F12" s="6" t="inlineStr">
        <is>
          <t>Severe CET1</t>
        </is>
      </c>
      <c r="G12" s="6" t="inlineStr">
        <is>
          <t>Baseline ROA</t>
        </is>
      </c>
      <c r="H12" s="6" t="inlineStr">
        <is>
          <t>Severe ROA</t>
        </is>
      </c>
      <c r="I12" s="6" t="inlineStr">
        <is>
          <t>Composite Score</t>
        </is>
      </c>
      <c r="J12" s="6" t="inlineStr">
        <is>
          <t>Resilience Status</t>
        </is>
      </c>
    </row>
    <row r="13">
      <c r="B13" s="7" t="n">
        <v>1</v>
      </c>
      <c r="C13" s="7" t="inlineStr">
        <is>
          <t>Private Sector</t>
        </is>
      </c>
      <c r="D13" s="7" t="inlineStr">
        <is>
          <t>HDFC Bank</t>
        </is>
      </c>
      <c r="E13" s="8" t="n">
        <v>0.163</v>
      </c>
      <c r="F13" s="8" t="n">
        <v>0.138</v>
      </c>
      <c r="G13" s="8" t="n">
        <v>0.0198</v>
      </c>
      <c r="H13" s="8" t="n">
        <v>0.0078</v>
      </c>
      <c r="I13" s="9" t="n">
        <v>8.529999999999999</v>
      </c>
      <c r="J13" s="10" t="inlineStr">
        <is>
          <t>High Resilience</t>
        </is>
      </c>
    </row>
    <row r="14">
      <c r="B14" s="7" t="n">
        <v>2</v>
      </c>
      <c r="C14" s="7" t="inlineStr">
        <is>
          <t>Public Sector</t>
        </is>
      </c>
      <c r="D14" s="7" t="inlineStr">
        <is>
          <t>State Bank of India (SBI)</t>
        </is>
      </c>
      <c r="E14" s="8" t="n">
        <v>0.1193</v>
      </c>
      <c r="F14" s="8" t="n">
        <v>0.09429999999999999</v>
      </c>
      <c r="G14" s="8" t="n">
        <v>0.0104</v>
      </c>
      <c r="H14" s="8" t="n">
        <v>-0.0016</v>
      </c>
      <c r="I14" s="9" t="n">
        <v>7.08</v>
      </c>
      <c r="J14" s="11" t="inlineStr">
        <is>
          <t>Moderate-High Resilience</t>
        </is>
      </c>
    </row>
    <row r="15">
      <c r="B15" s="7" t="n">
        <v>3</v>
      </c>
      <c r="C15" s="7" t="inlineStr">
        <is>
          <t>Public Sector</t>
        </is>
      </c>
      <c r="D15" s="7" t="inlineStr">
        <is>
          <t>Punjab National Bank (PNB)</t>
        </is>
      </c>
      <c r="E15" s="8" t="n">
        <v>0.1104</v>
      </c>
      <c r="F15" s="8" t="n">
        <v>0.0854</v>
      </c>
      <c r="G15" s="8" t="n">
        <v>0.0077</v>
      </c>
      <c r="H15" s="8" t="n">
        <v>-0.0043</v>
      </c>
      <c r="I15" s="9" t="n">
        <v>6.77</v>
      </c>
      <c r="J15" s="11" t="inlineStr">
        <is>
          <t>Moderate Resilience</t>
        </is>
      </c>
    </row>
    <row r="16">
      <c r="B16" s="7" t="n">
        <v>4</v>
      </c>
      <c r="C16" s="7" t="inlineStr">
        <is>
          <t>Private Sector</t>
        </is>
      </c>
      <c r="D16" s="7" t="inlineStr">
        <is>
          <t>Yes Bank</t>
        </is>
      </c>
      <c r="E16" s="8" t="n">
        <v>0.122</v>
      </c>
      <c r="F16" s="8" t="n">
        <v>0.097</v>
      </c>
      <c r="G16" s="8" t="n">
        <v>0.003</v>
      </c>
      <c r="H16" s="8" t="n">
        <v>-0.008999999999999999</v>
      </c>
      <c r="I16" s="9" t="n">
        <v>5</v>
      </c>
      <c r="J16" s="12" t="inlineStr">
        <is>
          <t>Vulnerable / Low Headroom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12" customWidth="1" min="4" max="4"/>
    <col width="12" customWidth="1" min="5" max="5"/>
    <col width="12" customWidth="1" min="6" max="6"/>
    <col width="44" customWidth="1" min="7" max="7"/>
  </cols>
  <sheetData>
    <row r="1"/>
    <row r="2">
      <c r="B2" s="1" t="inlineStr">
        <is>
          <t>HISTORICAL BASELINE FINANCIAL RATIOS (FY22 - FY24)</t>
        </is>
      </c>
    </row>
    <row r="3">
      <c r="B3" s="2" t="inlineStr">
        <is>
          <t>Source: Bank Annual Reports, RBI Publications, BSE/NSE Filings</t>
        </is>
      </c>
    </row>
    <row r="4"/>
    <row r="5">
      <c r="B5" s="6" t="inlineStr">
        <is>
          <t>Bank</t>
        </is>
      </c>
      <c r="C5" s="6" t="inlineStr">
        <is>
          <t>Metric Description</t>
        </is>
      </c>
      <c r="D5" s="6" t="inlineStr">
        <is>
          <t>FY22</t>
        </is>
      </c>
      <c r="E5" s="6" t="inlineStr">
        <is>
          <t>FY23</t>
        </is>
      </c>
      <c r="F5" s="6" t="inlineStr">
        <is>
          <t>FY24</t>
        </is>
      </c>
      <c r="G5" s="6" t="inlineStr">
        <is>
          <t>3-Yr Trend / Assessment</t>
        </is>
      </c>
    </row>
    <row r="6">
      <c r="B6" s="13" t="inlineStr">
        <is>
          <t>State Bank of India (SBI)</t>
        </is>
      </c>
      <c r="C6" s="13" t="inlineStr">
        <is>
          <t>Gross NPA (GNPA %)</t>
        </is>
      </c>
      <c r="D6" s="8" t="n">
        <v>0.0397</v>
      </c>
      <c r="E6" s="8" t="n">
        <v>0.0278</v>
      </c>
      <c r="F6" s="8" t="n">
        <v>0.0224</v>
      </c>
      <c r="G6" s="13" t="inlineStr">
        <is>
          <t>Continuous Improvement (-173 bps)</t>
        </is>
      </c>
    </row>
    <row r="7">
      <c r="B7" s="13" t="inlineStr">
        <is>
          <t>State Bank of India (SBI)</t>
        </is>
      </c>
      <c r="C7" s="13" t="inlineStr">
        <is>
          <t>Net NPA (NNPA %)</t>
        </is>
      </c>
      <c r="D7" s="8" t="n">
        <v>0.0102</v>
      </c>
      <c r="E7" s="8" t="n">
        <v>0.0067</v>
      </c>
      <c r="F7" s="8" t="n">
        <v>0.0057</v>
      </c>
      <c r="G7" s="13" t="inlineStr">
        <is>
          <t>Strong Asset Quality Recovery</t>
        </is>
      </c>
    </row>
    <row r="8">
      <c r="B8" s="13" t="inlineStr">
        <is>
          <t>State Bank of India (SBI)</t>
        </is>
      </c>
      <c r="C8" s="13" t="inlineStr">
        <is>
          <t>Provision Coverage Ratio (PCR %)</t>
        </is>
      </c>
      <c r="D8" s="8" t="n">
        <v>0.7504</v>
      </c>
      <c r="E8" s="8" t="n">
        <v>0.7639</v>
      </c>
      <c r="F8" s="8" t="n">
        <v>0.7502</v>
      </c>
      <c r="G8" s="13" t="inlineStr">
        <is>
          <t>Robust Coverage Buffer (~75%)</t>
        </is>
      </c>
    </row>
    <row r="9">
      <c r="B9" s="13" t="inlineStr">
        <is>
          <t>State Bank of India (SBI)</t>
        </is>
      </c>
      <c r="C9" s="13" t="inlineStr">
        <is>
          <t>Net Interest Margin (NIM %)</t>
        </is>
      </c>
      <c r="D9" s="8" t="n">
        <v>0.0336</v>
      </c>
      <c r="E9" s="8" t="n">
        <v>0.0358</v>
      </c>
      <c r="F9" s="8" t="n">
        <v>0.0343</v>
      </c>
      <c r="G9" s="13" t="inlineStr">
        <is>
          <t>Healthy Domestic Margin (~3.4%)</t>
        </is>
      </c>
    </row>
    <row r="10">
      <c r="B10" s="13" t="inlineStr">
        <is>
          <t>State Bank of India (SBI)</t>
        </is>
      </c>
      <c r="C10" s="13" t="inlineStr">
        <is>
          <t>Capital Adequacy Ratio (CAR %)</t>
        </is>
      </c>
      <c r="D10" s="8" t="n">
        <v>0.1383</v>
      </c>
      <c r="E10" s="8" t="n">
        <v>0.1468</v>
      </c>
      <c r="F10" s="8" t="n">
        <v>0.1428</v>
      </c>
      <c r="G10" s="13" t="inlineStr">
        <is>
          <t>Comfortable Above Regulatory Min</t>
        </is>
      </c>
    </row>
    <row r="11">
      <c r="B11" s="13" t="inlineStr">
        <is>
          <t>State Bank of India (SBI)</t>
        </is>
      </c>
      <c r="C11" s="13" t="inlineStr">
        <is>
          <t>Common Equity Tier 1 (CET1 %)</t>
        </is>
      </c>
      <c r="D11" s="8" t="n">
        <v>0.1142</v>
      </c>
      <c r="E11" s="8" t="n">
        <v>0.1027</v>
      </c>
      <c r="F11" s="8" t="n">
        <v>0.1193</v>
      </c>
      <c r="G11" s="13" t="inlineStr">
        <is>
          <t>Adequate Equity Cushion (~11.9%)</t>
        </is>
      </c>
    </row>
    <row r="12">
      <c r="B12" s="13" t="inlineStr">
        <is>
          <t>State Bank of India (SBI)</t>
        </is>
      </c>
      <c r="C12" s="13" t="inlineStr">
        <is>
          <t>Return on Assets (ROA %)</t>
        </is>
      </c>
      <c r="D12" s="8" t="n">
        <v>0.0067</v>
      </c>
      <c r="E12" s="8" t="n">
        <v>0.009599999999999999</v>
      </c>
      <c r="F12" s="8" t="n">
        <v>0.0104</v>
      </c>
      <c r="G12" s="13" t="inlineStr">
        <is>
          <t>Crossed Benchmark 1.0% Level</t>
        </is>
      </c>
    </row>
    <row r="13">
      <c r="B13" s="13" t="inlineStr">
        <is>
          <t>State Bank of India (SBI)</t>
        </is>
      </c>
      <c r="C13" s="13" t="inlineStr">
        <is>
          <t>Return on Equity (ROE %)</t>
        </is>
      </c>
      <c r="D13" s="8" t="n">
        <v>0.1392</v>
      </c>
      <c r="E13" s="8" t="n">
        <v>0.1943</v>
      </c>
      <c r="F13" s="8" t="n">
        <v>0.2032</v>
      </c>
      <c r="G13" s="13" t="inlineStr">
        <is>
          <t>Strong Profitability (~20.3%)</t>
        </is>
      </c>
    </row>
    <row r="14">
      <c r="B14" s="13" t="inlineStr">
        <is>
          <t>State Bank of India (SBI)</t>
        </is>
      </c>
      <c r="C14" s="13" t="inlineStr">
        <is>
          <t>Liquidity Coverage Ratio (LCR %)</t>
        </is>
      </c>
      <c r="D14" s="8" t="n">
        <v>1.3791</v>
      </c>
      <c r="E14" s="8" t="n">
        <v>1.4661</v>
      </c>
      <c r="F14" s="8" t="n">
        <v>1.2902</v>
      </c>
      <c r="G14" s="13" t="inlineStr">
        <is>
          <t>Substantial Surplus Above 100%</t>
        </is>
      </c>
    </row>
    <row r="15">
      <c r="B15" s="13" t="inlineStr">
        <is>
          <t>State Bank of India (SBI)</t>
        </is>
      </c>
      <c r="C15" s="13" t="inlineStr">
        <is>
          <t>Credit-to-Deposit Ratio (CD %)</t>
        </is>
      </c>
      <c r="D15" s="8" t="n">
        <v>0.6957</v>
      </c>
      <c r="E15" s="8" t="n">
        <v>0.7232</v>
      </c>
      <c r="F15" s="8" t="n">
        <v>0.6834</v>
      </c>
      <c r="G15" s="13" t="inlineStr">
        <is>
          <t>Conservative Loan-to-Deposit Balance</t>
        </is>
      </c>
    </row>
    <row r="16">
      <c r="B16" s="13" t="inlineStr">
        <is>
          <t>Punjab National Bank (PNB)</t>
        </is>
      </c>
      <c r="C16" s="13" t="inlineStr">
        <is>
          <t>Gross NPA (GNPA %)</t>
        </is>
      </c>
      <c r="D16" s="8" t="n">
        <v>0.1178</v>
      </c>
      <c r="E16" s="8" t="n">
        <v>0.08740000000000001</v>
      </c>
      <c r="F16" s="8" t="n">
        <v>0.0573</v>
      </c>
      <c r="G16" s="13" t="inlineStr">
        <is>
          <t>Significant Reduction (-605 bps)</t>
        </is>
      </c>
    </row>
    <row r="17">
      <c r="B17" s="13" t="inlineStr">
        <is>
          <t>Punjab National Bank (PNB)</t>
        </is>
      </c>
      <c r="C17" s="13" t="inlineStr">
        <is>
          <t>Net NPA (NNPA %)</t>
        </is>
      </c>
      <c r="D17" s="8" t="n">
        <v>0.048</v>
      </c>
      <c r="E17" s="8" t="n">
        <v>0.0272</v>
      </c>
      <c r="F17" s="8" t="n">
        <v>0.0073</v>
      </c>
      <c r="G17" s="13" t="inlineStr">
        <is>
          <t>Sharp Clean-up of Legacy Bad Loans</t>
        </is>
      </c>
    </row>
    <row r="18">
      <c r="B18" s="13" t="inlineStr">
        <is>
          <t>Punjab National Bank (PNB)</t>
        </is>
      </c>
      <c r="C18" s="13" t="inlineStr">
        <is>
          <t>Provision Coverage Ratio (PCR %)</t>
        </is>
      </c>
      <c r="D18" s="8" t="n">
        <v>0.8159999999999999</v>
      </c>
      <c r="E18" s="8" t="n">
        <v>0.869</v>
      </c>
      <c r="F18" s="8" t="n">
        <v>0.9539</v>
      </c>
      <c r="G18" s="13" t="inlineStr">
        <is>
          <t>Industry-Leading Coverage (~95.4%)</t>
        </is>
      </c>
    </row>
    <row r="19">
      <c r="B19" s="13" t="inlineStr">
        <is>
          <t>Punjab National Bank (PNB)</t>
        </is>
      </c>
      <c r="C19" s="13" t="inlineStr">
        <is>
          <t>Net Interest Margin (NIM %)</t>
        </is>
      </c>
      <c r="D19" s="8" t="n">
        <v>0.0271</v>
      </c>
      <c r="E19" s="8" t="n">
        <v>0.0319</v>
      </c>
      <c r="F19" s="8" t="n">
        <v>0.0309</v>
      </c>
      <c r="G19" s="13" t="inlineStr">
        <is>
          <t>Stable Margin Expansion</t>
        </is>
      </c>
    </row>
    <row r="20">
      <c r="B20" s="13" t="inlineStr">
        <is>
          <t>Punjab National Bank (PNB)</t>
        </is>
      </c>
      <c r="C20" s="13" t="inlineStr">
        <is>
          <t>Capital Adequacy Ratio (CAR %)</t>
        </is>
      </c>
      <c r="D20" s="8" t="n">
        <v>0.145</v>
      </c>
      <c r="E20" s="8" t="n">
        <v>0.155</v>
      </c>
      <c r="F20" s="8" t="n">
        <v>0.1597</v>
      </c>
      <c r="G20" s="13" t="inlineStr">
        <is>
          <t>Improved Capital Adequacy</t>
        </is>
      </c>
    </row>
    <row r="21">
      <c r="B21" s="13" t="inlineStr">
        <is>
          <t>Punjab National Bank (PNB)</t>
        </is>
      </c>
      <c r="C21" s="13" t="inlineStr">
        <is>
          <t>Common Equity Tier 1 (CET1 %)</t>
        </is>
      </c>
      <c r="D21" s="8" t="n">
        <v>0.1056</v>
      </c>
      <c r="E21" s="8" t="n">
        <v>0.1122</v>
      </c>
      <c r="F21" s="8" t="n">
        <v>0.1104</v>
      </c>
      <c r="G21" s="13" t="inlineStr">
        <is>
          <t>Moderate Equity Cushion (~11.0%)</t>
        </is>
      </c>
    </row>
    <row r="22">
      <c r="B22" s="13" t="inlineStr">
        <is>
          <t>Punjab National Bank (PNB)</t>
        </is>
      </c>
      <c r="C22" s="13" t="inlineStr">
        <is>
          <t>Return on Assets (ROA %)</t>
        </is>
      </c>
      <c r="D22" s="8" t="n">
        <v>0.0026</v>
      </c>
      <c r="E22" s="8" t="n">
        <v>0.0018</v>
      </c>
      <c r="F22" s="8" t="n">
        <v>0.0077</v>
      </c>
      <c r="G22" s="13" t="inlineStr">
        <is>
          <t>Significant Earnings Turnaround</t>
        </is>
      </c>
    </row>
    <row r="23">
      <c r="B23" s="13" t="inlineStr">
        <is>
          <t>Punjab National Bank (PNB)</t>
        </is>
      </c>
      <c r="C23" s="13" t="inlineStr">
        <is>
          <t>Return on Equity (ROE %)</t>
        </is>
      </c>
      <c r="D23" s="8" t="n">
        <v>0.0596</v>
      </c>
      <c r="E23" s="8" t="n">
        <v>0.0394</v>
      </c>
      <c r="F23" s="8" t="n">
        <v>0.1648</v>
      </c>
      <c r="G23" s="13" t="inlineStr">
        <is>
          <t>Substantial Profitability Expansion</t>
        </is>
      </c>
    </row>
    <row r="24">
      <c r="B24" s="13" t="inlineStr">
        <is>
          <t>Punjab National Bank (PNB)</t>
        </is>
      </c>
      <c r="C24" s="13" t="inlineStr">
        <is>
          <t>Liquidity Coverage Ratio (LCR %)</t>
        </is>
      </c>
      <c r="D24" s="8" t="n">
        <v>1.45</v>
      </c>
      <c r="E24" s="8" t="n">
        <v>1.43</v>
      </c>
      <c r="F24" s="8" t="n">
        <v>1.416</v>
      </c>
      <c r="G24" s="13" t="inlineStr">
        <is>
          <t>Strong Liquidity Buffer (~141.6%)</t>
        </is>
      </c>
    </row>
    <row r="25">
      <c r="B25" s="13" t="inlineStr">
        <is>
          <t>Punjab National Bank (PNB)</t>
        </is>
      </c>
      <c r="C25" s="13" t="inlineStr">
        <is>
          <t>Credit-to-Deposit Ratio (CD %)</t>
        </is>
      </c>
      <c r="D25" s="8" t="n">
        <v>0.635</v>
      </c>
      <c r="E25" s="8" t="n">
        <v>0.6905</v>
      </c>
      <c r="F25" s="8" t="n">
        <v>0.7179</v>
      </c>
      <c r="G25" s="13" t="inlineStr">
        <is>
          <t>Controlled Lending Expansion</t>
        </is>
      </c>
    </row>
    <row r="26">
      <c r="B26" s="13" t="inlineStr">
        <is>
          <t>HDFC Bank</t>
        </is>
      </c>
      <c r="C26" s="13" t="inlineStr">
        <is>
          <t>Gross NPA (GNPA %)</t>
        </is>
      </c>
      <c r="D26" s="8" t="n">
        <v>0.0117</v>
      </c>
      <c r="E26" s="8" t="n">
        <v>0.0112</v>
      </c>
      <c r="F26" s="8" t="n">
        <v>0.0124</v>
      </c>
      <c r="G26" s="13" t="inlineStr">
        <is>
          <t>Consistently Best-in-Class (&lt; 1.3%)</t>
        </is>
      </c>
    </row>
    <row r="27">
      <c r="B27" s="13" t="inlineStr">
        <is>
          <t>HDFC Bank</t>
        </is>
      </c>
      <c r="C27" s="13" t="inlineStr">
        <is>
          <t>Net NPA (NNPA %)</t>
        </is>
      </c>
      <c r="D27" s="8" t="n">
        <v>0.0032</v>
      </c>
      <c r="E27" s="8" t="n">
        <v>0.0027</v>
      </c>
      <c r="F27" s="8" t="n">
        <v>0.0033</v>
      </c>
      <c r="G27" s="13" t="inlineStr">
        <is>
          <t>Ultra-low Credit Losses</t>
        </is>
      </c>
    </row>
    <row r="28">
      <c r="B28" s="13" t="inlineStr">
        <is>
          <t>HDFC Bank</t>
        </is>
      </c>
      <c r="C28" s="13" t="inlineStr">
        <is>
          <t>Provision Coverage Ratio (PCR %)</t>
        </is>
      </c>
      <c r="D28" s="8" t="n">
        <v>0.727</v>
      </c>
      <c r="E28" s="8" t="n">
        <v>0.758</v>
      </c>
      <c r="F28" s="8" t="n">
        <v>0.74</v>
      </c>
      <c r="G28" s="13" t="inlineStr">
        <is>
          <t>Stable Provisioning Coverage</t>
        </is>
      </c>
    </row>
    <row r="29">
      <c r="B29" s="13" t="inlineStr">
        <is>
          <t>HDFC Bank</t>
        </is>
      </c>
      <c r="C29" s="13" t="inlineStr">
        <is>
          <t>Net Interest Margin (NIM %)</t>
        </is>
      </c>
      <c r="D29" s="8" t="n">
        <v>0.04</v>
      </c>
      <c r="E29" s="8" t="n">
        <v>0.041</v>
      </c>
      <c r="F29" s="8" t="n">
        <v>0.036</v>
      </c>
      <c r="G29" s="13" t="inlineStr">
        <is>
          <t>Slight Compression Post-Merger</t>
        </is>
      </c>
    </row>
    <row r="30">
      <c r="B30" s="13" t="inlineStr">
        <is>
          <t>HDFC Bank</t>
        </is>
      </c>
      <c r="C30" s="13" t="inlineStr">
        <is>
          <t>Capital Adequacy Ratio (CAR %)</t>
        </is>
      </c>
      <c r="D30" s="8" t="n">
        <v>0.189</v>
      </c>
      <c r="E30" s="8" t="n">
        <v>0.193</v>
      </c>
      <c r="F30" s="8" t="n">
        <v>0.188</v>
      </c>
      <c r="G30" s="13" t="inlineStr">
        <is>
          <t>Highest Capital Base (~18.8%)</t>
        </is>
      </c>
    </row>
    <row r="31">
      <c r="B31" s="13" t="inlineStr">
        <is>
          <t>HDFC Bank</t>
        </is>
      </c>
      <c r="C31" s="13" t="inlineStr">
        <is>
          <t>Common Equity Tier 1 (CET1 %)</t>
        </is>
      </c>
      <c r="D31" s="8" t="n">
        <v>0.165</v>
      </c>
      <c r="E31" s="8" t="n">
        <v>0.168</v>
      </c>
      <c r="F31" s="8" t="n">
        <v>0.163</v>
      </c>
      <c r="G31" s="13" t="inlineStr">
        <is>
          <t>Industry-Leading Cushion (~16.3%)</t>
        </is>
      </c>
    </row>
    <row r="32">
      <c r="B32" s="13" t="inlineStr">
        <is>
          <t>HDFC Bank</t>
        </is>
      </c>
      <c r="C32" s="13" t="inlineStr">
        <is>
          <t>Return on Assets (ROA %)</t>
        </is>
      </c>
      <c r="D32" s="8" t="n">
        <v>0.0203</v>
      </c>
      <c r="E32" s="8" t="n">
        <v>0.0207</v>
      </c>
      <c r="F32" s="8" t="n">
        <v>0.0198</v>
      </c>
      <c r="G32" s="13" t="inlineStr">
        <is>
          <t>Industry Benchmark Profitability (~2%)</t>
        </is>
      </c>
    </row>
    <row r="33">
      <c r="B33" s="13" t="inlineStr">
        <is>
          <t>HDFC Bank</t>
        </is>
      </c>
      <c r="C33" s="13" t="inlineStr">
        <is>
          <t>Return on Equity (ROE %)</t>
        </is>
      </c>
      <c r="D33" s="8" t="n">
        <v>0.169</v>
      </c>
      <c r="E33" s="8" t="n">
        <v>0.174</v>
      </c>
      <c r="F33" s="8" t="n">
        <v>0.161</v>
      </c>
      <c r="G33" s="13" t="inlineStr">
        <is>
          <t>High Consistent Return</t>
        </is>
      </c>
    </row>
    <row r="34">
      <c r="B34" s="13" t="inlineStr">
        <is>
          <t>HDFC Bank</t>
        </is>
      </c>
      <c r="C34" s="13" t="inlineStr">
        <is>
          <t>Liquidity Coverage Ratio (LCR %)</t>
        </is>
      </c>
      <c r="D34" s="8" t="n">
        <v>1.22</v>
      </c>
      <c r="E34" s="8" t="n">
        <v>1.18</v>
      </c>
      <c r="F34" s="8" t="n">
        <v>1.15</v>
      </c>
      <c r="G34" s="13" t="inlineStr">
        <is>
          <t>LCR Buffer Tighter Post-Merger</t>
        </is>
      </c>
    </row>
    <row r="35">
      <c r="B35" s="13" t="inlineStr">
        <is>
          <t>HDFC Bank</t>
        </is>
      </c>
      <c r="C35" s="13" t="inlineStr">
        <is>
          <t>Credit-to-Deposit Ratio (CD %)</t>
        </is>
      </c>
      <c r="D35" s="8" t="n">
        <v>0.88</v>
      </c>
      <c r="E35" s="8" t="n">
        <v>0.89</v>
      </c>
      <c r="F35" s="8" t="n">
        <v>1.044</v>
      </c>
      <c r="G35" s="13" t="inlineStr">
        <is>
          <t>Elevated CD Ratio Post-Merger (&gt;100%)</t>
        </is>
      </c>
    </row>
    <row r="36">
      <c r="B36" s="13" t="inlineStr">
        <is>
          <t>Yes Bank</t>
        </is>
      </c>
      <c r="C36" s="13" t="inlineStr">
        <is>
          <t>Gross NPA (GNPA %)</t>
        </is>
      </c>
      <c r="D36" s="8" t="n">
        <v>0.139</v>
      </c>
      <c r="E36" s="8" t="n">
        <v>0.022</v>
      </c>
      <c r="F36" s="8" t="n">
        <v>0.017</v>
      </c>
      <c r="G36" s="13" t="inlineStr">
        <is>
          <t>Massive NPL Resolution / Transfer to ARC</t>
        </is>
      </c>
    </row>
    <row r="37">
      <c r="B37" s="13" t="inlineStr">
        <is>
          <t>Yes Bank</t>
        </is>
      </c>
      <c r="C37" s="13" t="inlineStr">
        <is>
          <t>Net NPA (NNPA %)</t>
        </is>
      </c>
      <c r="D37" s="8" t="n">
        <v>0.0453</v>
      </c>
      <c r="E37" s="8" t="n">
        <v>0.0083</v>
      </c>
      <c r="F37" s="8" t="n">
        <v>0.0057</v>
      </c>
      <c r="G37" s="13" t="inlineStr">
        <is>
          <t>Asset Quality Stabilized</t>
        </is>
      </c>
    </row>
    <row r="38">
      <c r="B38" s="13" t="inlineStr">
        <is>
          <t>Yes Bank</t>
        </is>
      </c>
      <c r="C38" s="13" t="inlineStr">
        <is>
          <t>Provision Coverage Ratio (PCR %)</t>
        </is>
      </c>
      <c r="D38" s="8" t="n">
        <v>0.727</v>
      </c>
      <c r="E38" s="8" t="n">
        <v>0.623</v>
      </c>
      <c r="F38" s="8" t="n">
        <v>0.672</v>
      </c>
      <c r="G38" s="13" t="inlineStr">
        <is>
          <t>Moderate Provision Coverage</t>
        </is>
      </c>
    </row>
    <row r="39">
      <c r="B39" s="13" t="inlineStr">
        <is>
          <t>Yes Bank</t>
        </is>
      </c>
      <c r="C39" s="13" t="inlineStr">
        <is>
          <t>Net Interest Margin (NIM %)</t>
        </is>
      </c>
      <c r="D39" s="8" t="n">
        <v>0.023</v>
      </c>
      <c r="E39" s="8" t="n">
        <v>0.026</v>
      </c>
      <c r="F39" s="8" t="n">
        <v>0.024</v>
      </c>
      <c r="G39" s="13" t="inlineStr">
        <is>
          <t>Compressed Margin Profile (~2.4%)</t>
        </is>
      </c>
    </row>
    <row r="40">
      <c r="B40" s="13" t="inlineStr">
        <is>
          <t>Yes Bank</t>
        </is>
      </c>
      <c r="C40" s="13" t="inlineStr">
        <is>
          <t>Capital Adequacy Ratio (CAR %)</t>
        </is>
      </c>
      <c r="D40" s="8" t="n">
        <v>0.174</v>
      </c>
      <c r="E40" s="8" t="n">
        <v>0.179</v>
      </c>
      <c r="F40" s="8" t="n">
        <v>0.154</v>
      </c>
      <c r="G40" s="13" t="inlineStr">
        <is>
          <t>Adequate Capital Post-Reconstruction</t>
        </is>
      </c>
    </row>
    <row r="41">
      <c r="B41" s="13" t="inlineStr">
        <is>
          <t>Yes Bank</t>
        </is>
      </c>
      <c r="C41" s="13" t="inlineStr">
        <is>
          <t>Common Equity Tier 1 (CET1 %)</t>
        </is>
      </c>
      <c r="D41" s="8" t="n">
        <v>0.116</v>
      </c>
      <c r="E41" s="8" t="n">
        <v>0.133</v>
      </c>
      <c r="F41" s="8" t="n">
        <v>0.122</v>
      </c>
      <c r="G41" s="13" t="inlineStr">
        <is>
          <t>Moderate Cushion (~12.2%)</t>
        </is>
      </c>
    </row>
    <row r="42">
      <c r="B42" s="13" t="inlineStr">
        <is>
          <t>Yes Bank</t>
        </is>
      </c>
      <c r="C42" s="13" t="inlineStr">
        <is>
          <t>Return on Assets (ROA %)</t>
        </is>
      </c>
      <c r="D42" s="8" t="n">
        <v>0.004</v>
      </c>
      <c r="E42" s="8" t="n">
        <v>0.002</v>
      </c>
      <c r="F42" s="8" t="n">
        <v>0.003</v>
      </c>
      <c r="G42" s="13" t="inlineStr">
        <is>
          <t>Subdued Return Profile (0.30%)</t>
        </is>
      </c>
    </row>
    <row r="43">
      <c r="B43" s="13" t="inlineStr">
        <is>
          <t>Yes Bank</t>
        </is>
      </c>
      <c r="C43" s="13" t="inlineStr">
        <is>
          <t>Return on Equity (ROE %)</t>
        </is>
      </c>
      <c r="D43" s="8" t="n">
        <v>0.032</v>
      </c>
      <c r="E43" s="8" t="n">
        <v>0.019</v>
      </c>
      <c r="F43" s="8" t="n">
        <v>0.031</v>
      </c>
      <c r="G43" s="13" t="inlineStr">
        <is>
          <t>Low Equity Returns</t>
        </is>
      </c>
    </row>
    <row r="44">
      <c r="B44" s="13" t="inlineStr">
        <is>
          <t>Yes Bank</t>
        </is>
      </c>
      <c r="C44" s="13" t="inlineStr">
        <is>
          <t>Liquidity Coverage Ratio (LCR %)</t>
        </is>
      </c>
      <c r="D44" s="8" t="n">
        <v>1.28</v>
      </c>
      <c r="E44" s="8" t="n">
        <v>1.184</v>
      </c>
      <c r="F44" s="8" t="n">
        <v>1.161</v>
      </c>
      <c r="G44" s="13" t="inlineStr">
        <is>
          <t>Adequate Liquidity Buffer</t>
        </is>
      </c>
    </row>
    <row r="45">
      <c r="B45" s="13" t="inlineStr">
        <is>
          <t>Yes Bank</t>
        </is>
      </c>
      <c r="C45" s="13" t="inlineStr">
        <is>
          <t>Credit-to-Deposit Ratio (CD %)</t>
        </is>
      </c>
      <c r="D45" s="8" t="n">
        <v>0.919</v>
      </c>
      <c r="E45" s="8" t="n">
        <v>0.9350000000000001</v>
      </c>
      <c r="F45" s="8" t="n">
        <v>0.855</v>
      </c>
      <c r="G45" s="13" t="inlineStr">
        <is>
          <t>Improved Deposit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/>
    <row r="2">
      <c r="B2" s="1" t="inlineStr">
        <is>
          <t>MACROECONOMIC STRESS-TESTING SIMULATION MODEL</t>
        </is>
      </c>
    </row>
    <row r="3">
      <c r="B3" s="2" t="inlineStr">
        <is>
          <t>Simulated Ratios across Baseline, Moderate Stress, and Severe Stress Scenarios</t>
        </is>
      </c>
    </row>
    <row r="4"/>
    <row r="5">
      <c r="B5" s="6" t="inlineStr">
        <is>
          <t>Bank Name</t>
        </is>
      </c>
      <c r="C5" s="6" t="inlineStr">
        <is>
          <t>Scenario Phase</t>
        </is>
      </c>
      <c r="D5" s="6" t="inlineStr">
        <is>
          <t>GNPA (%)</t>
        </is>
      </c>
      <c r="E5" s="6" t="inlineStr">
        <is>
          <t>NNPA (%)</t>
        </is>
      </c>
      <c r="F5" s="6" t="inlineStr">
        <is>
          <t>PCR (%)</t>
        </is>
      </c>
      <c r="G5" s="6" t="inlineStr">
        <is>
          <t>NIM (%)</t>
        </is>
      </c>
      <c r="H5" s="6" t="inlineStr">
        <is>
          <t>CAR (%)</t>
        </is>
      </c>
      <c r="I5" s="6" t="inlineStr">
        <is>
          <t>CET1 (%)</t>
        </is>
      </c>
      <c r="J5" s="6" t="inlineStr">
        <is>
          <t>ROA (%)</t>
        </is>
      </c>
      <c r="K5" s="6" t="inlineStr">
        <is>
          <t>ROE (%)</t>
        </is>
      </c>
      <c r="L5" s="6" t="inlineStr">
        <is>
          <t>LCR (%)</t>
        </is>
      </c>
    </row>
    <row r="6">
      <c r="B6" s="14" t="inlineStr">
        <is>
          <t>State Bank of India (SBI)</t>
        </is>
      </c>
      <c r="C6" s="14" t="inlineStr">
        <is>
          <t>1. Baseline (FY24 Actuals)</t>
        </is>
      </c>
      <c r="D6" s="15" t="n">
        <v>0.0224</v>
      </c>
      <c r="E6" s="15" t="n">
        <v>0.0057</v>
      </c>
      <c r="F6" s="15" t="n">
        <v>0.7502</v>
      </c>
      <c r="G6" s="15" t="n">
        <v>0.0343</v>
      </c>
      <c r="H6" s="15" t="n">
        <v>0.1428</v>
      </c>
      <c r="I6" s="15" t="n">
        <v>0.1193</v>
      </c>
      <c r="J6" s="15" t="n">
        <v>0.0104</v>
      </c>
      <c r="K6" s="15" t="n">
        <v>0.2032</v>
      </c>
      <c r="L6" s="15" t="n">
        <v>1.2902</v>
      </c>
    </row>
    <row r="7">
      <c r="B7" s="13" t="inlineStr">
        <is>
          <t>State Bank of India (SBI)</t>
        </is>
      </c>
      <c r="C7" s="13" t="inlineStr">
        <is>
          <t>2. Moderate Stress (COVID-like)</t>
        </is>
      </c>
      <c r="D7" s="8" t="n">
        <v>0.0374</v>
      </c>
      <c r="E7" s="8" t="n">
        <v>0.0112</v>
      </c>
      <c r="F7" s="8" t="n">
        <v>0.7002</v>
      </c>
      <c r="G7" s="8" t="n">
        <v>0.0318</v>
      </c>
      <c r="H7" s="8" t="n">
        <v>0.1308</v>
      </c>
      <c r="I7" s="8" t="n">
        <v>0.1093</v>
      </c>
      <c r="J7" s="8" t="n">
        <v>0.0064</v>
      </c>
      <c r="K7" s="8" t="n">
        <v>0.1582</v>
      </c>
      <c r="L7" s="8" t="n">
        <v>1.1702</v>
      </c>
    </row>
    <row r="8">
      <c r="B8" s="16" t="inlineStr">
        <is>
          <t>State Bank of India (SBI)</t>
        </is>
      </c>
      <c r="C8" s="16" t="inlineStr">
        <is>
          <t>3. Severe Stress (2015-16 NPA Crisis)</t>
        </is>
      </c>
      <c r="D8" s="17" t="n">
        <v>0.0624</v>
      </c>
      <c r="E8" s="17" t="n">
        <v>0.0218</v>
      </c>
      <c r="F8" s="17" t="n">
        <v>0.6502</v>
      </c>
      <c r="G8" s="17" t="n">
        <v>0.0293</v>
      </c>
      <c r="H8" s="17" t="n">
        <v>0.1128</v>
      </c>
      <c r="I8" s="17" t="n">
        <v>0.09429999999999999</v>
      </c>
      <c r="J8" s="17" t="n">
        <v>-0.0016</v>
      </c>
      <c r="K8" s="17" t="n">
        <v>0.0732</v>
      </c>
      <c r="L8" s="17" t="n">
        <v>1.0702</v>
      </c>
    </row>
    <row r="9">
      <c r="B9" s="14" t="inlineStr">
        <is>
          <t>Punjab National Bank (PNB)</t>
        </is>
      </c>
      <c r="C9" s="14" t="inlineStr">
        <is>
          <t>1. Baseline (FY24 Actuals)</t>
        </is>
      </c>
      <c r="D9" s="15" t="n">
        <v>0.0573</v>
      </c>
      <c r="E9" s="15" t="n">
        <v>0.0073</v>
      </c>
      <c r="F9" s="15" t="n">
        <v>0.9539</v>
      </c>
      <c r="G9" s="15" t="n">
        <v>0.0309</v>
      </c>
      <c r="H9" s="15" t="n">
        <v>0.1597</v>
      </c>
      <c r="I9" s="15" t="n">
        <v>0.1104</v>
      </c>
      <c r="J9" s="15" t="n">
        <v>0.0077</v>
      </c>
      <c r="K9" s="15" t="n">
        <v>0.1648</v>
      </c>
      <c r="L9" s="15" t="n">
        <v>1.416</v>
      </c>
    </row>
    <row r="10">
      <c r="B10" s="13" t="inlineStr">
        <is>
          <t>Punjab National Bank (PNB)</t>
        </is>
      </c>
      <c r="C10" s="13" t="inlineStr">
        <is>
          <t>2. Moderate Stress (COVID-like)</t>
        </is>
      </c>
      <c r="D10" s="8" t="n">
        <v>0.0723</v>
      </c>
      <c r="E10" s="8" t="n">
        <v>0.0069</v>
      </c>
      <c r="F10" s="8" t="n">
        <v>0.9039</v>
      </c>
      <c r="G10" s="8" t="n">
        <v>0.0284</v>
      </c>
      <c r="H10" s="8" t="n">
        <v>0.1477</v>
      </c>
      <c r="I10" s="8" t="n">
        <v>0.1004</v>
      </c>
      <c r="J10" s="8" t="n">
        <v>0.0037</v>
      </c>
      <c r="K10" s="8" t="n">
        <v>0.1198</v>
      </c>
      <c r="L10" s="8" t="n">
        <v>1.296</v>
      </c>
    </row>
    <row r="11">
      <c r="B11" s="16" t="inlineStr">
        <is>
          <t>Punjab National Bank (PNB)</t>
        </is>
      </c>
      <c r="C11" s="16" t="inlineStr">
        <is>
          <t>3. Severe Stress (2015-16 NPA Crisis)</t>
        </is>
      </c>
      <c r="D11" s="17" t="n">
        <v>0.0973</v>
      </c>
      <c r="E11" s="17" t="n">
        <v>0.0142</v>
      </c>
      <c r="F11" s="17" t="n">
        <v>0.8539</v>
      </c>
      <c r="G11" s="17" t="n">
        <v>0.0259</v>
      </c>
      <c r="H11" s="17" t="n">
        <v>0.1297</v>
      </c>
      <c r="I11" s="17" t="n">
        <v>0.0854</v>
      </c>
      <c r="J11" s="17" t="n">
        <v>-0.0043</v>
      </c>
      <c r="K11" s="17" t="n">
        <v>0.0348</v>
      </c>
      <c r="L11" s="17" t="n">
        <v>1.196</v>
      </c>
    </row>
    <row r="12">
      <c r="B12" s="14" t="inlineStr">
        <is>
          <t>HDFC Bank</t>
        </is>
      </c>
      <c r="C12" s="14" t="inlineStr">
        <is>
          <t>1. Baseline (FY24 Actuals)</t>
        </is>
      </c>
      <c r="D12" s="15" t="n">
        <v>0.0124</v>
      </c>
      <c r="E12" s="15" t="n">
        <v>0.0033</v>
      </c>
      <c r="F12" s="15" t="n">
        <v>0.74</v>
      </c>
      <c r="G12" s="15" t="n">
        <v>0.036</v>
      </c>
      <c r="H12" s="15" t="n">
        <v>0.188</v>
      </c>
      <c r="I12" s="15" t="n">
        <v>0.163</v>
      </c>
      <c r="J12" s="15" t="n">
        <v>0.0198</v>
      </c>
      <c r="K12" s="15" t="n">
        <v>0.161</v>
      </c>
      <c r="L12" s="15" t="n">
        <v>1.15</v>
      </c>
    </row>
    <row r="13">
      <c r="B13" s="13" t="inlineStr">
        <is>
          <t>HDFC Bank</t>
        </is>
      </c>
      <c r="C13" s="13" t="inlineStr">
        <is>
          <t>2. Moderate Stress (COVID-like)</t>
        </is>
      </c>
      <c r="D13" s="8" t="n">
        <v>0.0274</v>
      </c>
      <c r="E13" s="8" t="n">
        <v>0.008500000000000001</v>
      </c>
      <c r="F13" s="8" t="n">
        <v>0.6899999999999999</v>
      </c>
      <c r="G13" s="8" t="n">
        <v>0.0335</v>
      </c>
      <c r="H13" s="8" t="n">
        <v>0.176</v>
      </c>
      <c r="I13" s="8" t="n">
        <v>0.153</v>
      </c>
      <c r="J13" s="8" t="n">
        <v>0.0158</v>
      </c>
      <c r="K13" s="8" t="n">
        <v>0.116</v>
      </c>
      <c r="L13" s="8" t="n">
        <v>1.03</v>
      </c>
    </row>
    <row r="14">
      <c r="B14" s="16" t="inlineStr">
        <is>
          <t>HDFC Bank</t>
        </is>
      </c>
      <c r="C14" s="16" t="inlineStr">
        <is>
          <t>3. Severe Stress (2015-16 NPA Crisis)</t>
        </is>
      </c>
      <c r="D14" s="17" t="n">
        <v>0.0524</v>
      </c>
      <c r="E14" s="17" t="n">
        <v>0.0189</v>
      </c>
      <c r="F14" s="17" t="n">
        <v>0.64</v>
      </c>
      <c r="G14" s="17" t="n">
        <v>0.031</v>
      </c>
      <c r="H14" s="17" t="n">
        <v>0.158</v>
      </c>
      <c r="I14" s="17" t="n">
        <v>0.138</v>
      </c>
      <c r="J14" s="17" t="n">
        <v>0.0078</v>
      </c>
      <c r="K14" s="17" t="n">
        <v>0.031</v>
      </c>
      <c r="L14" s="17" t="n">
        <v>0.93</v>
      </c>
    </row>
    <row r="15">
      <c r="B15" s="14" t="inlineStr">
        <is>
          <t>Yes Bank</t>
        </is>
      </c>
      <c r="C15" s="14" t="inlineStr">
        <is>
          <t>1. Baseline (FY24 Actuals)</t>
        </is>
      </c>
      <c r="D15" s="15" t="n">
        <v>0.017</v>
      </c>
      <c r="E15" s="15" t="n">
        <v>0.0057</v>
      </c>
      <c r="F15" s="15" t="n">
        <v>0.672</v>
      </c>
      <c r="G15" s="15" t="n">
        <v>0.024</v>
      </c>
      <c r="H15" s="15" t="n">
        <v>0.154</v>
      </c>
      <c r="I15" s="15" t="n">
        <v>0.122</v>
      </c>
      <c r="J15" s="15" t="n">
        <v>0.003</v>
      </c>
      <c r="K15" s="15" t="n">
        <v>0.031</v>
      </c>
      <c r="L15" s="15" t="n">
        <v>1.161</v>
      </c>
    </row>
    <row r="16">
      <c r="B16" s="13" t="inlineStr">
        <is>
          <t>Yes Bank</t>
        </is>
      </c>
      <c r="C16" s="13" t="inlineStr">
        <is>
          <t>2. Moderate Stress (COVID-like)</t>
        </is>
      </c>
      <c r="D16" s="8" t="n">
        <v>0.032</v>
      </c>
      <c r="E16" s="8" t="n">
        <v>0.0121</v>
      </c>
      <c r="F16" s="8" t="n">
        <v>0.622</v>
      </c>
      <c r="G16" s="8" t="n">
        <v>0.0215</v>
      </c>
      <c r="H16" s="8" t="n">
        <v>0.142</v>
      </c>
      <c r="I16" s="8" t="n">
        <v>0.112</v>
      </c>
      <c r="J16" s="8" t="n">
        <v>-0.001</v>
      </c>
      <c r="K16" s="8" t="n">
        <v>-0.014</v>
      </c>
      <c r="L16" s="8" t="n">
        <v>1.041</v>
      </c>
    </row>
    <row r="17">
      <c r="B17" s="16" t="inlineStr">
        <is>
          <t>Yes Bank</t>
        </is>
      </c>
      <c r="C17" s="16" t="inlineStr">
        <is>
          <t>3. Severe Stress (2015-16 NPA Crisis)</t>
        </is>
      </c>
      <c r="D17" s="17" t="n">
        <v>0.057</v>
      </c>
      <c r="E17" s="17" t="n">
        <v>0.0244</v>
      </c>
      <c r="F17" s="17" t="n">
        <v>0.572</v>
      </c>
      <c r="G17" s="17" t="n">
        <v>0.019</v>
      </c>
      <c r="H17" s="17" t="n">
        <v>0.124</v>
      </c>
      <c r="I17" s="17" t="n">
        <v>0.097</v>
      </c>
      <c r="J17" s="17" t="n">
        <v>-0.008999999999999999</v>
      </c>
      <c r="K17" s="17" t="n">
        <v>-0.099</v>
      </c>
      <c r="L17" s="17" t="n">
        <v>0.9409999999999999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21" customWidth="1" min="3" max="3"/>
    <col width="34" customWidth="1" min="4" max="4"/>
    <col width="28" customWidth="1" min="5" max="5"/>
    <col width="34" customWidth="1" min="6" max="6"/>
    <col width="34" customWidth="1" min="7" max="7"/>
    <col width="29" customWidth="1" min="8" max="8"/>
    <col width="27" customWidth="1" min="9" max="9"/>
  </cols>
  <sheetData>
    <row r="1"/>
    <row r="2">
      <c r="B2" s="1" t="inlineStr">
        <is>
          <t>PROFIT SENSITIVITY ANALYSIS: CREDIT RISK vs. INTEREST RATE SHOCK</t>
        </is>
      </c>
    </row>
    <row r="3">
      <c r="B3" s="2" t="inlineStr">
        <is>
          <t>Quantifying impact on Return on Assets (ROA) from +200 bps NPA Increase vs +100 bps Interest Rate Hike</t>
        </is>
      </c>
    </row>
    <row r="4"/>
    <row r="5">
      <c r="B5" s="6" t="inlineStr">
        <is>
          <t>Bank Name</t>
        </is>
      </c>
      <c r="C5" s="6" t="inlineStr">
        <is>
          <t>Baseline ROA (%)</t>
        </is>
      </c>
      <c r="D5" s="6" t="inlineStr">
        <is>
          <t>ROA Post +200bps NPA Shock (%)</t>
        </is>
      </c>
      <c r="E5" s="6" t="inlineStr">
        <is>
          <t>ROA Impact (+200bps NPA)</t>
        </is>
      </c>
      <c r="F5" s="6" t="inlineStr">
        <is>
          <t>ROA Post +100bps Rate Hike (%)</t>
        </is>
      </c>
      <c r="G5" s="6" t="inlineStr">
        <is>
          <t>ROA Impact (+100bps Rate Hike)</t>
        </is>
      </c>
      <c r="H5" s="6" t="inlineStr">
        <is>
          <t>Dominant Risk Factor</t>
        </is>
      </c>
      <c r="I5" s="6" t="inlineStr">
        <is>
          <t>Relative Severity Ratio</t>
        </is>
      </c>
    </row>
    <row r="6">
      <c r="B6" s="7" t="inlineStr">
        <is>
          <t>State Bank of India (SBI)</t>
        </is>
      </c>
      <c r="C6" s="8" t="n">
        <v>0.0104</v>
      </c>
      <c r="D6" s="8" t="n">
        <v>-0.0001</v>
      </c>
      <c r="E6" s="8" t="n">
        <v>-0.0105</v>
      </c>
      <c r="F6" s="8" t="n">
        <v>0.0069</v>
      </c>
      <c r="G6" s="8" t="n">
        <v>-0.0035</v>
      </c>
      <c r="H6" s="7" t="inlineStr">
        <is>
          <t>Credit Risk (+200bps NPA)</t>
        </is>
      </c>
      <c r="I6" s="7" t="inlineStr">
        <is>
          <t>3.00x More Severe</t>
        </is>
      </c>
    </row>
    <row r="7">
      <c r="B7" s="7" t="inlineStr">
        <is>
          <t>Punjab National Bank (PNB)</t>
        </is>
      </c>
      <c r="C7" s="8" t="n">
        <v>0.0077</v>
      </c>
      <c r="D7" s="8" t="n">
        <v>-0.0028</v>
      </c>
      <c r="E7" s="8" t="n">
        <v>-0.0105</v>
      </c>
      <c r="F7" s="8" t="n">
        <v>0.0042</v>
      </c>
      <c r="G7" s="8" t="n">
        <v>-0.0035</v>
      </c>
      <c r="H7" s="7" t="inlineStr">
        <is>
          <t>Credit Risk (+200bps NPA)</t>
        </is>
      </c>
      <c r="I7" s="7" t="inlineStr">
        <is>
          <t>3.00x More Severe</t>
        </is>
      </c>
    </row>
    <row r="8">
      <c r="B8" s="7" t="inlineStr">
        <is>
          <t>HDFC Bank</t>
        </is>
      </c>
      <c r="C8" s="8" t="n">
        <v>0.0198</v>
      </c>
      <c r="D8" s="8" t="n">
        <v>0.009299999999999999</v>
      </c>
      <c r="E8" s="8" t="n">
        <v>-0.0105</v>
      </c>
      <c r="F8" s="8" t="n">
        <v>0.0163</v>
      </c>
      <c r="G8" s="8" t="n">
        <v>-0.0035</v>
      </c>
      <c r="H8" s="7" t="inlineStr">
        <is>
          <t>Credit Risk (+200bps NPA)</t>
        </is>
      </c>
      <c r="I8" s="7" t="inlineStr">
        <is>
          <t>3.00x More Severe</t>
        </is>
      </c>
    </row>
    <row r="9">
      <c r="B9" s="7" t="inlineStr">
        <is>
          <t>Yes Bank</t>
        </is>
      </c>
      <c r="C9" s="8" t="n">
        <v>0.003</v>
      </c>
      <c r="D9" s="8" t="n">
        <v>-0.0075</v>
      </c>
      <c r="E9" s="8" t="n">
        <v>-0.0105</v>
      </c>
      <c r="F9" s="8" t="n">
        <v>-0.0005</v>
      </c>
      <c r="G9" s="8" t="n">
        <v>-0.0035</v>
      </c>
      <c r="H9" s="7" t="inlineStr">
        <is>
          <t>Credit Risk (+200bps NPA)</t>
        </is>
      </c>
      <c r="I9" s="7" t="inlineStr">
        <is>
          <t>3.00x More Severe</t>
        </is>
      </c>
    </row>
    <row r="10"/>
    <row r="11"/>
    <row r="12">
      <c r="B12" s="3" t="inlineStr">
        <is>
          <t>METHODOLOGY &amp; SENSITIVITY DERIVATIONS:</t>
        </is>
      </c>
    </row>
    <row r="13">
      <c r="B13" s="18" t="inlineStr">
        <is>
          <t>1. +200 bps NPA Shock Calculation:</t>
        </is>
      </c>
      <c r="C13" s="19" t="inlineStr">
        <is>
          <t>Requires 70% provision coverage on fresh NPAs = 140 bps pre-tax provisioning = ~105 bps post-tax ROA drop.</t>
        </is>
      </c>
    </row>
    <row r="14">
      <c r="B14" s="18" t="inlineStr">
        <is>
          <t>2. +100 bps Interest Rate Hike Calculation:</t>
        </is>
      </c>
      <c r="C14" s="19" t="inlineStr">
        <is>
          <t>Causes liability repricing &amp; treasury MTM losses = ~20 bps NIM squeeze + 15 bps MTM loss = ~35 bps post-tax ROA drop.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4" customWidth="1" min="4" max="4"/>
    <col width="24" customWidth="1" min="5" max="5"/>
    <col width="24" customWidth="1" min="6" max="6"/>
    <col width="26" customWidth="1" min="7" max="7"/>
    <col width="27" customWidth="1" min="8" max="8"/>
    <col width="44" customWidth="1" min="9" max="9"/>
    <col width="12" customWidth="1" min="10" max="10"/>
  </cols>
  <sheetData>
    <row r="1"/>
    <row r="2">
      <c r="B2" s="1" t="inlineStr">
        <is>
          <t>BANK RESILIENCE SCORECARD &amp; COMPOSITE RANKING</t>
        </is>
      </c>
    </row>
    <row r="3">
      <c r="B3" s="2" t="inlineStr">
        <is>
          <t>Weighted Evaluation across Capital, NPA Absorption, Earnings, Liquidity, and Severe Stress Profitability</t>
        </is>
      </c>
    </row>
    <row r="4"/>
    <row r="5">
      <c r="B5" s="6" t="inlineStr">
        <is>
          <t>Bank Name</t>
        </is>
      </c>
      <c r="C5" s="6" t="inlineStr">
        <is>
          <t>Category</t>
        </is>
      </c>
      <c r="D5" s="6" t="inlineStr">
        <is>
          <t>Capital Buffer (25%)</t>
        </is>
      </c>
      <c r="E5" s="6" t="inlineStr">
        <is>
          <t>NPA Absorption (20%)</t>
        </is>
      </c>
      <c r="F5" s="6" t="inlineStr">
        <is>
          <t>Earnings Power (20%)</t>
        </is>
      </c>
      <c r="G5" s="6" t="inlineStr">
        <is>
          <t>Liquidity Buffer (20%)</t>
        </is>
      </c>
      <c r="H5" s="6" t="inlineStr">
        <is>
          <t>Severe Stress ROA (15%)</t>
        </is>
      </c>
      <c r="I5" s="6" t="inlineStr">
        <is>
          <t>Composite Score (10.0)</t>
        </is>
      </c>
      <c r="J5" s="6" t="inlineStr">
        <is>
          <t>Rank</t>
        </is>
      </c>
    </row>
    <row r="6">
      <c r="B6" s="13" t="inlineStr">
        <is>
          <t>HDFC Bank</t>
        </is>
      </c>
      <c r="C6" s="13" t="inlineStr">
        <is>
          <t>Private Sector</t>
        </is>
      </c>
      <c r="D6" s="20" t="n">
        <v>9.5</v>
      </c>
      <c r="E6" s="20" t="n">
        <v>9</v>
      </c>
      <c r="F6" s="20" t="n">
        <v>9.5</v>
      </c>
      <c r="G6" s="20" t="n">
        <v>5.5</v>
      </c>
      <c r="H6" s="20" t="n">
        <v>9</v>
      </c>
      <c r="I6" s="21">
        <f>C6*0.25+D6*0.20+E6*0.20+F6*0.20+G6*0.15</f>
        <v/>
      </c>
      <c r="J6" s="22" t="n">
        <v>1</v>
      </c>
    </row>
    <row r="7">
      <c r="B7" s="13" t="inlineStr">
        <is>
          <t>State Bank of India (SBI)</t>
        </is>
      </c>
      <c r="C7" s="13" t="inlineStr">
        <is>
          <t>Public Sector</t>
        </is>
      </c>
      <c r="D7" s="20" t="n">
        <v>6.5</v>
      </c>
      <c r="E7" s="20" t="n">
        <v>7.5</v>
      </c>
      <c r="F7" s="20" t="n">
        <v>7.5</v>
      </c>
      <c r="G7" s="20" t="n">
        <v>8.5</v>
      </c>
      <c r="H7" s="20" t="n">
        <v>5</v>
      </c>
      <c r="I7" s="21">
        <f>C7*0.25+D7*0.20+E7*0.20+F7*0.20+G7*0.15</f>
        <v/>
      </c>
      <c r="J7" s="22" t="n">
        <v>2</v>
      </c>
    </row>
    <row r="8">
      <c r="B8" s="13" t="inlineStr">
        <is>
          <t>Punjab National Bank (PNB)</t>
        </is>
      </c>
      <c r="C8" s="13" t="inlineStr">
        <is>
          <t>Public Sector</t>
        </is>
      </c>
      <c r="D8" s="20" t="n">
        <v>5.5</v>
      </c>
      <c r="E8" s="20" t="n">
        <v>9</v>
      </c>
      <c r="F8" s="20" t="n">
        <v>6</v>
      </c>
      <c r="G8" s="20" t="n">
        <v>9</v>
      </c>
      <c r="H8" s="20" t="n">
        <v>4</v>
      </c>
      <c r="I8" s="21">
        <f>C8*0.25+D8*0.20+E8*0.20+F8*0.20+G8*0.15</f>
        <v/>
      </c>
      <c r="J8" s="22" t="n">
        <v>3</v>
      </c>
    </row>
    <row r="9">
      <c r="B9" s="13" t="inlineStr">
        <is>
          <t>Yes Bank</t>
        </is>
      </c>
      <c r="C9" s="13" t="inlineStr">
        <is>
          <t>Private Sector</t>
        </is>
      </c>
      <c r="D9" s="20" t="n">
        <v>6.5</v>
      </c>
      <c r="E9" s="20" t="n">
        <v>5.5</v>
      </c>
      <c r="F9" s="20" t="n">
        <v>3.5</v>
      </c>
      <c r="G9" s="20" t="n">
        <v>6</v>
      </c>
      <c r="H9" s="20" t="n">
        <v>2.5</v>
      </c>
      <c r="I9" s="21">
        <f>C9*0.25+D9*0.20+E9*0.20+F9*0.20+G9*0.15</f>
        <v/>
      </c>
      <c r="J9" s="2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21" customWidth="1" min="4" max="4"/>
    <col width="17" customWidth="1" min="5" max="5"/>
    <col width="17" customWidth="1" min="6" max="6"/>
    <col width="19" customWidth="1" min="7" max="7"/>
    <col width="19" customWidth="1" min="8" max="8"/>
    <col width="42" customWidth="1" min="9" max="9"/>
  </cols>
  <sheetData>
    <row r="1"/>
    <row r="2">
      <c r="B2" s="1" t="inlineStr">
        <is>
          <t>EARLY WARNING INDICATORS (EWI) DASHBOARD</t>
        </is>
      </c>
    </row>
    <row r="3">
      <c r="B3" s="2" t="inlineStr">
        <is>
          <t>Monitoring Risk Triggers &amp; Bank-Specific Threshold Breaches</t>
        </is>
      </c>
    </row>
    <row r="4"/>
    <row r="5">
      <c r="B5" s="6" t="inlineStr">
        <is>
          <t>Risk Dimension</t>
        </is>
      </c>
      <c r="C5" s="6" t="inlineStr">
        <is>
          <t>Indicator Metric</t>
        </is>
      </c>
      <c r="D5" s="6" t="inlineStr">
        <is>
          <t>Warning Threshold</t>
        </is>
      </c>
      <c r="E5" s="6" t="inlineStr">
        <is>
          <t>SBI Status</t>
        </is>
      </c>
      <c r="F5" s="6" t="inlineStr">
        <is>
          <t>PNB Status</t>
        </is>
      </c>
      <c r="G5" s="6" t="inlineStr">
        <is>
          <t>HDFC Status</t>
        </is>
      </c>
      <c r="H5" s="6" t="inlineStr">
        <is>
          <t>Yes Bank Status</t>
        </is>
      </c>
      <c r="I5" s="6" t="inlineStr">
        <is>
          <t>Primary Action Triggered</t>
        </is>
      </c>
    </row>
    <row r="6">
      <c r="B6" s="13" t="inlineStr">
        <is>
          <t>Asset Quality</t>
        </is>
      </c>
      <c r="C6" s="13" t="inlineStr">
        <is>
          <t>SMA-1 &amp; SMA-2 Loans (% of total)</t>
        </is>
      </c>
      <c r="D6" s="13" t="inlineStr">
        <is>
          <t>&gt; 4.00%</t>
        </is>
      </c>
      <c r="E6" s="10" t="inlineStr">
        <is>
          <t>Safe (1.8%)</t>
        </is>
      </c>
      <c r="F6" s="11" t="inlineStr">
        <is>
          <t>Watch (3.2%)</t>
        </is>
      </c>
      <c r="G6" s="10" t="inlineStr">
        <is>
          <t>Safe (0.9%)</t>
        </is>
      </c>
      <c r="H6" s="11" t="inlineStr">
        <is>
          <t>Watch (3.8%)</t>
        </is>
      </c>
      <c r="I6" s="13" t="inlineStr">
        <is>
          <t>Tighten corporate underwriting</t>
        </is>
      </c>
    </row>
    <row r="7">
      <c r="B7" s="13" t="inlineStr">
        <is>
          <t>Asset Quality</t>
        </is>
      </c>
      <c r="C7" s="13" t="inlineStr">
        <is>
          <t>Provision Coverage Ratio (PCR)</t>
        </is>
      </c>
      <c r="D7" s="13" t="inlineStr">
        <is>
          <t>&lt; 70.00%</t>
        </is>
      </c>
      <c r="E7" s="10" t="inlineStr">
        <is>
          <t>Safe (75.0%)</t>
        </is>
      </c>
      <c r="F7" s="10" t="inlineStr">
        <is>
          <t>Safe (95.4%)</t>
        </is>
      </c>
      <c r="G7" s="10" t="inlineStr">
        <is>
          <t>Safe (74.0%)</t>
        </is>
      </c>
      <c r="H7" s="11" t="inlineStr">
        <is>
          <t>Warning (67.2%)</t>
        </is>
      </c>
      <c r="I7" s="13" t="inlineStr">
        <is>
          <t>Increase NPA provisioning</t>
        </is>
      </c>
    </row>
    <row r="8">
      <c r="B8" s="13" t="inlineStr">
        <is>
          <t>Capital Adequacy</t>
        </is>
      </c>
      <c r="C8" s="13" t="inlineStr">
        <is>
          <t>CET1 Buffer over Regulatory Min</t>
        </is>
      </c>
      <c r="D8" s="13" t="inlineStr">
        <is>
          <t>&lt; 2.00%</t>
        </is>
      </c>
      <c r="E8" s="10" t="inlineStr">
        <is>
          <t>Safe (3.93%)</t>
        </is>
      </c>
      <c r="F8" s="11" t="inlineStr">
        <is>
          <t>Watch (3.04%)</t>
        </is>
      </c>
      <c r="G8" s="10" t="inlineStr">
        <is>
          <t>Safe (8.30%)</t>
        </is>
      </c>
      <c r="H8" s="10" t="inlineStr">
        <is>
          <t>Safe (4.20%)</t>
        </is>
      </c>
      <c r="I8" s="13" t="inlineStr">
        <is>
          <t>Conserve capital / raise equity</t>
        </is>
      </c>
    </row>
    <row r="9">
      <c r="B9" s="13" t="inlineStr">
        <is>
          <t>Liquidity</t>
        </is>
      </c>
      <c r="C9" s="13" t="inlineStr">
        <is>
          <t>Credit-to-Deposit (CD) Ratio</t>
        </is>
      </c>
      <c r="D9" s="13" t="inlineStr">
        <is>
          <t>&gt; 90.00%</t>
        </is>
      </c>
      <c r="E9" s="10" t="inlineStr">
        <is>
          <t>Safe (68.3%)</t>
        </is>
      </c>
      <c r="F9" s="10" t="inlineStr">
        <is>
          <t>Safe (71.8%)</t>
        </is>
      </c>
      <c r="G9" s="23" t="inlineStr">
        <is>
          <t>Breach (104.4%)</t>
        </is>
      </c>
      <c r="H9" s="10" t="inlineStr">
        <is>
          <t>Safe (85.5%)</t>
        </is>
      </c>
      <c r="I9" s="13" t="inlineStr">
        <is>
          <t>Slow credit growth, boost deposits</t>
        </is>
      </c>
    </row>
    <row r="10">
      <c r="B10" s="13" t="inlineStr">
        <is>
          <t>Liquidity</t>
        </is>
      </c>
      <c r="C10" s="13" t="inlineStr">
        <is>
          <t>Liquidity Coverage Ratio (LCR)</t>
        </is>
      </c>
      <c r="D10" s="13" t="inlineStr">
        <is>
          <t>&lt; 110.00%</t>
        </is>
      </c>
      <c r="E10" s="10" t="inlineStr">
        <is>
          <t>Safe (129.0%)</t>
        </is>
      </c>
      <c r="F10" s="10" t="inlineStr">
        <is>
          <t>Safe (141.6%)</t>
        </is>
      </c>
      <c r="G10" s="11" t="inlineStr">
        <is>
          <t>Watch (115.0%)</t>
        </is>
      </c>
      <c r="H10" s="11" t="inlineStr">
        <is>
          <t>Watch (116.1%)</t>
        </is>
      </c>
      <c r="I10" s="13" t="inlineStr">
        <is>
          <t>Build high-quality liquid assets</t>
        </is>
      </c>
    </row>
    <row r="11">
      <c r="B11" s="13" t="inlineStr">
        <is>
          <t>Profitability</t>
        </is>
      </c>
      <c r="C11" s="13" t="inlineStr">
        <is>
          <t>Return on Assets (ROA)</t>
        </is>
      </c>
      <c r="D11" s="13" t="inlineStr">
        <is>
          <t>&lt; 0.50%</t>
        </is>
      </c>
      <c r="E11" s="10" t="inlineStr">
        <is>
          <t>Safe (1.04%)</t>
        </is>
      </c>
      <c r="F11" s="10" t="inlineStr">
        <is>
          <t>Safe (0.77%)</t>
        </is>
      </c>
      <c r="G11" s="10" t="inlineStr">
        <is>
          <t>Safe (1.98%)</t>
        </is>
      </c>
      <c r="H11" s="23" t="inlineStr">
        <is>
          <t>Breach (0.30%)</t>
        </is>
      </c>
      <c r="I11" s="13" t="inlineStr">
        <is>
          <t>Optimize NIM &amp; reduce operational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2026-07-20T14:13:11Z</dcterms:created>
  <dcterms:modified xmlns:dcterms="http://purl.org/dc/terms/" xmlns:xsi="http://www.w3.org/2001/XMLSchema-instance" xsi:type="dcterms:W3CDTF">2026-07-20T14:13:11Z</dcterms:modified>
</cp:coreProperties>
</file>