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MPI 2.0\datatables\05July19 tables\"/>
    </mc:Choice>
  </mc:AlternateContent>
  <bookViews>
    <workbookView xWindow="0" yWindow="0" windowWidth="19200" windowHeight="11460"/>
  </bookViews>
  <sheets>
    <sheet name="3.1 MPI Age" sheetId="1" r:id="rId1"/>
    <sheet name="3.2 Censored Headcounts Age" sheetId="2" r:id="rId2"/>
    <sheet name="3.3 Contribution Age" sheetId="3" r:id="rId3"/>
    <sheet name="3.4 SEs &amp; CIs Age" sheetId="5" r:id="rId4"/>
    <sheet name="3.5 Raw Headcounts Age" sheetId="6" r:id="rId5"/>
    <sheet name="3.6 Sample Sizes Age" sheetId="7" r:id="rId6"/>
  </sheets>
  <definedNames>
    <definedName name="_xlnm._FilterDatabase" localSheetId="0" hidden="1">'3.1 MPI Age'!$A$9:$U$9</definedName>
    <definedName name="_xlnm._FilterDatabase" localSheetId="1" hidden="1">'3.2 Censored Headcounts Age'!$A$9:$Z$9</definedName>
    <definedName name="_xlnm._FilterDatabase" localSheetId="2" hidden="1">'3.3 Contribution Age'!$A$9:$AC$9</definedName>
    <definedName name="_xlnm._FilterDatabase" localSheetId="3" hidden="1">'3.4 SEs &amp; CIs Age'!$A$9:$X$9</definedName>
    <definedName name="_xlnm._FilterDatabase" localSheetId="4" hidden="1">'3.5 Raw Headcounts Age'!$A$9:$Z$9</definedName>
    <definedName name="_xlnm._FilterDatabase" localSheetId="5" hidden="1">'3.6 Sample Sizes Age'!$A$9:$I$9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5" i="7" l="1"/>
  <c r="A415" i="6"/>
  <c r="A416" i="6"/>
  <c r="A416" i="5"/>
  <c r="A415" i="5"/>
  <c r="A416" i="3"/>
  <c r="A415" i="3"/>
  <c r="A416" i="2"/>
  <c r="A415" i="2"/>
  <c r="A3" i="5"/>
  <c r="A3" i="7"/>
  <c r="A3" i="6"/>
  <c r="A3" i="3"/>
  <c r="A3" i="2"/>
</calcChain>
</file>

<file path=xl/sharedStrings.xml><?xml version="1.0" encoding="utf-8"?>
<sst xmlns="http://schemas.openxmlformats.org/spreadsheetml/2006/main" count="16837" uniqueCount="321">
  <si>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</si>
  <si>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</si>
  <si>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</si>
  <si>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</si>
  <si>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</si>
  <si>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</si>
  <si>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</si>
  <si>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</si>
  <si>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</si>
  <si>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</si>
  <si>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</si>
  <si>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</si>
  <si>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</si>
  <si>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Population 2016</t>
  </si>
  <si>
    <t>Indicators included in the MPI</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</si>
  <si>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</si>
  <si>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</si>
  <si>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</si>
  <si>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</si>
  <si>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</si>
  <si>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</si>
  <si>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</si>
  <si>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</si>
  <si>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</si>
  <si>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</si>
  <si>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</si>
  <si>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</si>
  <si>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</si>
  <si>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</si>
  <si>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</si>
  <si>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</si>
  <si>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</si>
  <si>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</si>
  <si>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</si>
  <si>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</si>
  <si>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</si>
  <si>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</si>
  <si>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</si>
  <si>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</si>
  <si>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</si>
  <si>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</si>
  <si>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</si>
  <si>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Headcount ratio: 
Population in multidimensional poverty (H)</t>
  </si>
  <si>
    <t>Percentage of people who are deprived in….</t>
  </si>
  <si>
    <t>Total number of indicators included 
(out of ten)</t>
  </si>
  <si>
    <t>Decimal</t>
  </si>
  <si>
    <t xml:space="preserve">Decimal </t>
  </si>
  <si>
    <t>Table 3.1 MPI results by age group</t>
  </si>
  <si>
    <t xml:space="preserve">This table reports the MPI estimates for age groups. Table is sorted by country (alphabetically). Estimates can deviate from Table 1.1 due to missing values on age. </t>
  </si>
  <si>
    <t>MPI of the country</t>
  </si>
  <si>
    <t>Age 
group</t>
  </si>
  <si>
    <t>Multidimensional poverty by age group</t>
  </si>
  <si>
    <r>
      <t>Total population by country</t>
    </r>
    <r>
      <rPr>
        <b/>
        <sz val="16"/>
        <color theme="1"/>
        <rFont val="Calibri"/>
        <family val="2"/>
      </rPr>
      <t>ᵃ</t>
    </r>
  </si>
  <si>
    <t>Population share by age group</t>
  </si>
  <si>
    <t>Population size by age group</t>
  </si>
  <si>
    <r>
      <t>Number of MPI poor by age group</t>
    </r>
    <r>
      <rPr>
        <b/>
        <sz val="16"/>
        <color theme="1"/>
        <rFont val="Garamond"/>
        <family val="1"/>
      </rPr>
      <t>ᵇ</t>
    </r>
  </si>
  <si>
    <t>Table 3.3 Contribution of deprivations to the MPI, by age group</t>
  </si>
  <si>
    <t>MPI of the age group</t>
  </si>
  <si>
    <t>Table 3.4 Standard errors and confidence intervals by age group</t>
  </si>
  <si>
    <t>Table 3.5 Raw headcount ratios by age group</t>
  </si>
  <si>
    <t>This table shows the proportion of people who are MPI poor and experience deprivations in each of the indicators by age group. Table is sorted by country (alphabetically).</t>
  </si>
  <si>
    <t>Table 3.2 Censored headcount ratios by age group</t>
  </si>
  <si>
    <t>This table reports the proportion of people who experience deprivations in each of the indicators by different age groups. Table is sorted by country (alphabetically).</t>
  </si>
  <si>
    <t>Table 3.6 Sample sizes and non-response rates by age group</t>
  </si>
  <si>
    <t>Percent of sample used to compute MPI by age group
(unweighted)</t>
  </si>
  <si>
    <t>Percent of sample used to compute MPI by age group
(weighted)</t>
  </si>
  <si>
    <t>Percent of sample used to compute MPI by age groups are presented in decimal. Multiply the decimal by 100 to convert to a percentage.</t>
  </si>
  <si>
    <t>Note</t>
  </si>
  <si>
    <t>This table presents the standard errors and 95% confidence intervals for the MPI and the headcount ratio of age groups. Table is sorted by country (alphabetically).</t>
  </si>
  <si>
    <t>This table shows which dimensions and indicators contribute most to the MPI of different age groups, which is useful for understanding the major source(s) of deprivation by age group. Table is sorted by country (alphabetically).</t>
  </si>
  <si>
    <t>The table reports the sample sizes from each survey that were used to compute the MPI and gives the age group breakdown. Reductions in sample sizes were due to missing data. Table is sorted by country (alphabetically).</t>
  </si>
  <si>
    <t>Population 2017</t>
  </si>
  <si>
    <t xml:space="preserve">Population 2017 </t>
  </si>
  <si>
    <r>
      <rPr>
        <sz val="22"/>
        <color theme="1"/>
        <rFont val="Garamond"/>
        <family val="1"/>
      </rPr>
      <t>ᵃ</t>
    </r>
    <r>
      <rPr>
        <sz val="18"/>
        <color theme="1"/>
        <rFont val="Garamond"/>
        <family val="1"/>
      </rPr>
      <t>United Nations, Department of Economics and Social Affairs, Population Division (2017). World Population Prospects: The 2017 Revision, DVD Edition [Accessed on 28 April 2019].</t>
    </r>
  </si>
  <si>
    <t>ARM</t>
  </si>
  <si>
    <t>Armenia</t>
  </si>
  <si>
    <t>Europe and Central Asia</t>
  </si>
  <si>
    <t>DHS</t>
  </si>
  <si>
    <t>2015-2016</t>
  </si>
  <si>
    <t>0-9</t>
  </si>
  <si>
    <t/>
  </si>
  <si>
    <t>10-17</t>
  </si>
  <si>
    <t>18-59</t>
  </si>
  <si>
    <t>60+</t>
  </si>
  <si>
    <t>UKR</t>
  </si>
  <si>
    <t>Ukraine</t>
  </si>
  <si>
    <t>MICS</t>
  </si>
  <si>
    <t>2012</t>
  </si>
  <si>
    <t>SRB</t>
  </si>
  <si>
    <t>Serbia</t>
  </si>
  <si>
    <t>2014</t>
  </si>
  <si>
    <t>TKM</t>
  </si>
  <si>
    <t>Turkmenistan</t>
  </si>
  <si>
    <t>JOR</t>
  </si>
  <si>
    <t>Jordan</t>
  </si>
  <si>
    <t>Arab States</t>
  </si>
  <si>
    <t>2017-2018</t>
  </si>
  <si>
    <t>KAZ</t>
  </si>
  <si>
    <t>Kazakhstan</t>
  </si>
  <si>
    <t>2015</t>
  </si>
  <si>
    <t>MNE</t>
  </si>
  <si>
    <t>Montenegro</t>
  </si>
  <si>
    <t>2013</t>
  </si>
  <si>
    <t>TTO</t>
  </si>
  <si>
    <t>Trinidad and Tobago</t>
  </si>
  <si>
    <t>Latin America and the Caribbean</t>
  </si>
  <si>
    <t>2011</t>
  </si>
  <si>
    <t>MDV</t>
  </si>
  <si>
    <t>Maldives</t>
  </si>
  <si>
    <t>South Asia</t>
  </si>
  <si>
    <t>2016-2017</t>
  </si>
  <si>
    <t>ALB</t>
  </si>
  <si>
    <t>Albania</t>
  </si>
  <si>
    <t>THA</t>
  </si>
  <si>
    <t>Thailand</t>
  </si>
  <si>
    <t>East Asia and the Pacific</t>
  </si>
  <si>
    <t>MDA</t>
  </si>
  <si>
    <t>Moldova</t>
  </si>
  <si>
    <t>PSE</t>
  </si>
  <si>
    <t>Palestine, State of</t>
  </si>
  <si>
    <t>TUN</t>
  </si>
  <si>
    <t>Tunisia</t>
  </si>
  <si>
    <t>2011-2012</t>
  </si>
  <si>
    <t>LCA</t>
  </si>
  <si>
    <t>Saint Lucia</t>
  </si>
  <si>
    <t>LBY</t>
  </si>
  <si>
    <t>Libya</t>
  </si>
  <si>
    <t>PAPFAM</t>
  </si>
  <si>
    <t>DZA</t>
  </si>
  <si>
    <t>Algeria</t>
  </si>
  <si>
    <t>2012-2013</t>
  </si>
  <si>
    <t>KGZ</t>
  </si>
  <si>
    <t>Kyrgyzstan</t>
  </si>
  <si>
    <t>BIH</t>
  </si>
  <si>
    <t>Bosnia and Herzegovina</t>
  </si>
  <si>
    <t>BRB</t>
  </si>
  <si>
    <t>Barbados</t>
  </si>
  <si>
    <t>MKD</t>
  </si>
  <si>
    <t>TFYR of Macedonia</t>
  </si>
  <si>
    <t>GUY</t>
  </si>
  <si>
    <t>Guyana</t>
  </si>
  <si>
    <t>DOM</t>
  </si>
  <si>
    <t>Dominican Republic</t>
  </si>
  <si>
    <t>CHN</t>
  </si>
  <si>
    <t>China</t>
  </si>
  <si>
    <t>CFPS</t>
  </si>
  <si>
    <t>BRA</t>
  </si>
  <si>
    <t>Brazil</t>
  </si>
  <si>
    <t>PNAD</t>
  </si>
  <si>
    <t>BLZ</t>
  </si>
  <si>
    <t>Belize</t>
  </si>
  <si>
    <t>ECU</t>
  </si>
  <si>
    <t>Ecuador</t>
  </si>
  <si>
    <t>ECV</t>
  </si>
  <si>
    <t>2013-2014</t>
  </si>
  <si>
    <t>JAM</t>
  </si>
  <si>
    <t>Jamaica</t>
  </si>
  <si>
    <t>JSLC</t>
  </si>
  <si>
    <t>PRY</t>
  </si>
  <si>
    <t>Paraguay</t>
  </si>
  <si>
    <t>2016</t>
  </si>
  <si>
    <t>VNM</t>
  </si>
  <si>
    <t>Vietnam</t>
  </si>
  <si>
    <t>EGY</t>
  </si>
  <si>
    <t>Egypt</t>
  </si>
  <si>
    <t>COL</t>
  </si>
  <si>
    <t>Colombia</t>
  </si>
  <si>
    <t>PHL</t>
  </si>
  <si>
    <t>Philippines</t>
  </si>
  <si>
    <t>2017</t>
  </si>
  <si>
    <t>MEX</t>
  </si>
  <si>
    <t>Mexico</t>
  </si>
  <si>
    <t>ENSANUT</t>
  </si>
  <si>
    <t>ZAF</t>
  </si>
  <si>
    <t>South Africa</t>
  </si>
  <si>
    <t>Sub-Saharan Africa</t>
  </si>
  <si>
    <t>IDN</t>
  </si>
  <si>
    <t>Indonesia</t>
  </si>
  <si>
    <t>SYR</t>
  </si>
  <si>
    <t>Syria</t>
  </si>
  <si>
    <t>2009</t>
  </si>
  <si>
    <t>TJK</t>
  </si>
  <si>
    <t>Tajikistan</t>
  </si>
  <si>
    <t>SLV</t>
  </si>
  <si>
    <t>El Salvador</t>
  </si>
  <si>
    <t>IRQ</t>
  </si>
  <si>
    <t>Iraq</t>
  </si>
  <si>
    <t>2018</t>
  </si>
  <si>
    <t>SUR</t>
  </si>
  <si>
    <t>Suriname</t>
  </si>
  <si>
    <t>2010</t>
  </si>
  <si>
    <t>MNG</t>
  </si>
  <si>
    <t>Mongolia</t>
  </si>
  <si>
    <t>PER</t>
  </si>
  <si>
    <t>Peru</t>
  </si>
  <si>
    <t>GAB</t>
  </si>
  <si>
    <t>Gabon</t>
  </si>
  <si>
    <t>NIC</t>
  </si>
  <si>
    <t>Nicaragua</t>
  </si>
  <si>
    <t>SWZ</t>
  </si>
  <si>
    <t>eSwatini</t>
  </si>
  <si>
    <t>MAR</t>
  </si>
  <si>
    <t>Morocco</t>
  </si>
  <si>
    <t>HND</t>
  </si>
  <si>
    <t>Honduras</t>
  </si>
  <si>
    <t>STP</t>
  </si>
  <si>
    <t>Sao Tome and Principe</t>
  </si>
  <si>
    <t>BOL</t>
  </si>
  <si>
    <t>Bolivia</t>
  </si>
  <si>
    <t>LAO</t>
  </si>
  <si>
    <t>Lao PDR</t>
  </si>
  <si>
    <t>COG</t>
  </si>
  <si>
    <t>Congo</t>
  </si>
  <si>
    <t>2014-2015</t>
  </si>
  <si>
    <t>IND</t>
  </si>
  <si>
    <t>India</t>
  </si>
  <si>
    <t>GTM</t>
  </si>
  <si>
    <t>Guatemala</t>
  </si>
  <si>
    <t>ZWE</t>
  </si>
  <si>
    <t>GHA</t>
  </si>
  <si>
    <t>Ghana</t>
  </si>
  <si>
    <t>LSO</t>
  </si>
  <si>
    <t>Lesotho</t>
  </si>
  <si>
    <t>NPL</t>
  </si>
  <si>
    <t>Nepal</t>
  </si>
  <si>
    <t>KHM</t>
  </si>
  <si>
    <t>Cambodia</t>
  </si>
  <si>
    <t>NAM</t>
  </si>
  <si>
    <t>VUT</t>
  </si>
  <si>
    <t>Vanuatu</t>
  </si>
  <si>
    <t>2007</t>
  </si>
  <si>
    <t>BTN</t>
  </si>
  <si>
    <t>Bhutan</t>
  </si>
  <si>
    <t>MMR</t>
  </si>
  <si>
    <t>Myanmar</t>
  </si>
  <si>
    <t>KEN</t>
  </si>
  <si>
    <t>Kenya</t>
  </si>
  <si>
    <t>COM</t>
  </si>
  <si>
    <t>Comoros</t>
  </si>
  <si>
    <t>DHS-MICS</t>
  </si>
  <si>
    <t>BGD</t>
  </si>
  <si>
    <t>Bangladesh</t>
  </si>
  <si>
    <t>PAK</t>
  </si>
  <si>
    <t>Pakistan</t>
  </si>
  <si>
    <t>HTI</t>
  </si>
  <si>
    <t>Haiti</t>
  </si>
  <si>
    <t>TLS</t>
  </si>
  <si>
    <t>Timor-Leste</t>
  </si>
  <si>
    <t>CIV</t>
  </si>
  <si>
    <t>YEM</t>
  </si>
  <si>
    <t>Yemen</t>
  </si>
  <si>
    <t>CMR</t>
  </si>
  <si>
    <t>Cameroon</t>
  </si>
  <si>
    <t>MWI</t>
  </si>
  <si>
    <t>Malawi</t>
  </si>
  <si>
    <t>TGO</t>
  </si>
  <si>
    <t>Togo</t>
  </si>
  <si>
    <t>RWA</t>
  </si>
  <si>
    <t>Rwanda</t>
  </si>
  <si>
    <t>MRT</t>
  </si>
  <si>
    <t>Mauritania</t>
  </si>
  <si>
    <t>ZMB</t>
  </si>
  <si>
    <t>Zambia</t>
  </si>
  <si>
    <t>UGA</t>
  </si>
  <si>
    <t>Uganda</t>
  </si>
  <si>
    <t>AFG</t>
  </si>
  <si>
    <t>Afghanistan</t>
  </si>
  <si>
    <t>TZA</t>
  </si>
  <si>
    <t>Tanzania</t>
  </si>
  <si>
    <t>SDN</t>
  </si>
  <si>
    <t>Sudan</t>
  </si>
  <si>
    <t>AGO</t>
  </si>
  <si>
    <t>Angola</t>
  </si>
  <si>
    <t>GMB</t>
  </si>
  <si>
    <t>Gambia</t>
  </si>
  <si>
    <t>SEN</t>
  </si>
  <si>
    <t>Senegal</t>
  </si>
  <si>
    <t>NGA</t>
  </si>
  <si>
    <t>Nigeria</t>
  </si>
  <si>
    <t>SLE</t>
  </si>
  <si>
    <t>Sierra Leone</t>
  </si>
  <si>
    <t>LBR</t>
  </si>
  <si>
    <t>Liberia</t>
  </si>
  <si>
    <t>GIN</t>
  </si>
  <si>
    <t>Guinea</t>
  </si>
  <si>
    <t>BEN</t>
  </si>
  <si>
    <t>Benin</t>
  </si>
  <si>
    <t>GNB</t>
  </si>
  <si>
    <t>Guinea-Bissau</t>
  </si>
  <si>
    <t>COD</t>
  </si>
  <si>
    <t>Congo, Democratic Republic of the</t>
  </si>
  <si>
    <t>BDI</t>
  </si>
  <si>
    <t>Burundi</t>
  </si>
  <si>
    <t>MOZ</t>
  </si>
  <si>
    <t>Mozambique</t>
  </si>
  <si>
    <t>MDG</t>
  </si>
  <si>
    <t>Madagascar</t>
  </si>
  <si>
    <t>2008-2009</t>
  </si>
  <si>
    <t>MLI</t>
  </si>
  <si>
    <t>Mali</t>
  </si>
  <si>
    <t>CAF</t>
  </si>
  <si>
    <t>Central African Republic</t>
  </si>
  <si>
    <t>ETH</t>
  </si>
  <si>
    <t>Ethiopia</t>
  </si>
  <si>
    <t>BFA</t>
  </si>
  <si>
    <t>Burkina Faso</t>
  </si>
  <si>
    <t>TCD</t>
  </si>
  <si>
    <t>Chad</t>
  </si>
  <si>
    <t>SSD</t>
  </si>
  <si>
    <t>South Sudan</t>
  </si>
  <si>
    <t>NER</t>
  </si>
  <si>
    <t>Niger</t>
  </si>
  <si>
    <r>
      <rPr>
        <sz val="22"/>
        <color theme="1"/>
        <rFont val="Garamond"/>
        <family val="1"/>
      </rPr>
      <t>ᵇ</t>
    </r>
    <r>
      <rPr>
        <sz val="18"/>
        <color theme="1"/>
        <rFont val="Garamond"/>
        <family val="1"/>
      </rPr>
      <t xml:space="preserve">Own calculations. This was computed by multiplying the headcount (column J) by population of age group for 2017 (column R), and rounding to the nearest thousand. </t>
    </r>
  </si>
  <si>
    <t>Citation: Alkire, S., Kanagaratnam, U. and Suppa, N. (2019). ‘The Global Multidimensional Poverty Index (MPI) 2019’, OPHI MPI Methodological Notes 47, Oxford Poverty and Human Development Initiative, University of Oxford.</t>
  </si>
  <si>
    <t>2008</t>
  </si>
  <si>
    <t>Zimbabwe</t>
  </si>
  <si>
    <t>Namibia</t>
  </si>
  <si>
    <t>Côte d'Ivoire</t>
  </si>
  <si>
    <t>Tables 3.1 - 3.6 updated on 17 July 2019</t>
  </si>
  <si>
    <t>Child Mortality</t>
  </si>
  <si>
    <t>Cooking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</si>
</sst>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18"/>
      <color theme="1"/>
      <name val="Garamond"/>
      <family val="1"/>
    </font>
    <font>
      <sz val="22"/>
      <color theme="1"/>
      <name val="Garamond"/>
      <family val="1"/>
    </font>
    <font>
      <sz val="1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2">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0" fillId="0" borderId="1" xfId="0" applyFill="1" applyBorder="1"/>
    <xf numFmtId="0" fontId="11" fillId="0" borderId="0" xfId="0" applyFont="1" applyFill="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11" fillId="0" borderId="0" xfId="0" applyFont="1" applyFill="1"/>
    <xf numFmtId="0" fontId="1" fillId="0" borderId="0" xfId="0" applyFont="1"/>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0" fontId="1" fillId="0" borderId="0" xfId="0" applyFont="1" applyFill="1" applyAlignment="1">
      <alignment horizontal="left" vertical="center"/>
    </xf>
    <xf numFmtId="0" fontId="0" fillId="0" borderId="0" xfId="0" applyFill="1" applyAlignment="1">
      <alignment horizontal="left"/>
    </xf>
    <xf numFmtId="0" fontId="0" fillId="0" borderId="0" xfId="0" applyAlignment="1">
      <alignment horizontal="left"/>
    </xf>
    <xf numFmtId="0" fontId="4" fillId="0" borderId="0" xfId="0" applyFont="1" applyFill="1" applyAlignment="1">
      <alignment horizontal="left"/>
    </xf>
    <xf numFmtId="0" fontId="11" fillId="0" borderId="0" xfId="0" applyFont="1" applyFill="1" applyAlignment="1">
      <alignment horizontal="left"/>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Fill="1" applyBorder="1" applyAlignment="1">
      <alignment horizontal="center"/>
    </xf>
    <xf numFmtId="0" fontId="1" fillId="0" borderId="0" xfId="0" applyFont="1" applyFill="1" applyAlignment="1">
      <alignment horizontal="center"/>
    </xf>
    <xf numFmtId="0" fontId="11" fillId="0" borderId="0" xfId="0" applyFont="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xf>
    <xf numFmtId="0" fontId="11" fillId="0" borderId="0" xfId="0" applyFont="1" applyFill="1" applyAlignment="1">
      <alignment horizontal="center"/>
    </xf>
    <xf numFmtId="0" fontId="13" fillId="0" borderId="0" xfId="0" applyFont="1" applyBorder="1" applyAlignment="1">
      <alignment vertical="center"/>
    </xf>
    <xf numFmtId="2" fontId="13" fillId="0" borderId="0" xfId="0" applyNumberFormat="1" applyFont="1" applyBorder="1" applyAlignment="1">
      <alignment vertical="center"/>
    </xf>
    <xf numFmtId="3" fontId="13" fillId="0" borderId="0" xfId="0" applyNumberFormat="1" applyFont="1" applyBorder="1" applyAlignment="1">
      <alignment vertical="center"/>
    </xf>
    <xf numFmtId="0" fontId="0" fillId="0" borderId="0" xfId="0" applyAlignment="1">
      <alignment vertical="center"/>
    </xf>
    <xf numFmtId="0" fontId="14" fillId="0" borderId="0" xfId="0" applyFont="1" applyBorder="1" applyAlignment="1">
      <alignment vertical="center"/>
    </xf>
    <xf numFmtId="164" fontId="14" fillId="0" borderId="0" xfId="0" applyNumberFormat="1" applyFont="1" applyBorder="1" applyAlignment="1">
      <alignment vertical="center"/>
    </xf>
    <xf numFmtId="2" fontId="14" fillId="0" borderId="0" xfId="0" applyNumberFormat="1" applyFont="1" applyBorder="1" applyAlignment="1">
      <alignment vertical="center"/>
    </xf>
    <xf numFmtId="3" fontId="14" fillId="0" borderId="0" xfId="0" applyNumberFormat="1" applyFont="1" applyBorder="1" applyAlignment="1">
      <alignment vertical="center"/>
    </xf>
    <xf numFmtId="1" fontId="14" fillId="0" borderId="0" xfId="0" applyNumberFormat="1" applyFont="1" applyBorder="1" applyAlignment="1">
      <alignment vertical="center"/>
    </xf>
    <xf numFmtId="0" fontId="14" fillId="0" borderId="0" xfId="0" applyFont="1" applyAlignment="1">
      <alignment vertical="center"/>
    </xf>
    <xf numFmtId="164" fontId="14" fillId="0" borderId="0" xfId="0" applyNumberFormat="1" applyFont="1" applyBorder="1" applyAlignment="1">
      <alignment horizontal="center" vertical="center"/>
    </xf>
    <xf numFmtId="164" fontId="13" fillId="0" borderId="0" xfId="0" applyNumberFormat="1" applyFont="1" applyBorder="1" applyAlignment="1">
      <alignment horizontal="center" vertical="center"/>
    </xf>
    <xf numFmtId="2" fontId="13" fillId="0" borderId="0" xfId="0" applyNumberFormat="1" applyFont="1" applyBorder="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8"/>
  <sheetViews>
    <sheetView showGridLines="0" tabSelected="1"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8" width="13.28515625" style="23" customWidth="1"/>
    <col min="9" max="12" width="18.7109375" style="23" customWidth="1"/>
    <col min="13" max="13" width="15.140625" style="23" customWidth="1"/>
    <col min="14" max="21" width="12.7109375" customWidth="1"/>
  </cols>
  <sheetData>
    <row r="1" spans="1:22" s="3" customFormat="1" ht="21" customHeight="1" x14ac:dyDescent="0.25">
      <c r="A1" s="2" t="s">
        <v>47</v>
      </c>
      <c r="B1" s="2"/>
      <c r="C1" s="2"/>
      <c r="D1" s="2"/>
      <c r="H1" s="20"/>
      <c r="I1" s="20"/>
      <c r="J1" s="20"/>
      <c r="K1" s="20"/>
      <c r="L1" s="20"/>
      <c r="M1" s="20"/>
    </row>
    <row r="2" spans="1:22" s="3" customFormat="1" ht="21" customHeight="1" x14ac:dyDescent="0.25">
      <c r="A2" s="3" t="s">
        <v>48</v>
      </c>
      <c r="H2" s="20"/>
      <c r="I2" s="20"/>
      <c r="J2" s="20"/>
      <c r="K2" s="20"/>
      <c r="L2" s="20"/>
      <c r="M2" s="20"/>
    </row>
    <row r="3" spans="1:22" s="3" customFormat="1" ht="21" customHeight="1" x14ac:dyDescent="0.25">
      <c r="A3" s="3" t="s">
        <v>313</v>
      </c>
      <c r="H3" s="20"/>
      <c r="I3" s="20"/>
      <c r="J3" s="20"/>
      <c r="K3" s="20"/>
      <c r="L3" s="20"/>
      <c r="M3" s="20"/>
    </row>
    <row r="4" spans="1:22" s="1" customFormat="1" x14ac:dyDescent="0.25">
      <c r="H4" s="21"/>
      <c r="I4" s="21"/>
      <c r="J4" s="21"/>
      <c r="K4" s="21"/>
      <c r="L4" s="21"/>
      <c r="M4" s="31"/>
      <c r="N4" s="14"/>
      <c r="O4" s="14"/>
      <c r="P4" s="14"/>
      <c r="Q4" s="14"/>
      <c r="R4" s="14"/>
      <c r="S4" s="14"/>
      <c r="T4" s="14"/>
      <c r="U4" s="14"/>
    </row>
    <row r="5" spans="1:22" s="8" customFormat="1" ht="29.25" customHeight="1" x14ac:dyDescent="0.25">
      <c r="A5" s="52" t="s">
        <v>0</v>
      </c>
      <c r="B5" s="52" t="s">
        <v>1</v>
      </c>
      <c r="C5" s="55" t="s">
        <v>2</v>
      </c>
      <c r="D5" s="55" t="s">
        <v>3</v>
      </c>
      <c r="E5" s="55" t="s">
        <v>4</v>
      </c>
      <c r="F5" s="55"/>
      <c r="G5" s="50" t="s">
        <v>50</v>
      </c>
      <c r="H5" s="50" t="s">
        <v>49</v>
      </c>
      <c r="I5" s="59" t="s">
        <v>51</v>
      </c>
      <c r="J5" s="59"/>
      <c r="K5" s="59"/>
      <c r="L5" s="59"/>
      <c r="M5" s="57"/>
      <c r="N5" s="57" t="s">
        <v>52</v>
      </c>
      <c r="O5" s="57"/>
      <c r="P5" s="57"/>
      <c r="Q5" s="60" t="s">
        <v>72</v>
      </c>
      <c r="R5" s="60"/>
      <c r="S5" s="60"/>
      <c r="T5" s="51" t="s">
        <v>14</v>
      </c>
      <c r="U5" s="51"/>
      <c r="V5" s="7"/>
    </row>
    <row r="6" spans="1:22" s="8" customFormat="1" ht="40.5" customHeight="1" x14ac:dyDescent="0.25">
      <c r="A6" s="53"/>
      <c r="B6" s="53"/>
      <c r="C6" s="56"/>
      <c r="D6" s="56"/>
      <c r="E6" s="57"/>
      <c r="F6" s="57"/>
      <c r="G6" s="58"/>
      <c r="H6" s="58"/>
      <c r="I6" s="50" t="s">
        <v>7</v>
      </c>
      <c r="J6" s="50" t="s">
        <v>8</v>
      </c>
      <c r="K6" s="50" t="s">
        <v>9</v>
      </c>
      <c r="L6" s="50" t="s">
        <v>10</v>
      </c>
      <c r="M6" s="50" t="s">
        <v>11</v>
      </c>
      <c r="N6" s="50" t="s">
        <v>12</v>
      </c>
      <c r="O6" s="50" t="s">
        <v>13</v>
      </c>
      <c r="P6" s="50" t="s">
        <v>71</v>
      </c>
      <c r="Q6" s="61" t="s">
        <v>53</v>
      </c>
      <c r="R6" s="58" t="s">
        <v>54</v>
      </c>
      <c r="S6" s="50" t="s">
        <v>55</v>
      </c>
      <c r="T6" s="58" t="s">
        <v>44</v>
      </c>
      <c r="U6" s="58" t="s">
        <v>15</v>
      </c>
      <c r="V6" s="7"/>
    </row>
    <row r="7" spans="1:22" s="8" customFormat="1" ht="37.5" customHeight="1" x14ac:dyDescent="0.25">
      <c r="A7" s="53"/>
      <c r="B7" s="53"/>
      <c r="C7" s="56"/>
      <c r="D7" s="56"/>
      <c r="E7" s="56" t="s">
        <v>5</v>
      </c>
      <c r="F7" s="56" t="s">
        <v>6</v>
      </c>
      <c r="G7" s="58"/>
      <c r="H7" s="51"/>
      <c r="I7" s="51"/>
      <c r="J7" s="51"/>
      <c r="K7" s="51"/>
      <c r="L7" s="51"/>
      <c r="M7" s="51"/>
      <c r="N7" s="51"/>
      <c r="O7" s="51"/>
      <c r="P7" s="51"/>
      <c r="Q7" s="51"/>
      <c r="R7" s="51"/>
      <c r="S7" s="51"/>
      <c r="T7" s="58"/>
      <c r="U7" s="58"/>
    </row>
    <row r="8" spans="1:22" s="8" customFormat="1" ht="35.1" customHeight="1" x14ac:dyDescent="0.25">
      <c r="A8" s="54"/>
      <c r="B8" s="54"/>
      <c r="C8" s="57"/>
      <c r="D8" s="57"/>
      <c r="E8" s="57"/>
      <c r="F8" s="57"/>
      <c r="G8" s="51"/>
      <c r="H8" s="9" t="s">
        <v>37</v>
      </c>
      <c r="I8" s="9" t="s">
        <v>37</v>
      </c>
      <c r="J8" s="9" t="s">
        <v>16</v>
      </c>
      <c r="K8" s="9" t="s">
        <v>17</v>
      </c>
      <c r="L8" s="9" t="s">
        <v>16</v>
      </c>
      <c r="M8" s="9" t="s">
        <v>16</v>
      </c>
      <c r="N8" s="10" t="s">
        <v>18</v>
      </c>
      <c r="O8" s="10" t="s">
        <v>18</v>
      </c>
      <c r="P8" s="10" t="s">
        <v>18</v>
      </c>
      <c r="Q8" s="9" t="s">
        <v>16</v>
      </c>
      <c r="R8" s="10" t="s">
        <v>18</v>
      </c>
      <c r="S8" s="10" t="s">
        <v>18</v>
      </c>
      <c r="T8" s="51"/>
      <c r="U8" s="51"/>
    </row>
    <row r="9" spans="1:22" s="5" customFormat="1" ht="15" customHeight="1" x14ac:dyDescent="0.25">
      <c r="H9" s="32"/>
      <c r="I9" s="32"/>
      <c r="J9" s="32"/>
      <c r="K9" s="32"/>
      <c r="L9" s="32"/>
      <c r="M9" s="32"/>
    </row>
    <row r="10" spans="1:22" s="40" customFormat="1" x14ac:dyDescent="0.25">
      <c r="A10" s="37">
        <v>51</v>
      </c>
      <c r="B10" s="37" t="s">
        <v>74</v>
      </c>
      <c r="C10" s="37" t="s">
        <v>75</v>
      </c>
      <c r="D10" s="37" t="s">
        <v>76</v>
      </c>
      <c r="E10" s="37" t="s">
        <v>77</v>
      </c>
      <c r="F10" s="37" t="s">
        <v>78</v>
      </c>
      <c r="G10" s="37" t="s">
        <v>79</v>
      </c>
      <c r="H10" s="48">
        <v>6.7544804187491536E-4</v>
      </c>
      <c r="I10" s="48">
        <v>1.6745033208280802E-3</v>
      </c>
      <c r="J10" s="49">
        <v>0.44087148271501064</v>
      </c>
      <c r="K10" s="49">
        <v>37.981665134429932</v>
      </c>
      <c r="L10" s="49">
        <v>5.8156546205282211</v>
      </c>
      <c r="M10" s="49">
        <v>0</v>
      </c>
      <c r="N10" s="39">
        <v>2924.81591796875</v>
      </c>
      <c r="O10" s="39">
        <v>2924.81591796875</v>
      </c>
      <c r="P10" s="39">
        <v>2930.449951171875</v>
      </c>
      <c r="Q10" s="38">
        <v>0.12502254545688629</v>
      </c>
      <c r="R10" s="39">
        <v>366.372314453125</v>
      </c>
      <c r="S10" s="39">
        <v>1.6152310371398926</v>
      </c>
      <c r="T10" s="37">
        <v>10</v>
      </c>
      <c r="U10" s="37" t="s">
        <v>80</v>
      </c>
    </row>
    <row r="11" spans="1:22" s="40" customFormat="1" x14ac:dyDescent="0.25">
      <c r="A11" s="37">
        <v>51</v>
      </c>
      <c r="B11" s="37" t="s">
        <v>74</v>
      </c>
      <c r="C11" s="37" t="s">
        <v>75</v>
      </c>
      <c r="D11" s="37" t="s">
        <v>76</v>
      </c>
      <c r="E11" s="37" t="s">
        <v>77</v>
      </c>
      <c r="F11" s="37" t="s">
        <v>78</v>
      </c>
      <c r="G11" s="37" t="s">
        <v>81</v>
      </c>
      <c r="H11" s="48">
        <v>6.7544804187491536E-4</v>
      </c>
      <c r="I11" s="48">
        <v>5.8529200032353401E-4</v>
      </c>
      <c r="J11" s="49">
        <v>0.16862727934494615</v>
      </c>
      <c r="K11" s="49">
        <v>34.709212183952332</v>
      </c>
      <c r="L11" s="49">
        <v>1.4420264400541782</v>
      </c>
      <c r="M11" s="49">
        <v>0</v>
      </c>
      <c r="N11" s="39">
        <v>2924.81591796875</v>
      </c>
      <c r="O11" s="39">
        <v>2924.81591796875</v>
      </c>
      <c r="P11" s="39">
        <v>2930.449951171875</v>
      </c>
      <c r="Q11" s="38">
        <v>9.9693462252616882E-2</v>
      </c>
      <c r="R11" s="39">
        <v>292.14669799804688</v>
      </c>
      <c r="S11" s="39">
        <v>0.49263903498649597</v>
      </c>
      <c r="T11" s="37">
        <v>10</v>
      </c>
      <c r="U11" s="37" t="s">
        <v>80</v>
      </c>
    </row>
    <row r="12" spans="1:22" s="40" customFormat="1" x14ac:dyDescent="0.25">
      <c r="A12" s="37">
        <v>51</v>
      </c>
      <c r="B12" s="37" t="s">
        <v>74</v>
      </c>
      <c r="C12" s="37" t="s">
        <v>75</v>
      </c>
      <c r="D12" s="37" t="s">
        <v>76</v>
      </c>
      <c r="E12" s="37" t="s">
        <v>77</v>
      </c>
      <c r="F12" s="37" t="s">
        <v>78</v>
      </c>
      <c r="G12" s="37" t="s">
        <v>82</v>
      </c>
      <c r="H12" s="48">
        <v>6.7544804187491536E-4</v>
      </c>
      <c r="I12" s="48">
        <v>5.2172970026731491E-4</v>
      </c>
      <c r="J12" s="49">
        <v>0.14436631463468075</v>
      </c>
      <c r="K12" s="49">
        <v>36.139297485351563</v>
      </c>
      <c r="L12" s="49">
        <v>2.596544474363327</v>
      </c>
      <c r="M12" s="49">
        <v>0</v>
      </c>
      <c r="N12" s="39">
        <v>2924.81591796875</v>
      </c>
      <c r="O12" s="39">
        <v>2924.81591796875</v>
      </c>
      <c r="P12" s="39">
        <v>2930.449951171875</v>
      </c>
      <c r="Q12" s="38">
        <v>0.57883256673812866</v>
      </c>
      <c r="R12" s="39">
        <v>1696.2398681640625</v>
      </c>
      <c r="S12" s="39">
        <v>2.4487988948822021</v>
      </c>
      <c r="T12" s="37">
        <v>10</v>
      </c>
      <c r="U12" s="37" t="s">
        <v>80</v>
      </c>
    </row>
    <row r="13" spans="1:22" s="40" customFormat="1" x14ac:dyDescent="0.25">
      <c r="A13" s="37">
        <v>51</v>
      </c>
      <c r="B13" s="37" t="s">
        <v>74</v>
      </c>
      <c r="C13" s="37" t="s">
        <v>75</v>
      </c>
      <c r="D13" s="37" t="s">
        <v>76</v>
      </c>
      <c r="E13" s="37" t="s">
        <v>77</v>
      </c>
      <c r="F13" s="37" t="s">
        <v>78</v>
      </c>
      <c r="G13" s="37" t="s">
        <v>83</v>
      </c>
      <c r="H13" s="48">
        <v>6.7544804187491536E-4</v>
      </c>
      <c r="I13" s="48">
        <v>5.3831841796636581E-4</v>
      </c>
      <c r="J13" s="49">
        <v>0.15791258774697781</v>
      </c>
      <c r="K13" s="49">
        <v>34.089645743370056</v>
      </c>
      <c r="L13" s="49">
        <v>1.7496548593044281</v>
      </c>
      <c r="M13" s="49">
        <v>0</v>
      </c>
      <c r="N13" s="39">
        <v>2924.81591796875</v>
      </c>
      <c r="O13" s="39">
        <v>2924.81591796875</v>
      </c>
      <c r="P13" s="39">
        <v>2930.449951171875</v>
      </c>
      <c r="Q13" s="38">
        <v>0.19645145535469055</v>
      </c>
      <c r="R13" s="39">
        <v>575.691162109375</v>
      </c>
      <c r="S13" s="39">
        <v>0.90908879041671753</v>
      </c>
      <c r="T13" s="37">
        <v>10</v>
      </c>
      <c r="U13" s="37" t="s">
        <v>80</v>
      </c>
    </row>
    <row r="14" spans="1:22" s="40" customFormat="1" x14ac:dyDescent="0.25">
      <c r="A14" s="37">
        <v>804</v>
      </c>
      <c r="B14" s="37" t="s">
        <v>84</v>
      </c>
      <c r="C14" s="37" t="s">
        <v>85</v>
      </c>
      <c r="D14" s="37" t="s">
        <v>76</v>
      </c>
      <c r="E14" s="37" t="s">
        <v>86</v>
      </c>
      <c r="F14" s="37" t="s">
        <v>87</v>
      </c>
      <c r="G14" s="37" t="s">
        <v>79</v>
      </c>
      <c r="H14" s="48">
        <v>8.2672422286123037E-4</v>
      </c>
      <c r="I14" s="48">
        <v>2.175954170525074E-3</v>
      </c>
      <c r="J14" s="49">
        <v>0.62271482311189175</v>
      </c>
      <c r="K14" s="49">
        <v>34.943029284477234</v>
      </c>
      <c r="L14" s="49">
        <v>2.3610732750967145E-2</v>
      </c>
      <c r="M14" s="49">
        <v>0</v>
      </c>
      <c r="N14" s="39">
        <v>45349.33203125</v>
      </c>
      <c r="O14" s="39">
        <v>44438.625</v>
      </c>
      <c r="P14" s="39">
        <v>44222.9453125</v>
      </c>
      <c r="Q14" s="38">
        <v>0.10012063384056091</v>
      </c>
      <c r="R14" s="39">
        <v>4427.62939453125</v>
      </c>
      <c r="S14" s="39">
        <v>27.571504592895508</v>
      </c>
      <c r="T14" s="37">
        <v>9</v>
      </c>
      <c r="U14" s="37" t="s">
        <v>23</v>
      </c>
    </row>
    <row r="15" spans="1:22" s="40" customFormat="1" x14ac:dyDescent="0.25">
      <c r="A15" s="37">
        <v>804</v>
      </c>
      <c r="B15" s="37" t="s">
        <v>84</v>
      </c>
      <c r="C15" s="37" t="s">
        <v>85</v>
      </c>
      <c r="D15" s="37" t="s">
        <v>76</v>
      </c>
      <c r="E15" s="37" t="s">
        <v>86</v>
      </c>
      <c r="F15" s="37" t="s">
        <v>87</v>
      </c>
      <c r="G15" s="37" t="s">
        <v>81</v>
      </c>
      <c r="H15" s="48">
        <v>8.2672422286123037E-4</v>
      </c>
      <c r="I15" s="48">
        <v>1.1201573070138693E-3</v>
      </c>
      <c r="J15" s="49">
        <v>0.33604716882109642</v>
      </c>
      <c r="K15" s="49">
        <v>33.33333432674408</v>
      </c>
      <c r="L15" s="49">
        <v>6.5116240875795484E-2</v>
      </c>
      <c r="M15" s="49">
        <v>0</v>
      </c>
      <c r="N15" s="39">
        <v>45349.33203125</v>
      </c>
      <c r="O15" s="39">
        <v>44438.625</v>
      </c>
      <c r="P15" s="39">
        <v>44222.9453125</v>
      </c>
      <c r="Q15" s="38">
        <v>7.4377298355102539E-2</v>
      </c>
      <c r="R15" s="39">
        <v>3289.18310546875</v>
      </c>
      <c r="S15" s="39">
        <v>11.053206443786621</v>
      </c>
      <c r="T15" s="37">
        <v>9</v>
      </c>
      <c r="U15" s="37" t="s">
        <v>23</v>
      </c>
    </row>
    <row r="16" spans="1:22" s="40" customFormat="1" x14ac:dyDescent="0.25">
      <c r="A16" s="37">
        <v>804</v>
      </c>
      <c r="B16" s="37" t="s">
        <v>84</v>
      </c>
      <c r="C16" s="37" t="s">
        <v>85</v>
      </c>
      <c r="D16" s="37" t="s">
        <v>76</v>
      </c>
      <c r="E16" s="37" t="s">
        <v>86</v>
      </c>
      <c r="F16" s="37" t="s">
        <v>87</v>
      </c>
      <c r="G16" s="37" t="s">
        <v>82</v>
      </c>
      <c r="H16" s="48">
        <v>8.2672422286123037E-4</v>
      </c>
      <c r="I16" s="48">
        <v>6.377334357239306E-4</v>
      </c>
      <c r="J16" s="49">
        <v>0.18433119403198361</v>
      </c>
      <c r="K16" s="49">
        <v>34.59714949131012</v>
      </c>
      <c r="L16" s="49">
        <v>6.231350707821548E-2</v>
      </c>
      <c r="M16" s="49">
        <v>0</v>
      </c>
      <c r="N16" s="39">
        <v>45349.33203125</v>
      </c>
      <c r="O16" s="39">
        <v>44438.625</v>
      </c>
      <c r="P16" s="39">
        <v>44222.9453125</v>
      </c>
      <c r="Q16" s="38">
        <v>0.59665393829345703</v>
      </c>
      <c r="R16" s="39">
        <v>26385.794921875</v>
      </c>
      <c r="S16" s="39">
        <v>48.637248992919922</v>
      </c>
      <c r="T16" s="37">
        <v>9</v>
      </c>
      <c r="U16" s="37" t="s">
        <v>23</v>
      </c>
    </row>
    <row r="17" spans="1:21" s="40" customFormat="1" x14ac:dyDescent="0.25">
      <c r="A17" s="37">
        <v>804</v>
      </c>
      <c r="B17" s="37" t="s">
        <v>84</v>
      </c>
      <c r="C17" s="37" t="s">
        <v>85</v>
      </c>
      <c r="D17" s="37" t="s">
        <v>76</v>
      </c>
      <c r="E17" s="37" t="s">
        <v>86</v>
      </c>
      <c r="F17" s="37" t="s">
        <v>87</v>
      </c>
      <c r="G17" s="37" t="s">
        <v>83</v>
      </c>
      <c r="H17" s="48">
        <v>8.2672422286123037E-4</v>
      </c>
      <c r="I17" s="48">
        <v>6.3476228388026357E-4</v>
      </c>
      <c r="J17" s="49">
        <v>0.18567026127129793</v>
      </c>
      <c r="K17" s="49">
        <v>34.187611937522888</v>
      </c>
      <c r="L17" s="49">
        <v>1.635805144906044</v>
      </c>
      <c r="M17" s="49">
        <v>0</v>
      </c>
      <c r="N17" s="39">
        <v>45349.33203125</v>
      </c>
      <c r="O17" s="39">
        <v>44438.625</v>
      </c>
      <c r="P17" s="39">
        <v>44222.9453125</v>
      </c>
      <c r="Q17" s="38">
        <v>0.22884814441204071</v>
      </c>
      <c r="R17" s="39">
        <v>10120.3388671875</v>
      </c>
      <c r="S17" s="39">
        <v>18.790458679199219</v>
      </c>
      <c r="T17" s="37">
        <v>9</v>
      </c>
      <c r="U17" s="37" t="s">
        <v>23</v>
      </c>
    </row>
    <row r="18" spans="1:21" s="40" customFormat="1" x14ac:dyDescent="0.25">
      <c r="A18" s="37">
        <v>688</v>
      </c>
      <c r="B18" s="37" t="s">
        <v>88</v>
      </c>
      <c r="C18" s="37" t="s">
        <v>89</v>
      </c>
      <c r="D18" s="37" t="s">
        <v>76</v>
      </c>
      <c r="E18" s="37" t="s">
        <v>86</v>
      </c>
      <c r="F18" s="37" t="s">
        <v>90</v>
      </c>
      <c r="G18" s="37" t="s">
        <v>79</v>
      </c>
      <c r="H18" s="48">
        <v>1.4399443753063679E-3</v>
      </c>
      <c r="I18" s="48">
        <v>4.2657270096242428E-3</v>
      </c>
      <c r="J18" s="49">
        <v>0.8982350118458271</v>
      </c>
      <c r="K18" s="49">
        <v>47.49009907245636</v>
      </c>
      <c r="L18" s="49">
        <v>4.680778831243515</v>
      </c>
      <c r="M18" s="49">
        <v>0.38126942235976458</v>
      </c>
      <c r="N18" s="39">
        <v>8884.7119140625</v>
      </c>
      <c r="O18" s="39">
        <v>8820.0830078125</v>
      </c>
      <c r="P18" s="39">
        <v>8790.57421875</v>
      </c>
      <c r="Q18" s="38">
        <v>9.4343692064285278E-2</v>
      </c>
      <c r="R18" s="39">
        <v>829.335205078125</v>
      </c>
      <c r="S18" s="39">
        <v>7.4493789672851563</v>
      </c>
      <c r="T18" s="37">
        <v>10</v>
      </c>
      <c r="U18" s="37" t="s">
        <v>80</v>
      </c>
    </row>
    <row r="19" spans="1:21" s="40" customFormat="1" x14ac:dyDescent="0.25">
      <c r="A19" s="37">
        <v>688</v>
      </c>
      <c r="B19" s="37" t="s">
        <v>88</v>
      </c>
      <c r="C19" s="37" t="s">
        <v>89</v>
      </c>
      <c r="D19" s="37" t="s">
        <v>76</v>
      </c>
      <c r="E19" s="37" t="s">
        <v>86</v>
      </c>
      <c r="F19" s="37" t="s">
        <v>90</v>
      </c>
      <c r="G19" s="37" t="s">
        <v>81</v>
      </c>
      <c r="H19" s="48">
        <v>1.4399443753063679E-3</v>
      </c>
      <c r="I19" s="48">
        <v>2.2282938007265329E-3</v>
      </c>
      <c r="J19" s="49">
        <v>0.46572443097829819</v>
      </c>
      <c r="K19" s="49">
        <v>47.845757007598877</v>
      </c>
      <c r="L19" s="49">
        <v>2.9049931094050407</v>
      </c>
      <c r="M19" s="49">
        <v>0.32225351314991713</v>
      </c>
      <c r="N19" s="39">
        <v>8884.7119140625</v>
      </c>
      <c r="O19" s="39">
        <v>8820.0830078125</v>
      </c>
      <c r="P19" s="39">
        <v>8790.57421875</v>
      </c>
      <c r="Q19" s="38">
        <v>8.3159565925598145E-2</v>
      </c>
      <c r="R19" s="39">
        <v>731.02032470703125</v>
      </c>
      <c r="S19" s="39">
        <v>3.4045403003692627</v>
      </c>
      <c r="T19" s="37">
        <v>10</v>
      </c>
      <c r="U19" s="37" t="s">
        <v>80</v>
      </c>
    </row>
    <row r="20" spans="1:21" s="40" customFormat="1" x14ac:dyDescent="0.25">
      <c r="A20" s="37">
        <v>688</v>
      </c>
      <c r="B20" s="37" t="s">
        <v>88</v>
      </c>
      <c r="C20" s="37" t="s">
        <v>89</v>
      </c>
      <c r="D20" s="37" t="s">
        <v>76</v>
      </c>
      <c r="E20" s="37" t="s">
        <v>86</v>
      </c>
      <c r="F20" s="37" t="s">
        <v>90</v>
      </c>
      <c r="G20" s="37" t="s">
        <v>82</v>
      </c>
      <c r="H20" s="48">
        <v>1.4399443753063679E-3</v>
      </c>
      <c r="I20" s="48">
        <v>7.3765218257904053E-4</v>
      </c>
      <c r="J20" s="49">
        <v>0.15913463430479169</v>
      </c>
      <c r="K20" s="49">
        <v>46.353968977928162</v>
      </c>
      <c r="L20" s="49">
        <v>2.1394146606326103</v>
      </c>
      <c r="M20" s="49">
        <v>7.5468968134373426E-2</v>
      </c>
      <c r="N20" s="39">
        <v>8884.7119140625</v>
      </c>
      <c r="O20" s="39">
        <v>8820.0830078125</v>
      </c>
      <c r="P20" s="39">
        <v>8790.57421875</v>
      </c>
      <c r="Q20" s="38">
        <v>0.55852395296096802</v>
      </c>
      <c r="R20" s="39">
        <v>4909.74609375</v>
      </c>
      <c r="S20" s="39">
        <v>7.8131065368652344</v>
      </c>
      <c r="T20" s="37">
        <v>10</v>
      </c>
      <c r="U20" s="37" t="s">
        <v>80</v>
      </c>
    </row>
    <row r="21" spans="1:21" s="40" customFormat="1" x14ac:dyDescent="0.25">
      <c r="A21" s="37">
        <v>688</v>
      </c>
      <c r="B21" s="37" t="s">
        <v>88</v>
      </c>
      <c r="C21" s="37" t="s">
        <v>89</v>
      </c>
      <c r="D21" s="37" t="s">
        <v>76</v>
      </c>
      <c r="E21" s="37" t="s">
        <v>86</v>
      </c>
      <c r="F21" s="37" t="s">
        <v>90</v>
      </c>
      <c r="G21" s="37" t="s">
        <v>83</v>
      </c>
      <c r="H21" s="48">
        <v>1.4399443753063679E-3</v>
      </c>
      <c r="I21" s="48">
        <v>1.6682323766872287E-3</v>
      </c>
      <c r="J21" s="49">
        <v>0.47999485395848751</v>
      </c>
      <c r="K21" s="49">
        <v>34.755212068557739</v>
      </c>
      <c r="L21" s="49">
        <v>5.7659927755594254</v>
      </c>
      <c r="M21" s="49">
        <v>0</v>
      </c>
      <c r="N21" s="39">
        <v>8884.7119140625</v>
      </c>
      <c r="O21" s="39">
        <v>8820.0830078125</v>
      </c>
      <c r="P21" s="39">
        <v>8790.57421875</v>
      </c>
      <c r="Q21" s="38">
        <v>0.26397278904914856</v>
      </c>
      <c r="R21" s="39">
        <v>2320.472412109375</v>
      </c>
      <c r="S21" s="39">
        <v>11.138148307800293</v>
      </c>
      <c r="T21" s="37">
        <v>10</v>
      </c>
      <c r="U21" s="37" t="s">
        <v>80</v>
      </c>
    </row>
    <row r="22" spans="1:21" s="40" customFormat="1" x14ac:dyDescent="0.25">
      <c r="A22" s="37">
        <v>795</v>
      </c>
      <c r="B22" s="37" t="s">
        <v>91</v>
      </c>
      <c r="C22" s="37" t="s">
        <v>92</v>
      </c>
      <c r="D22" s="37" t="s">
        <v>76</v>
      </c>
      <c r="E22" s="37" t="s">
        <v>86</v>
      </c>
      <c r="F22" s="37" t="s">
        <v>78</v>
      </c>
      <c r="G22" s="37" t="s">
        <v>79</v>
      </c>
      <c r="H22" s="48">
        <v>1.4547742903232574E-3</v>
      </c>
      <c r="I22" s="48">
        <v>2.3760676849633455E-3</v>
      </c>
      <c r="J22" s="49">
        <v>0.65855793654918671</v>
      </c>
      <c r="K22" s="49">
        <v>36.079859733581543</v>
      </c>
      <c r="L22" s="49">
        <v>3.7546325474977493</v>
      </c>
      <c r="M22" s="49">
        <v>0</v>
      </c>
      <c r="N22" s="39">
        <v>5662.5439453125</v>
      </c>
      <c r="O22" s="39">
        <v>5662.5439453125</v>
      </c>
      <c r="P22" s="39">
        <v>5758.0751953125</v>
      </c>
      <c r="Q22" s="38">
        <v>0.23392081260681152</v>
      </c>
      <c r="R22" s="39">
        <v>1346.93359375</v>
      </c>
      <c r="S22" s="39">
        <v>8.8703384399414063</v>
      </c>
      <c r="T22" s="37">
        <v>10</v>
      </c>
      <c r="U22" s="37" t="s">
        <v>80</v>
      </c>
    </row>
    <row r="23" spans="1:21" s="40" customFormat="1" x14ac:dyDescent="0.25">
      <c r="A23" s="37">
        <v>795</v>
      </c>
      <c r="B23" s="37" t="s">
        <v>91</v>
      </c>
      <c r="C23" s="37" t="s">
        <v>92</v>
      </c>
      <c r="D23" s="37" t="s">
        <v>76</v>
      </c>
      <c r="E23" s="37" t="s">
        <v>86</v>
      </c>
      <c r="F23" s="37" t="s">
        <v>78</v>
      </c>
      <c r="G23" s="37" t="s">
        <v>81</v>
      </c>
      <c r="H23" s="48">
        <v>1.4547742903232574E-3</v>
      </c>
      <c r="I23" s="48">
        <v>1.1606089537963271E-3</v>
      </c>
      <c r="J23" s="49">
        <v>0.29295305721461773</v>
      </c>
      <c r="K23" s="49">
        <v>39.617574214935303</v>
      </c>
      <c r="L23" s="49">
        <v>1.1843593791127205</v>
      </c>
      <c r="M23" s="49">
        <v>0</v>
      </c>
      <c r="N23" s="39">
        <v>5662.5439453125</v>
      </c>
      <c r="O23" s="39">
        <v>5662.5439453125</v>
      </c>
      <c r="P23" s="39">
        <v>5758.0751953125</v>
      </c>
      <c r="Q23" s="38">
        <v>0.12984290719032288</v>
      </c>
      <c r="R23" s="39">
        <v>747.64520263671875</v>
      </c>
      <c r="S23" s="39">
        <v>2.1902494430541992</v>
      </c>
      <c r="T23" s="37">
        <v>10</v>
      </c>
      <c r="U23" s="37" t="s">
        <v>80</v>
      </c>
    </row>
    <row r="24" spans="1:21" s="40" customFormat="1" x14ac:dyDescent="0.25">
      <c r="A24" s="37">
        <v>795</v>
      </c>
      <c r="B24" s="37" t="s">
        <v>91</v>
      </c>
      <c r="C24" s="37" t="s">
        <v>92</v>
      </c>
      <c r="D24" s="37" t="s">
        <v>76</v>
      </c>
      <c r="E24" s="37" t="s">
        <v>86</v>
      </c>
      <c r="F24" s="37" t="s">
        <v>78</v>
      </c>
      <c r="G24" s="37" t="s">
        <v>82</v>
      </c>
      <c r="H24" s="48">
        <v>1.4547742903232574E-3</v>
      </c>
      <c r="I24" s="48">
        <v>1.1900262907147408E-3</v>
      </c>
      <c r="J24" s="49">
        <v>0.33513924572616816</v>
      </c>
      <c r="K24" s="49">
        <v>35.508415102958679</v>
      </c>
      <c r="L24" s="49">
        <v>2.2179843857884407</v>
      </c>
      <c r="M24" s="49">
        <v>0</v>
      </c>
      <c r="N24" s="39">
        <v>5662.5439453125</v>
      </c>
      <c r="O24" s="39">
        <v>5662.5439453125</v>
      </c>
      <c r="P24" s="39">
        <v>5758.0751953125</v>
      </c>
      <c r="Q24" s="38">
        <v>0.57295322418212891</v>
      </c>
      <c r="R24" s="39">
        <v>3299.107666015625</v>
      </c>
      <c r="S24" s="39">
        <v>11.056604385375977</v>
      </c>
      <c r="T24" s="37">
        <v>10</v>
      </c>
      <c r="U24" s="37" t="s">
        <v>80</v>
      </c>
    </row>
    <row r="25" spans="1:21" s="40" customFormat="1" x14ac:dyDescent="0.25">
      <c r="A25" s="37">
        <v>795</v>
      </c>
      <c r="B25" s="37" t="s">
        <v>91</v>
      </c>
      <c r="C25" s="37" t="s">
        <v>92</v>
      </c>
      <c r="D25" s="37" t="s">
        <v>76</v>
      </c>
      <c r="E25" s="37" t="s">
        <v>86</v>
      </c>
      <c r="F25" s="37" t="s">
        <v>78</v>
      </c>
      <c r="G25" s="37" t="s">
        <v>83</v>
      </c>
      <c r="H25" s="48">
        <v>1.4547742903232574E-3</v>
      </c>
      <c r="I25" s="48">
        <v>1.0503663215786219E-3</v>
      </c>
      <c r="J25" s="49">
        <v>0.30171854887157679</v>
      </c>
      <c r="K25" s="49">
        <v>34.812787175178528</v>
      </c>
      <c r="L25" s="49">
        <v>1.6632299870252609</v>
      </c>
      <c r="M25" s="49">
        <v>0</v>
      </c>
      <c r="N25" s="39">
        <v>5662.5439453125</v>
      </c>
      <c r="O25" s="39">
        <v>5662.5439453125</v>
      </c>
      <c r="P25" s="39">
        <v>5758.0751953125</v>
      </c>
      <c r="Q25" s="38">
        <v>6.3283026218414307E-2</v>
      </c>
      <c r="R25" s="39">
        <v>364.388427734375</v>
      </c>
      <c r="S25" s="39">
        <v>1.0994274616241455</v>
      </c>
      <c r="T25" s="37">
        <v>10</v>
      </c>
      <c r="U25" s="37" t="s">
        <v>80</v>
      </c>
    </row>
    <row r="26" spans="1:21" s="40" customFormat="1" x14ac:dyDescent="0.25">
      <c r="A26" s="37">
        <v>400</v>
      </c>
      <c r="B26" s="37" t="s">
        <v>93</v>
      </c>
      <c r="C26" s="37" t="s">
        <v>94</v>
      </c>
      <c r="D26" s="37" t="s">
        <v>95</v>
      </c>
      <c r="E26" s="37" t="s">
        <v>77</v>
      </c>
      <c r="F26" s="37" t="s">
        <v>96</v>
      </c>
      <c r="G26" s="37" t="s">
        <v>79</v>
      </c>
      <c r="H26" s="48">
        <v>1.5259204665198922E-3</v>
      </c>
      <c r="I26" s="48">
        <v>1.9749286584556103E-3</v>
      </c>
      <c r="J26" s="49">
        <v>0.57316496968269348</v>
      </c>
      <c r="K26" s="49">
        <v>34.456548094749451</v>
      </c>
      <c r="L26" s="49">
        <v>0.68380529992282391</v>
      </c>
      <c r="M26" s="49">
        <v>0</v>
      </c>
      <c r="N26" s="39">
        <v>9903.8017578125</v>
      </c>
      <c r="O26" s="39">
        <v>9455.8017578125</v>
      </c>
      <c r="P26" s="39">
        <v>9702.3525390625</v>
      </c>
      <c r="Q26" s="38">
        <v>0.21653258800506592</v>
      </c>
      <c r="R26" s="39">
        <v>2100.87548828125</v>
      </c>
      <c r="S26" s="39">
        <v>12.041481971740723</v>
      </c>
      <c r="T26" s="37">
        <v>10</v>
      </c>
      <c r="U26" s="37" t="s">
        <v>80</v>
      </c>
    </row>
    <row r="27" spans="1:21" s="40" customFormat="1" x14ac:dyDescent="0.25">
      <c r="A27" s="37">
        <v>400</v>
      </c>
      <c r="B27" s="37" t="s">
        <v>93</v>
      </c>
      <c r="C27" s="37" t="s">
        <v>94</v>
      </c>
      <c r="D27" s="37" t="s">
        <v>95</v>
      </c>
      <c r="E27" s="37" t="s">
        <v>77</v>
      </c>
      <c r="F27" s="37" t="s">
        <v>96</v>
      </c>
      <c r="G27" s="37" t="s">
        <v>81</v>
      </c>
      <c r="H27" s="48">
        <v>1.5259204665198922E-3</v>
      </c>
      <c r="I27" s="48">
        <v>2.0560941193252802E-3</v>
      </c>
      <c r="J27" s="49">
        <v>0.57465797290205956</v>
      </c>
      <c r="K27" s="49">
        <v>35.779440402984619</v>
      </c>
      <c r="L27" s="49">
        <v>0.74052410200238228</v>
      </c>
      <c r="M27" s="49">
        <v>3.8984995626378804E-3</v>
      </c>
      <c r="N27" s="39">
        <v>9903.8017578125</v>
      </c>
      <c r="O27" s="39">
        <v>9455.8017578125</v>
      </c>
      <c r="P27" s="39">
        <v>9702.3525390625</v>
      </c>
      <c r="Q27" s="38">
        <v>0.18008764088153839</v>
      </c>
      <c r="R27" s="39">
        <v>1747.2738037109375</v>
      </c>
      <c r="S27" s="39">
        <v>10.040847778320313</v>
      </c>
      <c r="T27" s="37">
        <v>10</v>
      </c>
      <c r="U27" s="37" t="s">
        <v>80</v>
      </c>
    </row>
    <row r="28" spans="1:21" s="40" customFormat="1" x14ac:dyDescent="0.25">
      <c r="A28" s="37">
        <v>400</v>
      </c>
      <c r="B28" s="37" t="s">
        <v>93</v>
      </c>
      <c r="C28" s="37" t="s">
        <v>94</v>
      </c>
      <c r="D28" s="37" t="s">
        <v>95</v>
      </c>
      <c r="E28" s="37" t="s">
        <v>77</v>
      </c>
      <c r="F28" s="37" t="s">
        <v>96</v>
      </c>
      <c r="G28" s="37" t="s">
        <v>82</v>
      </c>
      <c r="H28" s="48">
        <v>1.5259204665198922E-3</v>
      </c>
      <c r="I28" s="48">
        <v>1.3002145569771528E-3</v>
      </c>
      <c r="J28" s="49">
        <v>0.36337336059659719</v>
      </c>
      <c r="K28" s="49">
        <v>35.781779885292053</v>
      </c>
      <c r="L28" s="49">
        <v>0.63924295827746391</v>
      </c>
      <c r="M28" s="49">
        <v>1.3153147847333457E-3</v>
      </c>
      <c r="N28" s="39">
        <v>9903.8017578125</v>
      </c>
      <c r="O28" s="39">
        <v>9455.8017578125</v>
      </c>
      <c r="P28" s="39">
        <v>9702.3525390625</v>
      </c>
      <c r="Q28" s="38">
        <v>0.5337669849395752</v>
      </c>
      <c r="R28" s="39">
        <v>5178.79541015625</v>
      </c>
      <c r="S28" s="39">
        <v>18.818363189697266</v>
      </c>
      <c r="T28" s="37">
        <v>10</v>
      </c>
      <c r="U28" s="37" t="s">
        <v>80</v>
      </c>
    </row>
    <row r="29" spans="1:21" s="40" customFormat="1" x14ac:dyDescent="0.25">
      <c r="A29" s="37">
        <v>400</v>
      </c>
      <c r="B29" s="37" t="s">
        <v>93</v>
      </c>
      <c r="C29" s="37" t="s">
        <v>94</v>
      </c>
      <c r="D29" s="37" t="s">
        <v>95</v>
      </c>
      <c r="E29" s="37" t="s">
        <v>77</v>
      </c>
      <c r="F29" s="37" t="s">
        <v>96</v>
      </c>
      <c r="G29" s="37" t="s">
        <v>83</v>
      </c>
      <c r="H29" s="48">
        <v>1.5259204665198922E-3</v>
      </c>
      <c r="I29" s="48">
        <v>4.8834970220923424E-4</v>
      </c>
      <c r="J29" s="49">
        <v>0.13860733015462756</v>
      </c>
      <c r="K29" s="49">
        <v>35.232603549957275</v>
      </c>
      <c r="L29" s="49">
        <v>1.0344158858060837</v>
      </c>
      <c r="M29" s="49">
        <v>0</v>
      </c>
      <c r="N29" s="39">
        <v>9903.8017578125</v>
      </c>
      <c r="O29" s="39">
        <v>9455.8017578125</v>
      </c>
      <c r="P29" s="39">
        <v>9702.3525390625</v>
      </c>
      <c r="Q29" s="38">
        <v>6.9612793624401093E-2</v>
      </c>
      <c r="R29" s="39">
        <v>675.4078369140625</v>
      </c>
      <c r="S29" s="39">
        <v>0.93616479635238647</v>
      </c>
      <c r="T29" s="37">
        <v>10</v>
      </c>
      <c r="U29" s="37" t="s">
        <v>80</v>
      </c>
    </row>
    <row r="30" spans="1:21" s="40" customFormat="1" x14ac:dyDescent="0.25">
      <c r="A30" s="37">
        <v>398</v>
      </c>
      <c r="B30" s="37" t="s">
        <v>97</v>
      </c>
      <c r="C30" s="37" t="s">
        <v>98</v>
      </c>
      <c r="D30" s="37" t="s">
        <v>76</v>
      </c>
      <c r="E30" s="37" t="s">
        <v>86</v>
      </c>
      <c r="F30" s="37" t="s">
        <v>99</v>
      </c>
      <c r="G30" s="37" t="s">
        <v>79</v>
      </c>
      <c r="H30" s="48">
        <v>1.6108643030747771E-3</v>
      </c>
      <c r="I30" s="48">
        <v>2.8600271325558424E-3</v>
      </c>
      <c r="J30" s="49">
        <v>0.81136450171470642</v>
      </c>
      <c r="K30" s="49">
        <v>35.2495938539505</v>
      </c>
      <c r="L30" s="49">
        <v>2.6722285896539688</v>
      </c>
      <c r="M30" s="49">
        <v>0</v>
      </c>
      <c r="N30" s="39">
        <v>17749.6484375</v>
      </c>
      <c r="O30" s="39">
        <v>17987.736328125</v>
      </c>
      <c r="P30" s="39">
        <v>18204.498046875</v>
      </c>
      <c r="Q30" s="38">
        <v>0.19850704073905945</v>
      </c>
      <c r="R30" s="39">
        <v>3613.720947265625</v>
      </c>
      <c r="S30" s="39">
        <v>29.320449829101563</v>
      </c>
      <c r="T30" s="37">
        <v>10</v>
      </c>
      <c r="U30" s="37" t="s">
        <v>80</v>
      </c>
    </row>
    <row r="31" spans="1:21" s="40" customFormat="1" x14ac:dyDescent="0.25">
      <c r="A31" s="37">
        <v>398</v>
      </c>
      <c r="B31" s="37" t="s">
        <v>97</v>
      </c>
      <c r="C31" s="37" t="s">
        <v>98</v>
      </c>
      <c r="D31" s="37" t="s">
        <v>76</v>
      </c>
      <c r="E31" s="37" t="s">
        <v>86</v>
      </c>
      <c r="F31" s="37" t="s">
        <v>99</v>
      </c>
      <c r="G31" s="37" t="s">
        <v>81</v>
      </c>
      <c r="H31" s="48">
        <v>1.6108643030747771E-3</v>
      </c>
      <c r="I31" s="48">
        <v>1.4423088869079947E-3</v>
      </c>
      <c r="J31" s="49">
        <v>0.39479727856814861</v>
      </c>
      <c r="K31" s="49">
        <v>36.532896757125854</v>
      </c>
      <c r="L31" s="49">
        <v>1.987140066921711</v>
      </c>
      <c r="M31" s="49">
        <v>0</v>
      </c>
      <c r="N31" s="39">
        <v>17749.6484375</v>
      </c>
      <c r="O31" s="39">
        <v>17987.736328125</v>
      </c>
      <c r="P31" s="39">
        <v>18204.498046875</v>
      </c>
      <c r="Q31" s="38">
        <v>0.10765790939331055</v>
      </c>
      <c r="R31" s="39">
        <v>1959.858154296875</v>
      </c>
      <c r="S31" s="39">
        <v>7.7374668121337891</v>
      </c>
      <c r="T31" s="37">
        <v>10</v>
      </c>
      <c r="U31" s="37" t="s">
        <v>80</v>
      </c>
    </row>
    <row r="32" spans="1:21" s="40" customFormat="1" x14ac:dyDescent="0.25">
      <c r="A32" s="37">
        <v>398</v>
      </c>
      <c r="B32" s="37" t="s">
        <v>97</v>
      </c>
      <c r="C32" s="37" t="s">
        <v>98</v>
      </c>
      <c r="D32" s="37" t="s">
        <v>76</v>
      </c>
      <c r="E32" s="37" t="s">
        <v>86</v>
      </c>
      <c r="F32" s="37" t="s">
        <v>99</v>
      </c>
      <c r="G32" s="37" t="s">
        <v>82</v>
      </c>
      <c r="H32" s="48">
        <v>1.6108643030747771E-3</v>
      </c>
      <c r="I32" s="48">
        <v>1.2238657800480723E-3</v>
      </c>
      <c r="J32" s="49">
        <v>0.34186516422778368</v>
      </c>
      <c r="K32" s="49">
        <v>35.799664258956909</v>
      </c>
      <c r="L32" s="49">
        <v>1.5686646103858948</v>
      </c>
      <c r="M32" s="49">
        <v>0</v>
      </c>
      <c r="N32" s="39">
        <v>17749.6484375</v>
      </c>
      <c r="O32" s="39">
        <v>17987.736328125</v>
      </c>
      <c r="P32" s="39">
        <v>18204.498046875</v>
      </c>
      <c r="Q32" s="38">
        <v>0.5655854344367981</v>
      </c>
      <c r="R32" s="39">
        <v>10296.19921875</v>
      </c>
      <c r="S32" s="39">
        <v>35.199119567871094</v>
      </c>
      <c r="T32" s="37">
        <v>10</v>
      </c>
      <c r="U32" s="37" t="s">
        <v>80</v>
      </c>
    </row>
    <row r="33" spans="1:21" s="40" customFormat="1" x14ac:dyDescent="0.25">
      <c r="A33" s="37">
        <v>398</v>
      </c>
      <c r="B33" s="37" t="s">
        <v>97</v>
      </c>
      <c r="C33" s="37" t="s">
        <v>98</v>
      </c>
      <c r="D33" s="37" t="s">
        <v>76</v>
      </c>
      <c r="E33" s="37" t="s">
        <v>86</v>
      </c>
      <c r="F33" s="37" t="s">
        <v>99</v>
      </c>
      <c r="G33" s="37" t="s">
        <v>83</v>
      </c>
      <c r="H33" s="48">
        <v>1.6108643030747771E-3</v>
      </c>
      <c r="I33" s="48">
        <v>1.5255579492077231E-3</v>
      </c>
      <c r="J33" s="49">
        <v>0.43761893175542355</v>
      </c>
      <c r="K33" s="49">
        <v>34.860417246818542</v>
      </c>
      <c r="L33" s="49">
        <v>1.1559390462934971</v>
      </c>
      <c r="M33" s="49">
        <v>0</v>
      </c>
      <c r="N33" s="39">
        <v>17749.6484375</v>
      </c>
      <c r="O33" s="39">
        <v>17987.736328125</v>
      </c>
      <c r="P33" s="39">
        <v>18204.498046875</v>
      </c>
      <c r="Q33" s="38">
        <v>0.1282496452331543</v>
      </c>
      <c r="R33" s="39">
        <v>2334.720458984375</v>
      </c>
      <c r="S33" s="39">
        <v>10.217178344726563</v>
      </c>
      <c r="T33" s="37">
        <v>10</v>
      </c>
      <c r="U33" s="37" t="s">
        <v>80</v>
      </c>
    </row>
    <row r="34" spans="1:21" s="40" customFormat="1" x14ac:dyDescent="0.25">
      <c r="A34" s="37">
        <v>499</v>
      </c>
      <c r="B34" s="37" t="s">
        <v>100</v>
      </c>
      <c r="C34" s="37" t="s">
        <v>101</v>
      </c>
      <c r="D34" s="37" t="s">
        <v>76</v>
      </c>
      <c r="E34" s="37" t="s">
        <v>86</v>
      </c>
      <c r="F34" s="37" t="s">
        <v>102</v>
      </c>
      <c r="G34" s="37" t="s">
        <v>79</v>
      </c>
      <c r="H34" s="48">
        <v>1.7485135467723012E-3</v>
      </c>
      <c r="I34" s="48">
        <v>5.259358324110508E-3</v>
      </c>
      <c r="J34" s="49">
        <v>1.0813338682055473</v>
      </c>
      <c r="K34" s="49">
        <v>48.637694120407104</v>
      </c>
      <c r="L34" s="49">
        <v>6.3379153609275818</v>
      </c>
      <c r="M34" s="49">
        <v>0.5117509514093399</v>
      </c>
      <c r="N34" s="39">
        <v>627.093994140625</v>
      </c>
      <c r="O34" s="39">
        <v>628.614990234375</v>
      </c>
      <c r="P34" s="39">
        <v>628.96002197265625</v>
      </c>
      <c r="Q34" s="38">
        <v>0.12470505386590958</v>
      </c>
      <c r="R34" s="39">
        <v>78.434494018554688</v>
      </c>
      <c r="S34" s="39">
        <v>0.84813874959945679</v>
      </c>
      <c r="T34" s="37">
        <v>10</v>
      </c>
      <c r="U34" s="37" t="s">
        <v>80</v>
      </c>
    </row>
    <row r="35" spans="1:21" s="40" customFormat="1" x14ac:dyDescent="0.25">
      <c r="A35" s="37">
        <v>499</v>
      </c>
      <c r="B35" s="37" t="s">
        <v>100</v>
      </c>
      <c r="C35" s="37" t="s">
        <v>101</v>
      </c>
      <c r="D35" s="37" t="s">
        <v>76</v>
      </c>
      <c r="E35" s="37" t="s">
        <v>86</v>
      </c>
      <c r="F35" s="37" t="s">
        <v>102</v>
      </c>
      <c r="G35" s="37" t="s">
        <v>81</v>
      </c>
      <c r="H35" s="48">
        <v>1.7485135467723012E-3</v>
      </c>
      <c r="I35" s="48">
        <v>1.9237815868109465E-3</v>
      </c>
      <c r="J35" s="49">
        <v>0.35105203278362751</v>
      </c>
      <c r="K35" s="49">
        <v>54.800468683242798</v>
      </c>
      <c r="L35" s="49">
        <v>3.8479026407003403</v>
      </c>
      <c r="M35" s="49">
        <v>0.21692293230444193</v>
      </c>
      <c r="N35" s="39">
        <v>627.093994140625</v>
      </c>
      <c r="O35" s="39">
        <v>628.614990234375</v>
      </c>
      <c r="P35" s="39">
        <v>628.96002197265625</v>
      </c>
      <c r="Q35" s="38">
        <v>0.11066552996635437</v>
      </c>
      <c r="R35" s="39">
        <v>69.604194641113281</v>
      </c>
      <c r="S35" s="39">
        <v>0.24434694647789001</v>
      </c>
      <c r="T35" s="37">
        <v>10</v>
      </c>
      <c r="U35" s="37" t="s">
        <v>80</v>
      </c>
    </row>
    <row r="36" spans="1:21" s="40" customFormat="1" x14ac:dyDescent="0.25">
      <c r="A36" s="37">
        <v>499</v>
      </c>
      <c r="B36" s="37" t="s">
        <v>100</v>
      </c>
      <c r="C36" s="37" t="s">
        <v>101</v>
      </c>
      <c r="D36" s="37" t="s">
        <v>76</v>
      </c>
      <c r="E36" s="37" t="s">
        <v>86</v>
      </c>
      <c r="F36" s="37" t="s">
        <v>102</v>
      </c>
      <c r="G36" s="37" t="s">
        <v>82</v>
      </c>
      <c r="H36" s="48">
        <v>1.7485135467723012E-3</v>
      </c>
      <c r="I36" s="48">
        <v>1.0079088388010859E-3</v>
      </c>
      <c r="J36" s="49">
        <v>0.22017522715032101</v>
      </c>
      <c r="K36" s="49">
        <v>45.77757716178894</v>
      </c>
      <c r="L36" s="49">
        <v>3.0655940994620323</v>
      </c>
      <c r="M36" s="49">
        <v>8.2876795204356313E-2</v>
      </c>
      <c r="N36" s="39">
        <v>627.093994140625</v>
      </c>
      <c r="O36" s="39">
        <v>628.614990234375</v>
      </c>
      <c r="P36" s="39">
        <v>628.96002197265625</v>
      </c>
      <c r="Q36" s="38">
        <v>0.57931512594223022</v>
      </c>
      <c r="R36" s="39">
        <v>364.36605834960938</v>
      </c>
      <c r="S36" s="39">
        <v>0.80224376916885376</v>
      </c>
      <c r="T36" s="37">
        <v>10</v>
      </c>
      <c r="U36" s="37" t="s">
        <v>80</v>
      </c>
    </row>
    <row r="37" spans="1:21" s="40" customFormat="1" x14ac:dyDescent="0.25">
      <c r="A37" s="37">
        <v>499</v>
      </c>
      <c r="B37" s="37" t="s">
        <v>100</v>
      </c>
      <c r="C37" s="37" t="s">
        <v>101</v>
      </c>
      <c r="D37" s="37" t="s">
        <v>76</v>
      </c>
      <c r="E37" s="37" t="s">
        <v>86</v>
      </c>
      <c r="F37" s="37" t="s">
        <v>102</v>
      </c>
      <c r="G37" s="37" t="s">
        <v>83</v>
      </c>
      <c r="H37" s="48">
        <v>1.7485135467723012E-3</v>
      </c>
      <c r="I37" s="48">
        <v>1.6023138305172324E-3</v>
      </c>
      <c r="J37" s="49">
        <v>0.44014737941324711</v>
      </c>
      <c r="K37" s="49">
        <v>36.40403151512146</v>
      </c>
      <c r="L37" s="49">
        <v>6.8656362593173981</v>
      </c>
      <c r="M37" s="49">
        <v>0</v>
      </c>
      <c r="N37" s="39">
        <v>627.093994140625</v>
      </c>
      <c r="O37" s="39">
        <v>628.614990234375</v>
      </c>
      <c r="P37" s="39">
        <v>628.96002197265625</v>
      </c>
      <c r="Q37" s="38">
        <v>0.18531426787376404</v>
      </c>
      <c r="R37" s="39">
        <v>116.55526733398438</v>
      </c>
      <c r="S37" s="39">
        <v>0.51301497220993042</v>
      </c>
      <c r="T37" s="37">
        <v>10</v>
      </c>
      <c r="U37" s="37" t="s">
        <v>80</v>
      </c>
    </row>
    <row r="38" spans="1:21" s="40" customFormat="1" x14ac:dyDescent="0.25">
      <c r="A38" s="37">
        <v>780</v>
      </c>
      <c r="B38" s="37" t="s">
        <v>103</v>
      </c>
      <c r="C38" s="37" t="s">
        <v>104</v>
      </c>
      <c r="D38" s="37" t="s">
        <v>105</v>
      </c>
      <c r="E38" s="37" t="s">
        <v>86</v>
      </c>
      <c r="F38" s="37" t="s">
        <v>106</v>
      </c>
      <c r="G38" s="37" t="s">
        <v>79</v>
      </c>
      <c r="H38" s="48">
        <v>2.4179248139262199E-3</v>
      </c>
      <c r="I38" s="48">
        <v>4.7479942440986633E-3</v>
      </c>
      <c r="J38" s="49">
        <v>1.2799687683582306</v>
      </c>
      <c r="K38" s="49">
        <v>37.094607949256897</v>
      </c>
      <c r="L38" s="49">
        <v>5.7423043996095657</v>
      </c>
      <c r="M38" s="49">
        <v>0.15962268225848675</v>
      </c>
      <c r="N38" s="39">
        <v>1334.7879638671875</v>
      </c>
      <c r="O38" s="39">
        <v>1364.9620361328125</v>
      </c>
      <c r="P38" s="39">
        <v>1369.125</v>
      </c>
      <c r="Q38" s="38">
        <v>0.12967777252197266</v>
      </c>
      <c r="R38" s="39">
        <v>177.54507446289063</v>
      </c>
      <c r="S38" s="39">
        <v>2.2725214958190918</v>
      </c>
      <c r="T38" s="37">
        <v>10</v>
      </c>
      <c r="U38" s="37" t="s">
        <v>80</v>
      </c>
    </row>
    <row r="39" spans="1:21" s="40" customFormat="1" x14ac:dyDescent="0.25">
      <c r="A39" s="37">
        <v>780</v>
      </c>
      <c r="B39" s="37" t="s">
        <v>103</v>
      </c>
      <c r="C39" s="37" t="s">
        <v>104</v>
      </c>
      <c r="D39" s="37" t="s">
        <v>105</v>
      </c>
      <c r="E39" s="37" t="s">
        <v>86</v>
      </c>
      <c r="F39" s="37" t="s">
        <v>106</v>
      </c>
      <c r="G39" s="37" t="s">
        <v>81</v>
      </c>
      <c r="H39" s="48">
        <v>2.4179248139262199E-3</v>
      </c>
      <c r="I39" s="48">
        <v>3.7635571788996458E-3</v>
      </c>
      <c r="J39" s="49">
        <v>0.94928992912173271</v>
      </c>
      <c r="K39" s="49">
        <v>39.646026492118835</v>
      </c>
      <c r="L39" s="49">
        <v>3.3080734312534332</v>
      </c>
      <c r="M39" s="49">
        <v>0.1400041626766324</v>
      </c>
      <c r="N39" s="39">
        <v>1334.7879638671875</v>
      </c>
      <c r="O39" s="39">
        <v>1364.9620361328125</v>
      </c>
      <c r="P39" s="39">
        <v>1369.125</v>
      </c>
      <c r="Q39" s="38">
        <v>0.11362390965223312</v>
      </c>
      <c r="R39" s="39">
        <v>155.56533813476563</v>
      </c>
      <c r="S39" s="39">
        <v>1.4767661094665527</v>
      </c>
      <c r="T39" s="37">
        <v>10</v>
      </c>
      <c r="U39" s="37" t="s">
        <v>80</v>
      </c>
    </row>
    <row r="40" spans="1:21" s="40" customFormat="1" x14ac:dyDescent="0.25">
      <c r="A40" s="37">
        <v>780</v>
      </c>
      <c r="B40" s="37" t="s">
        <v>103</v>
      </c>
      <c r="C40" s="37" t="s">
        <v>104</v>
      </c>
      <c r="D40" s="37" t="s">
        <v>105</v>
      </c>
      <c r="E40" s="37" t="s">
        <v>86</v>
      </c>
      <c r="F40" s="37" t="s">
        <v>106</v>
      </c>
      <c r="G40" s="37" t="s">
        <v>82</v>
      </c>
      <c r="H40" s="48">
        <v>2.4179248139262199E-3</v>
      </c>
      <c r="I40" s="48">
        <v>2.0445296540856361E-3</v>
      </c>
      <c r="J40" s="49">
        <v>0.53033912554383278</v>
      </c>
      <c r="K40" s="49">
        <v>38.551366329193115</v>
      </c>
      <c r="L40" s="49">
        <v>3.2819893211126328</v>
      </c>
      <c r="M40" s="49">
        <v>0.10583125986158848</v>
      </c>
      <c r="N40" s="39">
        <v>1334.7879638671875</v>
      </c>
      <c r="O40" s="39">
        <v>1364.9620361328125</v>
      </c>
      <c r="P40" s="39">
        <v>1369.125</v>
      </c>
      <c r="Q40" s="38">
        <v>0.59387826919555664</v>
      </c>
      <c r="R40" s="39">
        <v>813.09356689453125</v>
      </c>
      <c r="S40" s="39">
        <v>4.3121533393859863</v>
      </c>
      <c r="T40" s="37">
        <v>10</v>
      </c>
      <c r="U40" s="37" t="s">
        <v>80</v>
      </c>
    </row>
    <row r="41" spans="1:21" s="40" customFormat="1" x14ac:dyDescent="0.25">
      <c r="A41" s="37">
        <v>780</v>
      </c>
      <c r="B41" s="37" t="s">
        <v>103</v>
      </c>
      <c r="C41" s="37" t="s">
        <v>104</v>
      </c>
      <c r="D41" s="37" t="s">
        <v>105</v>
      </c>
      <c r="E41" s="37" t="s">
        <v>86</v>
      </c>
      <c r="F41" s="37" t="s">
        <v>106</v>
      </c>
      <c r="G41" s="37" t="s">
        <v>83</v>
      </c>
      <c r="H41" s="48">
        <v>2.4179248139262199E-3</v>
      </c>
      <c r="I41" s="48">
        <v>1.0051944991573691E-3</v>
      </c>
      <c r="J41" s="49">
        <v>0.29862632509320974</v>
      </c>
      <c r="K41" s="49">
        <v>33.660611510276794</v>
      </c>
      <c r="L41" s="49">
        <v>3.7539441138505936</v>
      </c>
      <c r="M41" s="49">
        <v>0</v>
      </c>
      <c r="N41" s="39">
        <v>1334.7879638671875</v>
      </c>
      <c r="O41" s="39">
        <v>1364.9620361328125</v>
      </c>
      <c r="P41" s="39">
        <v>1369.125</v>
      </c>
      <c r="Q41" s="38">
        <v>0.16282004117965698</v>
      </c>
      <c r="R41" s="39">
        <v>222.92098999023438</v>
      </c>
      <c r="S41" s="39">
        <v>0.66570073366165161</v>
      </c>
      <c r="T41" s="37">
        <v>10</v>
      </c>
      <c r="U41" s="37" t="s">
        <v>80</v>
      </c>
    </row>
    <row r="42" spans="1:21" s="40" customFormat="1" x14ac:dyDescent="0.25">
      <c r="A42" s="37">
        <v>462</v>
      </c>
      <c r="B42" s="37" t="s">
        <v>107</v>
      </c>
      <c r="C42" s="37" t="s">
        <v>108</v>
      </c>
      <c r="D42" s="37" t="s">
        <v>109</v>
      </c>
      <c r="E42" s="37" t="s">
        <v>77</v>
      </c>
      <c r="F42" s="37" t="s">
        <v>110</v>
      </c>
      <c r="G42" s="37" t="s">
        <v>79</v>
      </c>
      <c r="H42" s="48">
        <v>2.6540937833487988E-3</v>
      </c>
      <c r="I42" s="48">
        <v>2.9296253342181444E-3</v>
      </c>
      <c r="J42" s="49">
        <v>0.84540313109755516</v>
      </c>
      <c r="K42" s="49">
        <v>34.653589129447937</v>
      </c>
      <c r="L42" s="49">
        <v>4.7300450503826141</v>
      </c>
      <c r="M42" s="49">
        <v>0</v>
      </c>
      <c r="N42" s="39">
        <v>436.32998657226563</v>
      </c>
      <c r="O42" s="39">
        <v>427.75601196289063</v>
      </c>
      <c r="P42" s="39">
        <v>436.32998657226563</v>
      </c>
      <c r="Q42" s="38">
        <v>0.21405091881752014</v>
      </c>
      <c r="R42" s="39">
        <v>93.396835327148438</v>
      </c>
      <c r="S42" s="39">
        <v>0.78957974910736084</v>
      </c>
      <c r="T42" s="37">
        <v>10</v>
      </c>
      <c r="U42" s="37" t="s">
        <v>80</v>
      </c>
    </row>
    <row r="43" spans="1:21" s="40" customFormat="1" x14ac:dyDescent="0.25">
      <c r="A43" s="37">
        <v>462</v>
      </c>
      <c r="B43" s="37" t="s">
        <v>107</v>
      </c>
      <c r="C43" s="37" t="s">
        <v>108</v>
      </c>
      <c r="D43" s="37" t="s">
        <v>109</v>
      </c>
      <c r="E43" s="37" t="s">
        <v>77</v>
      </c>
      <c r="F43" s="37" t="s">
        <v>110</v>
      </c>
      <c r="G43" s="37" t="s">
        <v>81</v>
      </c>
      <c r="H43" s="48">
        <v>2.6540937833487988E-3</v>
      </c>
      <c r="I43" s="48">
        <v>3.4699889365583658E-3</v>
      </c>
      <c r="J43" s="49">
        <v>1.0314718820154667</v>
      </c>
      <c r="K43" s="49">
        <v>33.641138672828674</v>
      </c>
      <c r="L43" s="49">
        <v>4.8379182815551758</v>
      </c>
      <c r="M43" s="49">
        <v>0</v>
      </c>
      <c r="N43" s="39">
        <v>436.32998657226563</v>
      </c>
      <c r="O43" s="39">
        <v>427.75601196289063</v>
      </c>
      <c r="P43" s="39">
        <v>436.32998657226563</v>
      </c>
      <c r="Q43" s="38">
        <v>0.13787603378295898</v>
      </c>
      <c r="R43" s="39">
        <v>60.159446716308594</v>
      </c>
      <c r="S43" s="39">
        <v>0.62052780389785767</v>
      </c>
      <c r="T43" s="37">
        <v>10</v>
      </c>
      <c r="U43" s="37" t="s">
        <v>80</v>
      </c>
    </row>
    <row r="44" spans="1:21" s="40" customFormat="1" x14ac:dyDescent="0.25">
      <c r="A44" s="37">
        <v>462</v>
      </c>
      <c r="B44" s="37" t="s">
        <v>107</v>
      </c>
      <c r="C44" s="37" t="s">
        <v>108</v>
      </c>
      <c r="D44" s="37" t="s">
        <v>109</v>
      </c>
      <c r="E44" s="37" t="s">
        <v>77</v>
      </c>
      <c r="F44" s="37" t="s">
        <v>110</v>
      </c>
      <c r="G44" s="37" t="s">
        <v>82</v>
      </c>
      <c r="H44" s="48">
        <v>2.6540937833487988E-3</v>
      </c>
      <c r="I44" s="48">
        <v>2.5396887212991714E-3</v>
      </c>
      <c r="J44" s="49">
        <v>0.73719210922718048</v>
      </c>
      <c r="K44" s="49">
        <v>34.450840950012207</v>
      </c>
      <c r="L44" s="49">
        <v>4.6012181788682938</v>
      </c>
      <c r="M44" s="49">
        <v>0</v>
      </c>
      <c r="N44" s="39">
        <v>436.32998657226563</v>
      </c>
      <c r="O44" s="39">
        <v>427.75601196289063</v>
      </c>
      <c r="P44" s="39">
        <v>436.32998657226563</v>
      </c>
      <c r="Q44" s="38">
        <v>0.56926149129867554</v>
      </c>
      <c r="R44" s="39">
        <v>248.3858642578125</v>
      </c>
      <c r="S44" s="39">
        <v>1.8310810327529907</v>
      </c>
      <c r="T44" s="37">
        <v>10</v>
      </c>
      <c r="U44" s="37" t="s">
        <v>80</v>
      </c>
    </row>
    <row r="45" spans="1:21" s="40" customFormat="1" x14ac:dyDescent="0.25">
      <c r="A45" s="37">
        <v>462</v>
      </c>
      <c r="B45" s="37" t="s">
        <v>107</v>
      </c>
      <c r="C45" s="37" t="s">
        <v>108</v>
      </c>
      <c r="D45" s="37" t="s">
        <v>109</v>
      </c>
      <c r="E45" s="37" t="s">
        <v>77</v>
      </c>
      <c r="F45" s="37" t="s">
        <v>110</v>
      </c>
      <c r="G45" s="37" t="s">
        <v>83</v>
      </c>
      <c r="H45" s="48">
        <v>2.6540937833487988E-3</v>
      </c>
      <c r="I45" s="48">
        <v>1.3047504471614957E-3</v>
      </c>
      <c r="J45" s="49">
        <v>0.36998875439167023</v>
      </c>
      <c r="K45" s="49">
        <v>35.264596343040466</v>
      </c>
      <c r="L45" s="49">
        <v>6.9088347256183624</v>
      </c>
      <c r="M45" s="49">
        <v>0</v>
      </c>
      <c r="N45" s="39">
        <v>436.32998657226563</v>
      </c>
      <c r="O45" s="39">
        <v>427.75601196289063</v>
      </c>
      <c r="P45" s="39">
        <v>436.32998657226563</v>
      </c>
      <c r="Q45" s="38">
        <v>7.8811541199684143E-2</v>
      </c>
      <c r="R45" s="39">
        <v>34.387840270996094</v>
      </c>
      <c r="S45" s="39">
        <v>0.12723113596439362</v>
      </c>
      <c r="T45" s="37">
        <v>10</v>
      </c>
      <c r="U45" s="37" t="s">
        <v>80</v>
      </c>
    </row>
    <row r="46" spans="1:21" s="40" customFormat="1" x14ac:dyDescent="0.25">
      <c r="A46" s="37">
        <v>8</v>
      </c>
      <c r="B46" s="37" t="s">
        <v>111</v>
      </c>
      <c r="C46" s="37" t="s">
        <v>112</v>
      </c>
      <c r="D46" s="37" t="s">
        <v>76</v>
      </c>
      <c r="E46" s="37" t="s">
        <v>77</v>
      </c>
      <c r="F46" s="37" t="s">
        <v>96</v>
      </c>
      <c r="G46" s="37" t="s">
        <v>79</v>
      </c>
      <c r="H46" s="48">
        <v>2.7478786651045084E-3</v>
      </c>
      <c r="I46" s="48">
        <v>8.828386664390564E-3</v>
      </c>
      <c r="J46" s="49">
        <v>2.2618802264332771</v>
      </c>
      <c r="K46" s="49">
        <v>39.031180739402771</v>
      </c>
      <c r="L46" s="49">
        <v>8.5408672690391541</v>
      </c>
      <c r="M46" s="49">
        <v>0.24657887406647205</v>
      </c>
      <c r="N46" s="39">
        <v>2934.363037109375</v>
      </c>
      <c r="O46" s="39">
        <v>2926.347900390625</v>
      </c>
      <c r="P46" s="39">
        <v>2930.18701171875</v>
      </c>
      <c r="Q46" s="38">
        <v>0.10678141564130783</v>
      </c>
      <c r="R46" s="39">
        <v>312.8895263671875</v>
      </c>
      <c r="S46" s="39">
        <v>7.077186107635498</v>
      </c>
      <c r="T46" s="37">
        <v>10</v>
      </c>
      <c r="U46" s="37" t="s">
        <v>80</v>
      </c>
    </row>
    <row r="47" spans="1:21" s="40" customFormat="1" x14ac:dyDescent="0.25">
      <c r="A47" s="37">
        <v>8</v>
      </c>
      <c r="B47" s="37" t="s">
        <v>111</v>
      </c>
      <c r="C47" s="37" t="s">
        <v>112</v>
      </c>
      <c r="D47" s="37" t="s">
        <v>76</v>
      </c>
      <c r="E47" s="37" t="s">
        <v>77</v>
      </c>
      <c r="F47" s="37" t="s">
        <v>96</v>
      </c>
      <c r="G47" s="37" t="s">
        <v>81</v>
      </c>
      <c r="H47" s="48">
        <v>2.7478786651045084E-3</v>
      </c>
      <c r="I47" s="48">
        <v>2.5488899555057287E-3</v>
      </c>
      <c r="J47" s="49">
        <v>0.63533992506563663</v>
      </c>
      <c r="K47" s="49">
        <v>40.118524432182312</v>
      </c>
      <c r="L47" s="49">
        <v>4.2655684053897858</v>
      </c>
      <c r="M47" s="49">
        <v>9.7898929379880428E-2</v>
      </c>
      <c r="N47" s="39">
        <v>2934.363037109375</v>
      </c>
      <c r="O47" s="39">
        <v>2926.347900390625</v>
      </c>
      <c r="P47" s="39">
        <v>2930.18701171875</v>
      </c>
      <c r="Q47" s="38">
        <v>0.10790146142244339</v>
      </c>
      <c r="R47" s="39">
        <v>316.17144775390625</v>
      </c>
      <c r="S47" s="39">
        <v>2.0087635517120361</v>
      </c>
      <c r="T47" s="37">
        <v>10</v>
      </c>
      <c r="U47" s="37" t="s">
        <v>80</v>
      </c>
    </row>
    <row r="48" spans="1:21" s="40" customFormat="1" x14ac:dyDescent="0.25">
      <c r="A48" s="37">
        <v>8</v>
      </c>
      <c r="B48" s="37" t="s">
        <v>111</v>
      </c>
      <c r="C48" s="37" t="s">
        <v>112</v>
      </c>
      <c r="D48" s="37" t="s">
        <v>76</v>
      </c>
      <c r="E48" s="37" t="s">
        <v>77</v>
      </c>
      <c r="F48" s="37" t="s">
        <v>96</v>
      </c>
      <c r="G48" s="37" t="s">
        <v>82</v>
      </c>
      <c r="H48" s="48">
        <v>2.7478786651045084E-3</v>
      </c>
      <c r="I48" s="48">
        <v>2.2440075408667326E-3</v>
      </c>
      <c r="J48" s="49">
        <v>0.5719201173633337</v>
      </c>
      <c r="K48" s="49">
        <v>39.236381649971008</v>
      </c>
      <c r="L48" s="49">
        <v>4.13656085729599</v>
      </c>
      <c r="M48" s="49">
        <v>4.9821252468973398E-2</v>
      </c>
      <c r="N48" s="39">
        <v>2934.363037109375</v>
      </c>
      <c r="O48" s="39">
        <v>2926.347900390625</v>
      </c>
      <c r="P48" s="39">
        <v>2930.18701171875</v>
      </c>
      <c r="Q48" s="38">
        <v>0.54517877101898193</v>
      </c>
      <c r="R48" s="39">
        <v>1597.4757080078125</v>
      </c>
      <c r="S48" s="39">
        <v>9.1362848281860352</v>
      </c>
      <c r="T48" s="37">
        <v>10</v>
      </c>
      <c r="U48" s="37" t="s">
        <v>80</v>
      </c>
    </row>
    <row r="49" spans="1:21" s="40" customFormat="1" x14ac:dyDescent="0.25">
      <c r="A49" s="37">
        <v>8</v>
      </c>
      <c r="B49" s="37" t="s">
        <v>111</v>
      </c>
      <c r="C49" s="37" t="s">
        <v>112</v>
      </c>
      <c r="D49" s="37" t="s">
        <v>76</v>
      </c>
      <c r="E49" s="37" t="s">
        <v>77</v>
      </c>
      <c r="F49" s="37" t="s">
        <v>96</v>
      </c>
      <c r="G49" s="37" t="s">
        <v>83</v>
      </c>
      <c r="H49" s="48">
        <v>2.7478786651045084E-3</v>
      </c>
      <c r="I49" s="48">
        <v>1.289862091653049E-3</v>
      </c>
      <c r="J49" s="49">
        <v>0.34395209513604641</v>
      </c>
      <c r="K49" s="49">
        <v>37.501212954521179</v>
      </c>
      <c r="L49" s="49">
        <v>5.9097591787576675</v>
      </c>
      <c r="M49" s="49">
        <v>1.3314523675944656E-2</v>
      </c>
      <c r="N49" s="39">
        <v>2934.363037109375</v>
      </c>
      <c r="O49" s="39">
        <v>2926.347900390625</v>
      </c>
      <c r="P49" s="39">
        <v>2930.18701171875</v>
      </c>
      <c r="Q49" s="38">
        <v>0.24013838171958923</v>
      </c>
      <c r="R49" s="39">
        <v>703.650390625</v>
      </c>
      <c r="S49" s="39">
        <v>2.4202203750610352</v>
      </c>
      <c r="T49" s="37">
        <v>10</v>
      </c>
      <c r="U49" s="37" t="s">
        <v>80</v>
      </c>
    </row>
    <row r="50" spans="1:21" s="40" customFormat="1" x14ac:dyDescent="0.25">
      <c r="A50" s="37">
        <v>764</v>
      </c>
      <c r="B50" s="37" t="s">
        <v>113</v>
      </c>
      <c r="C50" s="37" t="s">
        <v>114</v>
      </c>
      <c r="D50" s="37" t="s">
        <v>115</v>
      </c>
      <c r="E50" s="37" t="s">
        <v>86</v>
      </c>
      <c r="F50" s="37" t="s">
        <v>78</v>
      </c>
      <c r="G50" s="37" t="s">
        <v>79</v>
      </c>
      <c r="H50" s="48">
        <v>3.0710375867784023E-3</v>
      </c>
      <c r="I50" s="48">
        <v>7.3382803238928318E-3</v>
      </c>
      <c r="J50" s="49">
        <v>1.8188748508691788</v>
      </c>
      <c r="K50" s="49">
        <v>40.345162153244019</v>
      </c>
      <c r="L50" s="49">
        <v>7.629963755607605</v>
      </c>
      <c r="M50" s="49">
        <v>0.38101272657513618</v>
      </c>
      <c r="N50" s="39">
        <v>68863.515625</v>
      </c>
      <c r="O50" s="39">
        <v>68863.515625</v>
      </c>
      <c r="P50" s="39">
        <v>69037.515625</v>
      </c>
      <c r="Q50" s="38">
        <v>0.1208437904715538</v>
      </c>
      <c r="R50" s="39">
        <v>8342.7548828125</v>
      </c>
      <c r="S50" s="39">
        <v>151.74427795410156</v>
      </c>
      <c r="T50" s="37">
        <v>10</v>
      </c>
      <c r="U50" s="37" t="s">
        <v>80</v>
      </c>
    </row>
    <row r="51" spans="1:21" s="40" customFormat="1" x14ac:dyDescent="0.25">
      <c r="A51" s="37">
        <v>764</v>
      </c>
      <c r="B51" s="37" t="s">
        <v>113</v>
      </c>
      <c r="C51" s="37" t="s">
        <v>114</v>
      </c>
      <c r="D51" s="37" t="s">
        <v>115</v>
      </c>
      <c r="E51" s="37" t="s">
        <v>86</v>
      </c>
      <c r="F51" s="37" t="s">
        <v>78</v>
      </c>
      <c r="G51" s="37" t="s">
        <v>81</v>
      </c>
      <c r="H51" s="48">
        <v>3.0710375867784023E-3</v>
      </c>
      <c r="I51" s="48">
        <v>3.0019574332982302E-3</v>
      </c>
      <c r="J51" s="49">
        <v>0.71932002902030945</v>
      </c>
      <c r="K51" s="49">
        <v>41.733267903327942</v>
      </c>
      <c r="L51" s="49">
        <v>5.1745086908340454</v>
      </c>
      <c r="M51" s="49">
        <v>0.24823404382914305</v>
      </c>
      <c r="N51" s="39">
        <v>68863.515625</v>
      </c>
      <c r="O51" s="39">
        <v>68863.515625</v>
      </c>
      <c r="P51" s="39">
        <v>69037.515625</v>
      </c>
      <c r="Q51" s="38">
        <v>0.1116223931312561</v>
      </c>
      <c r="R51" s="39">
        <v>7706.1328125</v>
      </c>
      <c r="S51" s="39">
        <v>55.431755065917969</v>
      </c>
      <c r="T51" s="37">
        <v>10</v>
      </c>
      <c r="U51" s="37" t="s">
        <v>80</v>
      </c>
    </row>
    <row r="52" spans="1:21" s="40" customFormat="1" x14ac:dyDescent="0.25">
      <c r="A52" s="37">
        <v>764</v>
      </c>
      <c r="B52" s="37" t="s">
        <v>113</v>
      </c>
      <c r="C52" s="37" t="s">
        <v>114</v>
      </c>
      <c r="D52" s="37" t="s">
        <v>115</v>
      </c>
      <c r="E52" s="37" t="s">
        <v>86</v>
      </c>
      <c r="F52" s="37" t="s">
        <v>78</v>
      </c>
      <c r="G52" s="37" t="s">
        <v>82</v>
      </c>
      <c r="H52" s="48">
        <v>3.0710375867784023E-3</v>
      </c>
      <c r="I52" s="48">
        <v>2.4121380411088467E-3</v>
      </c>
      <c r="J52" s="49">
        <v>0.62097935006022453</v>
      </c>
      <c r="K52" s="49">
        <v>38.844093680381775</v>
      </c>
      <c r="L52" s="49">
        <v>5.1724765449762344</v>
      </c>
      <c r="M52" s="49">
        <v>9.2650676378980279E-2</v>
      </c>
      <c r="N52" s="39">
        <v>68863.515625</v>
      </c>
      <c r="O52" s="39">
        <v>68863.515625</v>
      </c>
      <c r="P52" s="39">
        <v>69037.515625</v>
      </c>
      <c r="Q52" s="38">
        <v>0.59387332201004028</v>
      </c>
      <c r="R52" s="39">
        <v>40999.5390625</v>
      </c>
      <c r="S52" s="39">
        <v>254.59867858886719</v>
      </c>
      <c r="T52" s="37">
        <v>10</v>
      </c>
      <c r="U52" s="37" t="s">
        <v>80</v>
      </c>
    </row>
    <row r="53" spans="1:21" s="40" customFormat="1" x14ac:dyDescent="0.25">
      <c r="A53" s="37">
        <v>764</v>
      </c>
      <c r="B53" s="37" t="s">
        <v>113</v>
      </c>
      <c r="C53" s="37" t="s">
        <v>114</v>
      </c>
      <c r="D53" s="37" t="s">
        <v>115</v>
      </c>
      <c r="E53" s="37" t="s">
        <v>86</v>
      </c>
      <c r="F53" s="37" t="s">
        <v>78</v>
      </c>
      <c r="G53" s="37" t="s">
        <v>83</v>
      </c>
      <c r="H53" s="48">
        <v>3.0710375867784023E-3</v>
      </c>
      <c r="I53" s="48">
        <v>2.3978538811206818E-3</v>
      </c>
      <c r="J53" s="49">
        <v>0.67080166190862656</v>
      </c>
      <c r="K53" s="49">
        <v>35.746091604232788</v>
      </c>
      <c r="L53" s="49">
        <v>15.001276135444641</v>
      </c>
      <c r="M53" s="49">
        <v>1.7284264322370291E-2</v>
      </c>
      <c r="N53" s="39">
        <v>68863.515625</v>
      </c>
      <c r="O53" s="39">
        <v>68863.515625</v>
      </c>
      <c r="P53" s="39">
        <v>69037.515625</v>
      </c>
      <c r="Q53" s="38">
        <v>0.1736605167388916</v>
      </c>
      <c r="R53" s="39">
        <v>11989.0908203125</v>
      </c>
      <c r="S53" s="39">
        <v>80.423019409179688</v>
      </c>
      <c r="T53" s="37">
        <v>10</v>
      </c>
      <c r="U53" s="37" t="s">
        <v>80</v>
      </c>
    </row>
    <row r="54" spans="1:21" s="40" customFormat="1" x14ac:dyDescent="0.25">
      <c r="A54" s="37">
        <v>498</v>
      </c>
      <c r="B54" s="37" t="s">
        <v>116</v>
      </c>
      <c r="C54" s="37" t="s">
        <v>117</v>
      </c>
      <c r="D54" s="37" t="s">
        <v>76</v>
      </c>
      <c r="E54" s="37" t="s">
        <v>86</v>
      </c>
      <c r="F54" s="37" t="s">
        <v>87</v>
      </c>
      <c r="G54" s="37" t="s">
        <v>79</v>
      </c>
      <c r="H54" s="48">
        <v>3.5339051391929388E-3</v>
      </c>
      <c r="I54" s="48">
        <v>5.1135043613612652E-3</v>
      </c>
      <c r="J54" s="49">
        <v>1.2210861779749393</v>
      </c>
      <c r="K54" s="49">
        <v>41.876685619354248</v>
      </c>
      <c r="L54" s="49">
        <v>4.6042811125516891</v>
      </c>
      <c r="M54" s="49">
        <v>0.21447855979204178</v>
      </c>
      <c r="N54" s="39">
        <v>4073.702880859375</v>
      </c>
      <c r="O54" s="39">
        <v>4059.60791015625</v>
      </c>
      <c r="P54" s="39">
        <v>4051.2119140625</v>
      </c>
      <c r="Q54" s="38">
        <v>0.12299740314483643</v>
      </c>
      <c r="R54" s="39">
        <v>498.28854370117188</v>
      </c>
      <c r="S54" s="39">
        <v>6.0845327377319336</v>
      </c>
      <c r="T54" s="37">
        <v>10</v>
      </c>
      <c r="U54" s="37" t="s">
        <v>80</v>
      </c>
    </row>
    <row r="55" spans="1:21" s="40" customFormat="1" x14ac:dyDescent="0.25">
      <c r="A55" s="37">
        <v>498</v>
      </c>
      <c r="B55" s="37" t="s">
        <v>116</v>
      </c>
      <c r="C55" s="37" t="s">
        <v>117</v>
      </c>
      <c r="D55" s="37" t="s">
        <v>76</v>
      </c>
      <c r="E55" s="37" t="s">
        <v>86</v>
      </c>
      <c r="F55" s="37" t="s">
        <v>87</v>
      </c>
      <c r="G55" s="37" t="s">
        <v>81</v>
      </c>
      <c r="H55" s="48">
        <v>3.5339051391929388E-3</v>
      </c>
      <c r="I55" s="48">
        <v>3.4926419612020254E-3</v>
      </c>
      <c r="J55" s="49">
        <v>0.83845993503928185</v>
      </c>
      <c r="K55" s="49">
        <v>41.655445098876953</v>
      </c>
      <c r="L55" s="49">
        <v>2.7609068900346756</v>
      </c>
      <c r="M55" s="49">
        <v>0.15921323793008924</v>
      </c>
      <c r="N55" s="39">
        <v>4073.702880859375</v>
      </c>
      <c r="O55" s="39">
        <v>4059.60791015625</v>
      </c>
      <c r="P55" s="39">
        <v>4051.2119140625</v>
      </c>
      <c r="Q55" s="38">
        <v>9.9414996802806854E-2</v>
      </c>
      <c r="R55" s="39">
        <v>402.751220703125</v>
      </c>
      <c r="S55" s="39">
        <v>3.3769075870513916</v>
      </c>
      <c r="T55" s="37">
        <v>10</v>
      </c>
      <c r="U55" s="37" t="s">
        <v>80</v>
      </c>
    </row>
    <row r="56" spans="1:21" s="40" customFormat="1" x14ac:dyDescent="0.25">
      <c r="A56" s="37">
        <v>498</v>
      </c>
      <c r="B56" s="37" t="s">
        <v>116</v>
      </c>
      <c r="C56" s="37" t="s">
        <v>117</v>
      </c>
      <c r="D56" s="37" t="s">
        <v>76</v>
      </c>
      <c r="E56" s="37" t="s">
        <v>86</v>
      </c>
      <c r="F56" s="37" t="s">
        <v>87</v>
      </c>
      <c r="G56" s="37" t="s">
        <v>82</v>
      </c>
      <c r="H56" s="48">
        <v>3.5339051391929388E-3</v>
      </c>
      <c r="I56" s="48">
        <v>1.3349771033972502E-3</v>
      </c>
      <c r="J56" s="49">
        <v>0.35357319284230471</v>
      </c>
      <c r="K56" s="49">
        <v>37.756741046905518</v>
      </c>
      <c r="L56" s="49">
        <v>2.1370632573962212</v>
      </c>
      <c r="M56" s="49">
        <v>3.7284792051650584E-2</v>
      </c>
      <c r="N56" s="39">
        <v>4073.702880859375</v>
      </c>
      <c r="O56" s="39">
        <v>4059.60791015625</v>
      </c>
      <c r="P56" s="39">
        <v>4051.2119140625</v>
      </c>
      <c r="Q56" s="38">
        <v>0.56602823734283447</v>
      </c>
      <c r="R56" s="39">
        <v>2293.100341796875</v>
      </c>
      <c r="S56" s="39">
        <v>8.1077880859375</v>
      </c>
      <c r="T56" s="37">
        <v>10</v>
      </c>
      <c r="U56" s="37" t="s">
        <v>80</v>
      </c>
    </row>
    <row r="57" spans="1:21" s="40" customFormat="1" x14ac:dyDescent="0.25">
      <c r="A57" s="37">
        <v>498</v>
      </c>
      <c r="B57" s="37" t="s">
        <v>116</v>
      </c>
      <c r="C57" s="37" t="s">
        <v>117</v>
      </c>
      <c r="D57" s="37" t="s">
        <v>76</v>
      </c>
      <c r="E57" s="37" t="s">
        <v>86</v>
      </c>
      <c r="F57" s="37" t="s">
        <v>87</v>
      </c>
      <c r="G57" s="37" t="s">
        <v>83</v>
      </c>
      <c r="H57" s="48">
        <v>3.5339051391929388E-3</v>
      </c>
      <c r="I57" s="48">
        <v>8.5284542292356491E-3</v>
      </c>
      <c r="J57" s="49">
        <v>2.4131996557116508</v>
      </c>
      <c r="K57" s="49">
        <v>35.340854525566101</v>
      </c>
      <c r="L57" s="49">
        <v>7.6779022812843323</v>
      </c>
      <c r="M57" s="49">
        <v>0</v>
      </c>
      <c r="N57" s="39">
        <v>4073.702880859375</v>
      </c>
      <c r="O57" s="39">
        <v>4059.60791015625</v>
      </c>
      <c r="P57" s="39">
        <v>4051.2119140625</v>
      </c>
      <c r="Q57" s="38">
        <v>0.21155935525894165</v>
      </c>
      <c r="R57" s="39">
        <v>857.07177734375</v>
      </c>
      <c r="S57" s="39">
        <v>20.682853698730469</v>
      </c>
      <c r="T57" s="37">
        <v>10</v>
      </c>
      <c r="U57" s="37" t="s">
        <v>80</v>
      </c>
    </row>
    <row r="58" spans="1:21" s="40" customFormat="1" x14ac:dyDescent="0.25">
      <c r="A58" s="37">
        <v>275</v>
      </c>
      <c r="B58" s="37" t="s">
        <v>118</v>
      </c>
      <c r="C58" s="37" t="s">
        <v>119</v>
      </c>
      <c r="D58" s="37" t="s">
        <v>95</v>
      </c>
      <c r="E58" s="37" t="s">
        <v>86</v>
      </c>
      <c r="F58" s="37" t="s">
        <v>90</v>
      </c>
      <c r="G58" s="37" t="s">
        <v>79</v>
      </c>
      <c r="H58" s="48">
        <v>3.5861686337739229E-3</v>
      </c>
      <c r="I58" s="48">
        <v>4.8669055104255676E-3</v>
      </c>
      <c r="J58" s="49">
        <v>1.3048194348812103</v>
      </c>
      <c r="K58" s="49">
        <v>37.299460172653198</v>
      </c>
      <c r="L58" s="49">
        <v>7.7263951301574707</v>
      </c>
      <c r="M58" s="49">
        <v>8.6896400898694992E-2</v>
      </c>
      <c r="N58" s="39">
        <v>4537.4248046875</v>
      </c>
      <c r="O58" s="39">
        <v>4790.705078125</v>
      </c>
      <c r="P58" s="39">
        <v>4920.72412109375</v>
      </c>
      <c r="Q58" s="38">
        <v>0.27386915683746338</v>
      </c>
      <c r="R58" s="39">
        <v>1347.634521484375</v>
      </c>
      <c r="S58" s="39">
        <v>17.584197998046875</v>
      </c>
      <c r="T58" s="37">
        <v>10</v>
      </c>
      <c r="U58" s="37" t="s">
        <v>80</v>
      </c>
    </row>
    <row r="59" spans="1:21" s="40" customFormat="1" x14ac:dyDescent="0.25">
      <c r="A59" s="37">
        <v>275</v>
      </c>
      <c r="B59" s="37" t="s">
        <v>118</v>
      </c>
      <c r="C59" s="37" t="s">
        <v>119</v>
      </c>
      <c r="D59" s="37" t="s">
        <v>95</v>
      </c>
      <c r="E59" s="37" t="s">
        <v>86</v>
      </c>
      <c r="F59" s="37" t="s">
        <v>90</v>
      </c>
      <c r="G59" s="37" t="s">
        <v>81</v>
      </c>
      <c r="H59" s="48">
        <v>3.5861686337739229E-3</v>
      </c>
      <c r="I59" s="48">
        <v>4.0399832651019096E-3</v>
      </c>
      <c r="J59" s="49">
        <v>1.0802761651575565</v>
      </c>
      <c r="K59" s="49">
        <v>37.397691607475281</v>
      </c>
      <c r="L59" s="49">
        <v>3.9421182125806808</v>
      </c>
      <c r="M59" s="49">
        <v>6.1293074395507574E-2</v>
      </c>
      <c r="N59" s="39">
        <v>4537.4248046875</v>
      </c>
      <c r="O59" s="39">
        <v>4790.705078125</v>
      </c>
      <c r="P59" s="39">
        <v>4920.72412109375</v>
      </c>
      <c r="Q59" s="38">
        <v>0.1913912445306778</v>
      </c>
      <c r="R59" s="39">
        <v>941.78350830078125</v>
      </c>
      <c r="S59" s="39">
        <v>10.173862457275391</v>
      </c>
      <c r="T59" s="37">
        <v>10</v>
      </c>
      <c r="U59" s="37" t="s">
        <v>80</v>
      </c>
    </row>
    <row r="60" spans="1:21" s="40" customFormat="1" x14ac:dyDescent="0.25">
      <c r="A60" s="37">
        <v>275</v>
      </c>
      <c r="B60" s="37" t="s">
        <v>118</v>
      </c>
      <c r="C60" s="37" t="s">
        <v>119</v>
      </c>
      <c r="D60" s="37" t="s">
        <v>95</v>
      </c>
      <c r="E60" s="37" t="s">
        <v>86</v>
      </c>
      <c r="F60" s="37" t="s">
        <v>90</v>
      </c>
      <c r="G60" s="37" t="s">
        <v>82</v>
      </c>
      <c r="H60" s="48">
        <v>3.5861686337739229E-3</v>
      </c>
      <c r="I60" s="48">
        <v>2.7367561124265194E-3</v>
      </c>
      <c r="J60" s="49">
        <v>0.71712271310389042</v>
      </c>
      <c r="K60" s="49">
        <v>38.163009285926819</v>
      </c>
      <c r="L60" s="49">
        <v>4.4324532151222229</v>
      </c>
      <c r="M60" s="49">
        <v>7.2293862467631698E-2</v>
      </c>
      <c r="N60" s="39">
        <v>4537.4248046875</v>
      </c>
      <c r="O60" s="39">
        <v>4790.705078125</v>
      </c>
      <c r="P60" s="39">
        <v>4920.72412109375</v>
      </c>
      <c r="Q60" s="38">
        <v>0.48680305480957031</v>
      </c>
      <c r="R60" s="39">
        <v>2395.423583984375</v>
      </c>
      <c r="S60" s="39">
        <v>17.178127288818359</v>
      </c>
      <c r="T60" s="37">
        <v>10</v>
      </c>
      <c r="U60" s="37" t="s">
        <v>80</v>
      </c>
    </row>
    <row r="61" spans="1:21" s="40" customFormat="1" x14ac:dyDescent="0.25">
      <c r="A61" s="37">
        <v>275</v>
      </c>
      <c r="B61" s="37" t="s">
        <v>118</v>
      </c>
      <c r="C61" s="37" t="s">
        <v>119</v>
      </c>
      <c r="D61" s="37" t="s">
        <v>95</v>
      </c>
      <c r="E61" s="37" t="s">
        <v>86</v>
      </c>
      <c r="F61" s="37" t="s">
        <v>90</v>
      </c>
      <c r="G61" s="37" t="s">
        <v>83</v>
      </c>
      <c r="H61" s="48">
        <v>3.5861686337739229E-3</v>
      </c>
      <c r="I61" s="48">
        <v>3.0897492542862892E-3</v>
      </c>
      <c r="J61" s="49">
        <v>0.87838172912597656</v>
      </c>
      <c r="K61" s="49">
        <v>35.175475478172302</v>
      </c>
      <c r="L61" s="49">
        <v>7.4412479996681213</v>
      </c>
      <c r="M61" s="49">
        <v>0</v>
      </c>
      <c r="N61" s="39">
        <v>4537.4248046875</v>
      </c>
      <c r="O61" s="39">
        <v>4790.705078125</v>
      </c>
      <c r="P61" s="39">
        <v>4920.72412109375</v>
      </c>
      <c r="Q61" s="38">
        <v>4.7936547547578812E-2</v>
      </c>
      <c r="R61" s="39">
        <v>235.88252258300781</v>
      </c>
      <c r="S61" s="39">
        <v>2.0719490051269531</v>
      </c>
      <c r="T61" s="37">
        <v>10</v>
      </c>
      <c r="U61" s="37" t="s">
        <v>80</v>
      </c>
    </row>
    <row r="62" spans="1:21" s="40" customFormat="1" x14ac:dyDescent="0.25">
      <c r="A62" s="37">
        <v>788</v>
      </c>
      <c r="B62" s="37" t="s">
        <v>120</v>
      </c>
      <c r="C62" s="37" t="s">
        <v>121</v>
      </c>
      <c r="D62" s="37" t="s">
        <v>95</v>
      </c>
      <c r="E62" s="37" t="s">
        <v>86</v>
      </c>
      <c r="F62" s="37" t="s">
        <v>122</v>
      </c>
      <c r="G62" s="37" t="s">
        <v>79</v>
      </c>
      <c r="H62" s="48">
        <v>5.2534108981490135E-3</v>
      </c>
      <c r="I62" s="48">
        <v>1.1952160857617855E-2</v>
      </c>
      <c r="J62" s="49">
        <v>2.9342319816350937</v>
      </c>
      <c r="K62" s="49">
        <v>40.733525156974792</v>
      </c>
      <c r="L62" s="49">
        <v>5.072006955742836</v>
      </c>
      <c r="M62" s="49">
        <v>0.56523201055824757</v>
      </c>
      <c r="N62" s="39">
        <v>10886.66796875</v>
      </c>
      <c r="O62" s="39">
        <v>11403.248046875</v>
      </c>
      <c r="P62" s="39">
        <v>11532.126953125</v>
      </c>
      <c r="Q62" s="38">
        <v>0.15132561326026917</v>
      </c>
      <c r="R62" s="39">
        <v>1745.106201171875</v>
      </c>
      <c r="S62" s="39">
        <v>51.205463409423828</v>
      </c>
      <c r="T62" s="37">
        <v>10</v>
      </c>
      <c r="U62" s="37" t="s">
        <v>80</v>
      </c>
    </row>
    <row r="63" spans="1:21" s="40" customFormat="1" x14ac:dyDescent="0.25">
      <c r="A63" s="37">
        <v>788</v>
      </c>
      <c r="B63" s="37" t="s">
        <v>120</v>
      </c>
      <c r="C63" s="37" t="s">
        <v>121</v>
      </c>
      <c r="D63" s="37" t="s">
        <v>95</v>
      </c>
      <c r="E63" s="37" t="s">
        <v>86</v>
      </c>
      <c r="F63" s="37" t="s">
        <v>122</v>
      </c>
      <c r="G63" s="37" t="s">
        <v>81</v>
      </c>
      <c r="H63" s="48">
        <v>5.2534108981490135E-3</v>
      </c>
      <c r="I63" s="48">
        <v>6.2904292717576027E-3</v>
      </c>
      <c r="J63" s="49">
        <v>1.550031453371048</v>
      </c>
      <c r="K63" s="49">
        <v>40.58259129524231</v>
      </c>
      <c r="L63" s="49">
        <v>3.1304892152547836</v>
      </c>
      <c r="M63" s="49">
        <v>0.17910964088514447</v>
      </c>
      <c r="N63" s="39">
        <v>10886.66796875</v>
      </c>
      <c r="O63" s="39">
        <v>11403.248046875</v>
      </c>
      <c r="P63" s="39">
        <v>11532.126953125</v>
      </c>
      <c r="Q63" s="38">
        <v>0.12928600609302521</v>
      </c>
      <c r="R63" s="39">
        <v>1490.942626953125</v>
      </c>
      <c r="S63" s="39">
        <v>23.110078811645508</v>
      </c>
      <c r="T63" s="37">
        <v>10</v>
      </c>
      <c r="U63" s="37" t="s">
        <v>80</v>
      </c>
    </row>
    <row r="64" spans="1:21" s="40" customFormat="1" x14ac:dyDescent="0.25">
      <c r="A64" s="37">
        <v>788</v>
      </c>
      <c r="B64" s="37" t="s">
        <v>120</v>
      </c>
      <c r="C64" s="37" t="s">
        <v>121</v>
      </c>
      <c r="D64" s="37" t="s">
        <v>95</v>
      </c>
      <c r="E64" s="37" t="s">
        <v>86</v>
      </c>
      <c r="F64" s="37" t="s">
        <v>122</v>
      </c>
      <c r="G64" s="37" t="s">
        <v>82</v>
      </c>
      <c r="H64" s="48">
        <v>5.2534108981490135E-3</v>
      </c>
      <c r="I64" s="48">
        <v>3.5672304220497608E-3</v>
      </c>
      <c r="J64" s="49">
        <v>0.91722132638096809</v>
      </c>
      <c r="K64" s="49">
        <v>38.891711831092834</v>
      </c>
      <c r="L64" s="49">
        <v>2.7549147605895996</v>
      </c>
      <c r="M64" s="49">
        <v>9.6714176470413804E-2</v>
      </c>
      <c r="N64" s="39">
        <v>10886.66796875</v>
      </c>
      <c r="O64" s="39">
        <v>11403.248046875</v>
      </c>
      <c r="P64" s="39">
        <v>11532.126953125</v>
      </c>
      <c r="Q64" s="38">
        <v>0.59792166948318481</v>
      </c>
      <c r="R64" s="39">
        <v>6895.30859375</v>
      </c>
      <c r="S64" s="39">
        <v>63.2452392578125</v>
      </c>
      <c r="T64" s="37">
        <v>10</v>
      </c>
      <c r="U64" s="37" t="s">
        <v>80</v>
      </c>
    </row>
    <row r="65" spans="1:21" s="40" customFormat="1" x14ac:dyDescent="0.25">
      <c r="A65" s="37">
        <v>788</v>
      </c>
      <c r="B65" s="37" t="s">
        <v>120</v>
      </c>
      <c r="C65" s="37" t="s">
        <v>121</v>
      </c>
      <c r="D65" s="37" t="s">
        <v>95</v>
      </c>
      <c r="E65" s="37" t="s">
        <v>86</v>
      </c>
      <c r="F65" s="37" t="s">
        <v>122</v>
      </c>
      <c r="G65" s="37" t="s">
        <v>83</v>
      </c>
      <c r="H65" s="48">
        <v>5.2534108981490135E-3</v>
      </c>
      <c r="I65" s="48">
        <v>4.1287201456725597E-3</v>
      </c>
      <c r="J65" s="49">
        <v>1.0832438245415688</v>
      </c>
      <c r="K65" s="49">
        <v>38.114410638809204</v>
      </c>
      <c r="L65" s="49">
        <v>7.618066668510437</v>
      </c>
      <c r="M65" s="49">
        <v>0.15439006965607405</v>
      </c>
      <c r="N65" s="39">
        <v>10886.66796875</v>
      </c>
      <c r="O65" s="39">
        <v>11403.248046875</v>
      </c>
      <c r="P65" s="39">
        <v>11532.126953125</v>
      </c>
      <c r="Q65" s="38">
        <v>0.12146669626235962</v>
      </c>
      <c r="R65" s="39">
        <v>1400.7694091796875</v>
      </c>
      <c r="S65" s="39">
        <v>15.173748016357422</v>
      </c>
      <c r="T65" s="37">
        <v>10</v>
      </c>
      <c r="U65" s="37" t="s">
        <v>80</v>
      </c>
    </row>
    <row r="66" spans="1:21" s="40" customFormat="1" x14ac:dyDescent="0.25">
      <c r="A66" s="37">
        <v>662</v>
      </c>
      <c r="B66" s="37" t="s">
        <v>123</v>
      </c>
      <c r="C66" s="37" t="s">
        <v>124</v>
      </c>
      <c r="D66" s="37" t="s">
        <v>105</v>
      </c>
      <c r="E66" s="37" t="s">
        <v>86</v>
      </c>
      <c r="F66" s="37" t="s">
        <v>87</v>
      </c>
      <c r="G66" s="37" t="s">
        <v>79</v>
      </c>
      <c r="H66" s="48">
        <v>7.2018620558083057E-3</v>
      </c>
      <c r="I66" s="48">
        <v>1.5110497362911701E-2</v>
      </c>
      <c r="J66" s="49">
        <v>3.9518974721431732</v>
      </c>
      <c r="K66" s="49">
        <v>38.236057758331299</v>
      </c>
      <c r="L66" s="49">
        <v>0.92221768572926521</v>
      </c>
      <c r="M66" s="49">
        <v>0</v>
      </c>
      <c r="N66" s="39">
        <v>174.83500671386719</v>
      </c>
      <c r="O66" s="39">
        <v>178.01499938964844</v>
      </c>
      <c r="P66" s="39">
        <v>178.843994140625</v>
      </c>
      <c r="Q66" s="38">
        <v>0.12395671010017395</v>
      </c>
      <c r="R66" s="39">
        <v>22.168912887573242</v>
      </c>
      <c r="S66" s="39">
        <v>0.87609273195266724</v>
      </c>
      <c r="T66" s="37">
        <v>9</v>
      </c>
      <c r="U66" s="37" t="s">
        <v>319</v>
      </c>
    </row>
    <row r="67" spans="1:21" s="40" customFormat="1" x14ac:dyDescent="0.25">
      <c r="A67" s="37">
        <v>662</v>
      </c>
      <c r="B67" s="37" t="s">
        <v>123</v>
      </c>
      <c r="C67" s="37" t="s">
        <v>124</v>
      </c>
      <c r="D67" s="37" t="s">
        <v>105</v>
      </c>
      <c r="E67" s="37" t="s">
        <v>86</v>
      </c>
      <c r="F67" s="37" t="s">
        <v>87</v>
      </c>
      <c r="G67" s="37" t="s">
        <v>81</v>
      </c>
      <c r="H67" s="48">
        <v>7.2018620558083057E-3</v>
      </c>
      <c r="I67" s="48">
        <v>9.2501137405633926E-3</v>
      </c>
      <c r="J67" s="49">
        <v>2.4680791422724724</v>
      </c>
      <c r="K67" s="49">
        <v>37.478998303413391</v>
      </c>
      <c r="L67" s="49">
        <v>0.2169743413105607</v>
      </c>
      <c r="M67" s="49">
        <v>0</v>
      </c>
      <c r="N67" s="39">
        <v>174.83500671386719</v>
      </c>
      <c r="O67" s="39">
        <v>178.01499938964844</v>
      </c>
      <c r="P67" s="39">
        <v>178.843994140625</v>
      </c>
      <c r="Q67" s="38">
        <v>0.14436468482017517</v>
      </c>
      <c r="R67" s="39">
        <v>25.818756103515625</v>
      </c>
      <c r="S67" s="39">
        <v>0.63722735643386841</v>
      </c>
      <c r="T67" s="37">
        <v>9</v>
      </c>
      <c r="U67" s="37" t="s">
        <v>319</v>
      </c>
    </row>
    <row r="68" spans="1:21" s="40" customFormat="1" x14ac:dyDescent="0.25">
      <c r="A68" s="37">
        <v>662</v>
      </c>
      <c r="B68" s="37" t="s">
        <v>123</v>
      </c>
      <c r="C68" s="37" t="s">
        <v>124</v>
      </c>
      <c r="D68" s="37" t="s">
        <v>105</v>
      </c>
      <c r="E68" s="37" t="s">
        <v>86</v>
      </c>
      <c r="F68" s="37" t="s">
        <v>87</v>
      </c>
      <c r="G68" s="37" t="s">
        <v>82</v>
      </c>
      <c r="H68" s="48">
        <v>7.2018620558083057E-3</v>
      </c>
      <c r="I68" s="48">
        <v>5.2650994621217251E-3</v>
      </c>
      <c r="J68" s="49">
        <v>1.4273330569267273</v>
      </c>
      <c r="K68" s="49">
        <v>36.887672543525696</v>
      </c>
      <c r="L68" s="49">
        <v>1.27410888671875</v>
      </c>
      <c r="M68" s="49">
        <v>0</v>
      </c>
      <c r="N68" s="39">
        <v>174.83500671386719</v>
      </c>
      <c r="O68" s="39">
        <v>178.01499938964844</v>
      </c>
      <c r="P68" s="39">
        <v>178.843994140625</v>
      </c>
      <c r="Q68" s="38">
        <v>0.59127140045166016</v>
      </c>
      <c r="R68" s="39">
        <v>105.74533843994141</v>
      </c>
      <c r="S68" s="39">
        <v>1.5093381404876709</v>
      </c>
      <c r="T68" s="37">
        <v>9</v>
      </c>
      <c r="U68" s="37" t="s">
        <v>319</v>
      </c>
    </row>
    <row r="69" spans="1:21" s="40" customFormat="1" x14ac:dyDescent="0.25">
      <c r="A69" s="37">
        <v>662</v>
      </c>
      <c r="B69" s="37" t="s">
        <v>123</v>
      </c>
      <c r="C69" s="37" t="s">
        <v>124</v>
      </c>
      <c r="D69" s="37" t="s">
        <v>105</v>
      </c>
      <c r="E69" s="37" t="s">
        <v>86</v>
      </c>
      <c r="F69" s="37" t="s">
        <v>87</v>
      </c>
      <c r="G69" s="37" t="s">
        <v>83</v>
      </c>
      <c r="H69" s="48">
        <v>7.2018620558083057E-3</v>
      </c>
      <c r="I69" s="48">
        <v>6.3373097218573093E-3</v>
      </c>
      <c r="J69" s="49">
        <v>1.6633875668048859</v>
      </c>
      <c r="K69" s="49">
        <v>38.098818063735962</v>
      </c>
      <c r="L69" s="49">
        <v>5.3173530846834183</v>
      </c>
      <c r="M69" s="49">
        <v>0</v>
      </c>
      <c r="N69" s="39">
        <v>174.83500671386719</v>
      </c>
      <c r="O69" s="39">
        <v>178.01499938964844</v>
      </c>
      <c r="P69" s="39">
        <v>178.843994140625</v>
      </c>
      <c r="Q69" s="38">
        <v>0.14040721952915192</v>
      </c>
      <c r="R69" s="39">
        <v>25.110988616943359</v>
      </c>
      <c r="S69" s="39">
        <v>0.41769304871559143</v>
      </c>
      <c r="T69" s="37">
        <v>9</v>
      </c>
      <c r="U69" s="37" t="s">
        <v>319</v>
      </c>
    </row>
    <row r="70" spans="1:21" s="40" customFormat="1" x14ac:dyDescent="0.25">
      <c r="A70" s="37">
        <v>434</v>
      </c>
      <c r="B70" s="37" t="s">
        <v>125</v>
      </c>
      <c r="C70" s="37" t="s">
        <v>126</v>
      </c>
      <c r="D70" s="37" t="s">
        <v>95</v>
      </c>
      <c r="E70" s="37" t="s">
        <v>127</v>
      </c>
      <c r="F70" s="37" t="s">
        <v>90</v>
      </c>
      <c r="G70" s="37" t="s">
        <v>79</v>
      </c>
      <c r="H70" s="48">
        <v>7.4090491980314255E-3</v>
      </c>
      <c r="I70" s="48">
        <v>1.4681262895464897E-2</v>
      </c>
      <c r="J70" s="49">
        <v>3.923560306429863</v>
      </c>
      <c r="K70" s="49">
        <v>37.418216466903687</v>
      </c>
      <c r="L70" s="49">
        <v>21.15134596824646</v>
      </c>
      <c r="M70" s="49">
        <v>0.21505963522940874</v>
      </c>
      <c r="N70" s="39">
        <v>6204.10791015625</v>
      </c>
      <c r="O70" s="39">
        <v>6293.2529296875</v>
      </c>
      <c r="P70" s="39">
        <v>6374.6162109375</v>
      </c>
      <c r="Q70" s="38">
        <v>0.22124758362770081</v>
      </c>
      <c r="R70" s="39">
        <v>1410.368408203125</v>
      </c>
      <c r="S70" s="39">
        <v>55.336654663085938</v>
      </c>
      <c r="T70" s="37">
        <v>10</v>
      </c>
      <c r="U70" s="37" t="s">
        <v>80</v>
      </c>
    </row>
    <row r="71" spans="1:21" s="40" customFormat="1" x14ac:dyDescent="0.25">
      <c r="A71" s="37">
        <v>434</v>
      </c>
      <c r="B71" s="37" t="s">
        <v>125</v>
      </c>
      <c r="C71" s="37" t="s">
        <v>126</v>
      </c>
      <c r="D71" s="37" t="s">
        <v>95</v>
      </c>
      <c r="E71" s="37" t="s">
        <v>127</v>
      </c>
      <c r="F71" s="37" t="s">
        <v>90</v>
      </c>
      <c r="G71" s="37" t="s">
        <v>81</v>
      </c>
      <c r="H71" s="48">
        <v>7.4090491980314255E-3</v>
      </c>
      <c r="I71" s="48">
        <v>7.2679971344769001E-3</v>
      </c>
      <c r="J71" s="49">
        <v>1.9788855686783791</v>
      </c>
      <c r="K71" s="49">
        <v>36.727726459503174</v>
      </c>
      <c r="L71" s="49">
        <v>8.4412328898906708</v>
      </c>
      <c r="M71" s="49">
        <v>0.10068969568237662</v>
      </c>
      <c r="N71" s="39">
        <v>6204.10791015625</v>
      </c>
      <c r="O71" s="39">
        <v>6293.2529296875</v>
      </c>
      <c r="P71" s="39">
        <v>6374.6162109375</v>
      </c>
      <c r="Q71" s="38">
        <v>0.14575633406639099</v>
      </c>
      <c r="R71" s="39">
        <v>929.14068603515625</v>
      </c>
      <c r="S71" s="39">
        <v>18.386631011962891</v>
      </c>
      <c r="T71" s="37">
        <v>10</v>
      </c>
      <c r="U71" s="37" t="s">
        <v>80</v>
      </c>
    </row>
    <row r="72" spans="1:21" s="40" customFormat="1" x14ac:dyDescent="0.25">
      <c r="A72" s="37">
        <v>434</v>
      </c>
      <c r="B72" s="37" t="s">
        <v>125</v>
      </c>
      <c r="C72" s="37" t="s">
        <v>126</v>
      </c>
      <c r="D72" s="37" t="s">
        <v>95</v>
      </c>
      <c r="E72" s="37" t="s">
        <v>127</v>
      </c>
      <c r="F72" s="37" t="s">
        <v>90</v>
      </c>
      <c r="G72" s="37" t="s">
        <v>82</v>
      </c>
      <c r="H72" s="48">
        <v>7.4090491980314255E-3</v>
      </c>
      <c r="I72" s="48">
        <v>5.3506921976804733E-3</v>
      </c>
      <c r="J72" s="49">
        <v>1.444990374147892</v>
      </c>
      <c r="K72" s="49">
        <v>37.029257416725159</v>
      </c>
      <c r="L72" s="49">
        <v>8.3324313163757324</v>
      </c>
      <c r="M72" s="49">
        <v>5.5669562425464392E-2</v>
      </c>
      <c r="N72" s="39">
        <v>6204.10791015625</v>
      </c>
      <c r="O72" s="39">
        <v>6293.2529296875</v>
      </c>
      <c r="P72" s="39">
        <v>6374.6162109375</v>
      </c>
      <c r="Q72" s="38">
        <v>0.55260908603668213</v>
      </c>
      <c r="R72" s="39">
        <v>3522.6708984375</v>
      </c>
      <c r="S72" s="39">
        <v>50.902256011962891</v>
      </c>
      <c r="T72" s="37">
        <v>10</v>
      </c>
      <c r="U72" s="37" t="s">
        <v>80</v>
      </c>
    </row>
    <row r="73" spans="1:21" s="40" customFormat="1" x14ac:dyDescent="0.25">
      <c r="A73" s="37">
        <v>434</v>
      </c>
      <c r="B73" s="37" t="s">
        <v>125</v>
      </c>
      <c r="C73" s="37" t="s">
        <v>126</v>
      </c>
      <c r="D73" s="37" t="s">
        <v>95</v>
      </c>
      <c r="E73" s="37" t="s">
        <v>127</v>
      </c>
      <c r="F73" s="37" t="s">
        <v>90</v>
      </c>
      <c r="G73" s="37" t="s">
        <v>83</v>
      </c>
      <c r="H73" s="48">
        <v>7.4090491980314255E-3</v>
      </c>
      <c r="I73" s="48">
        <v>1.8013805383816361E-3</v>
      </c>
      <c r="J73" s="49">
        <v>0.51196031272411346</v>
      </c>
      <c r="K73" s="49">
        <v>35.185939073562622</v>
      </c>
      <c r="L73" s="49">
        <v>9.6284851431846619</v>
      </c>
      <c r="M73" s="49">
        <v>0</v>
      </c>
      <c r="N73" s="39">
        <v>6204.10791015625</v>
      </c>
      <c r="O73" s="39">
        <v>6293.2529296875</v>
      </c>
      <c r="P73" s="39">
        <v>6374.6162109375</v>
      </c>
      <c r="Q73" s="38">
        <v>8.0386973917484283E-2</v>
      </c>
      <c r="R73" s="39">
        <v>512.43609619140625</v>
      </c>
      <c r="S73" s="39">
        <v>2.623469352722168</v>
      </c>
      <c r="T73" s="37">
        <v>10</v>
      </c>
      <c r="U73" s="37" t="s">
        <v>80</v>
      </c>
    </row>
    <row r="74" spans="1:21" s="40" customFormat="1" x14ac:dyDescent="0.25">
      <c r="A74" s="37">
        <v>12</v>
      </c>
      <c r="B74" s="37" t="s">
        <v>128</v>
      </c>
      <c r="C74" s="37" t="s">
        <v>129</v>
      </c>
      <c r="D74" s="37" t="s">
        <v>95</v>
      </c>
      <c r="E74" s="37" t="s">
        <v>86</v>
      </c>
      <c r="F74" s="37" t="s">
        <v>130</v>
      </c>
      <c r="G74" s="37" t="s">
        <v>79</v>
      </c>
      <c r="H74" s="48">
        <v>8.1522576510906219E-3</v>
      </c>
      <c r="I74" s="48">
        <v>1.5563947148621082E-2</v>
      </c>
      <c r="J74" s="49">
        <v>3.9883438497781754</v>
      </c>
      <c r="K74" s="49">
        <v>39.023587107658386</v>
      </c>
      <c r="L74" s="49">
        <v>8.8377490639686584</v>
      </c>
      <c r="M74" s="49">
        <v>0.58034812100231647</v>
      </c>
      <c r="N74" s="39">
        <v>38338.5625</v>
      </c>
      <c r="O74" s="39">
        <v>40606.05078125</v>
      </c>
      <c r="P74" s="39">
        <v>41318.140625</v>
      </c>
      <c r="Q74" s="38">
        <v>0.19650276005268097</v>
      </c>
      <c r="R74" s="39">
        <v>8119.12890625</v>
      </c>
      <c r="S74" s="39">
        <v>323.81878662109375</v>
      </c>
      <c r="T74" s="37">
        <v>10</v>
      </c>
      <c r="U74" s="37" t="s">
        <v>80</v>
      </c>
    </row>
    <row r="75" spans="1:21" s="40" customFormat="1" x14ac:dyDescent="0.25">
      <c r="A75" s="37">
        <v>12</v>
      </c>
      <c r="B75" s="37" t="s">
        <v>128</v>
      </c>
      <c r="C75" s="37" t="s">
        <v>129</v>
      </c>
      <c r="D75" s="37" t="s">
        <v>95</v>
      </c>
      <c r="E75" s="37" t="s">
        <v>86</v>
      </c>
      <c r="F75" s="37" t="s">
        <v>130</v>
      </c>
      <c r="G75" s="37" t="s">
        <v>81</v>
      </c>
      <c r="H75" s="48">
        <v>8.1522576510906219E-3</v>
      </c>
      <c r="I75" s="48">
        <v>7.9101705923676491E-3</v>
      </c>
      <c r="J75" s="49">
        <v>2.0038014277815819</v>
      </c>
      <c r="K75" s="49">
        <v>39.47581946849823</v>
      </c>
      <c r="L75" s="49">
        <v>5.0546478480100632</v>
      </c>
      <c r="M75" s="49">
        <v>0.30706604011356831</v>
      </c>
      <c r="N75" s="39">
        <v>38338.5625</v>
      </c>
      <c r="O75" s="39">
        <v>40606.05078125</v>
      </c>
      <c r="P75" s="39">
        <v>41318.140625</v>
      </c>
      <c r="Q75" s="38">
        <v>0.13342386484146118</v>
      </c>
      <c r="R75" s="39">
        <v>5512.826171875</v>
      </c>
      <c r="S75" s="39">
        <v>110.46608734130859</v>
      </c>
      <c r="T75" s="37">
        <v>10</v>
      </c>
      <c r="U75" s="37" t="s">
        <v>80</v>
      </c>
    </row>
    <row r="76" spans="1:21" s="40" customFormat="1" x14ac:dyDescent="0.25">
      <c r="A76" s="37">
        <v>12</v>
      </c>
      <c r="B76" s="37" t="s">
        <v>128</v>
      </c>
      <c r="C76" s="37" t="s">
        <v>129</v>
      </c>
      <c r="D76" s="37" t="s">
        <v>95</v>
      </c>
      <c r="E76" s="37" t="s">
        <v>86</v>
      </c>
      <c r="F76" s="37" t="s">
        <v>130</v>
      </c>
      <c r="G76" s="37" t="s">
        <v>82</v>
      </c>
      <c r="H76" s="48">
        <v>8.1522576510906219E-3</v>
      </c>
      <c r="I76" s="48">
        <v>6.0895183123648167E-3</v>
      </c>
      <c r="J76" s="49">
        <v>1.5749573707580566</v>
      </c>
      <c r="K76" s="49">
        <v>38.664653897285461</v>
      </c>
      <c r="L76" s="49">
        <v>4.932750016450882</v>
      </c>
      <c r="M76" s="49">
        <v>0.19078050972893834</v>
      </c>
      <c r="N76" s="39">
        <v>38338.5625</v>
      </c>
      <c r="O76" s="39">
        <v>40606.05078125</v>
      </c>
      <c r="P76" s="39">
        <v>41318.140625</v>
      </c>
      <c r="Q76" s="38">
        <v>0.5890040397644043</v>
      </c>
      <c r="R76" s="39">
        <v>24336.55078125</v>
      </c>
      <c r="S76" s="39">
        <v>383.29031372070313</v>
      </c>
      <c r="T76" s="37">
        <v>10</v>
      </c>
      <c r="U76" s="37" t="s">
        <v>80</v>
      </c>
    </row>
    <row r="77" spans="1:21" s="40" customFormat="1" x14ac:dyDescent="0.25">
      <c r="A77" s="37">
        <v>12</v>
      </c>
      <c r="B77" s="37" t="s">
        <v>128</v>
      </c>
      <c r="C77" s="37" t="s">
        <v>129</v>
      </c>
      <c r="D77" s="37" t="s">
        <v>95</v>
      </c>
      <c r="E77" s="37" t="s">
        <v>86</v>
      </c>
      <c r="F77" s="37" t="s">
        <v>130</v>
      </c>
      <c r="G77" s="37" t="s">
        <v>83</v>
      </c>
      <c r="H77" s="48">
        <v>8.1522576510906219E-3</v>
      </c>
      <c r="I77" s="48">
        <v>5.5852332152426243E-3</v>
      </c>
      <c r="J77" s="49">
        <v>1.507576834410429</v>
      </c>
      <c r="K77" s="49">
        <v>37.047752737998962</v>
      </c>
      <c r="L77" s="49">
        <v>6.382334977388382</v>
      </c>
      <c r="M77" s="49">
        <v>0.13304856838658452</v>
      </c>
      <c r="N77" s="39">
        <v>38338.5625</v>
      </c>
      <c r="O77" s="39">
        <v>40606.05078125</v>
      </c>
      <c r="P77" s="39">
        <v>41318.140625</v>
      </c>
      <c r="Q77" s="38">
        <v>8.1069335341453552E-2</v>
      </c>
      <c r="R77" s="39">
        <v>3349.63427734375</v>
      </c>
      <c r="S77" s="39">
        <v>50.498310089111328</v>
      </c>
      <c r="T77" s="37">
        <v>10</v>
      </c>
      <c r="U77" s="37" t="s">
        <v>80</v>
      </c>
    </row>
    <row r="78" spans="1:21" s="40" customFormat="1" x14ac:dyDescent="0.25">
      <c r="A78" s="37">
        <v>417</v>
      </c>
      <c r="B78" s="37" t="s">
        <v>131</v>
      </c>
      <c r="C78" s="37" t="s">
        <v>132</v>
      </c>
      <c r="D78" s="37" t="s">
        <v>76</v>
      </c>
      <c r="E78" s="37" t="s">
        <v>86</v>
      </c>
      <c r="F78" s="37" t="s">
        <v>90</v>
      </c>
      <c r="G78" s="37" t="s">
        <v>79</v>
      </c>
      <c r="H78" s="48">
        <v>8.2779787480831146E-3</v>
      </c>
      <c r="I78" s="48">
        <v>1.2245375663042068E-2</v>
      </c>
      <c r="J78" s="49">
        <v>3.359527513384819</v>
      </c>
      <c r="K78" s="49">
        <v>36.449697613716125</v>
      </c>
      <c r="L78" s="49">
        <v>12.095127999782562</v>
      </c>
      <c r="M78" s="49">
        <v>6.2582211103290319E-2</v>
      </c>
      <c r="N78" s="39">
        <v>5774.56591796875</v>
      </c>
      <c r="O78" s="39">
        <v>5955.73388671875</v>
      </c>
      <c r="P78" s="39">
        <v>6045.1171875</v>
      </c>
      <c r="Q78" s="38">
        <v>0.25080820918083191</v>
      </c>
      <c r="R78" s="39">
        <v>1516.1650390625</v>
      </c>
      <c r="S78" s="39">
        <v>50.935981750488281</v>
      </c>
      <c r="T78" s="37">
        <v>10</v>
      </c>
      <c r="U78" s="37" t="s">
        <v>80</v>
      </c>
    </row>
    <row r="79" spans="1:21" s="40" customFormat="1" x14ac:dyDescent="0.25">
      <c r="A79" s="37">
        <v>417</v>
      </c>
      <c r="B79" s="37" t="s">
        <v>131</v>
      </c>
      <c r="C79" s="37" t="s">
        <v>132</v>
      </c>
      <c r="D79" s="37" t="s">
        <v>76</v>
      </c>
      <c r="E79" s="37" t="s">
        <v>86</v>
      </c>
      <c r="F79" s="37" t="s">
        <v>90</v>
      </c>
      <c r="G79" s="37" t="s">
        <v>81</v>
      </c>
      <c r="H79" s="48">
        <v>8.2779787480831146E-3</v>
      </c>
      <c r="I79" s="48">
        <v>6.5791280940175056E-3</v>
      </c>
      <c r="J79" s="49">
        <v>1.7867140471935272</v>
      </c>
      <c r="K79" s="49">
        <v>36.822500824928284</v>
      </c>
      <c r="L79" s="49">
        <v>6.0678072273731232</v>
      </c>
      <c r="M79" s="49">
        <v>1.3163330731913447E-2</v>
      </c>
      <c r="N79" s="39">
        <v>5774.56591796875</v>
      </c>
      <c r="O79" s="39">
        <v>5955.73388671875</v>
      </c>
      <c r="P79" s="39">
        <v>6045.1171875</v>
      </c>
      <c r="Q79" s="38">
        <v>0.13979969918727875</v>
      </c>
      <c r="R79" s="39">
        <v>845.1055908203125</v>
      </c>
      <c r="S79" s="39">
        <v>15.09961986541748</v>
      </c>
      <c r="T79" s="37">
        <v>10</v>
      </c>
      <c r="U79" s="37" t="s">
        <v>80</v>
      </c>
    </row>
    <row r="80" spans="1:21" s="40" customFormat="1" x14ac:dyDescent="0.25">
      <c r="A80" s="37">
        <v>417</v>
      </c>
      <c r="B80" s="37" t="s">
        <v>131</v>
      </c>
      <c r="C80" s="37" t="s">
        <v>132</v>
      </c>
      <c r="D80" s="37" t="s">
        <v>76</v>
      </c>
      <c r="E80" s="37" t="s">
        <v>86</v>
      </c>
      <c r="F80" s="37" t="s">
        <v>90</v>
      </c>
      <c r="G80" s="37" t="s">
        <v>82</v>
      </c>
      <c r="H80" s="48">
        <v>8.2779787480831146E-3</v>
      </c>
      <c r="I80" s="48">
        <v>7.2109121829271317E-3</v>
      </c>
      <c r="J80" s="49">
        <v>1.9830252975225449</v>
      </c>
      <c r="K80" s="49">
        <v>36.363190412521362</v>
      </c>
      <c r="L80" s="49">
        <v>7.2362817823886871</v>
      </c>
      <c r="M80" s="49">
        <v>3.3540537697263062E-2</v>
      </c>
      <c r="N80" s="39">
        <v>5774.56591796875</v>
      </c>
      <c r="O80" s="39">
        <v>5955.73388671875</v>
      </c>
      <c r="P80" s="39">
        <v>6045.1171875</v>
      </c>
      <c r="Q80" s="38">
        <v>0.51722621917724609</v>
      </c>
      <c r="R80" s="39">
        <v>3126.693115234375</v>
      </c>
      <c r="S80" s="39">
        <v>62.003116607666016</v>
      </c>
      <c r="T80" s="37">
        <v>10</v>
      </c>
      <c r="U80" s="37" t="s">
        <v>80</v>
      </c>
    </row>
    <row r="81" spans="1:21" s="40" customFormat="1" x14ac:dyDescent="0.25">
      <c r="A81" s="37">
        <v>417</v>
      </c>
      <c r="B81" s="37" t="s">
        <v>131</v>
      </c>
      <c r="C81" s="37" t="s">
        <v>132</v>
      </c>
      <c r="D81" s="37" t="s">
        <v>76</v>
      </c>
      <c r="E81" s="37" t="s">
        <v>86</v>
      </c>
      <c r="F81" s="37" t="s">
        <v>90</v>
      </c>
      <c r="G81" s="37" t="s">
        <v>83</v>
      </c>
      <c r="H81" s="48">
        <v>8.2779787480831146E-3</v>
      </c>
      <c r="I81" s="48">
        <v>6.0552824288606644E-3</v>
      </c>
      <c r="J81" s="49">
        <v>1.7489563673734665</v>
      </c>
      <c r="K81" s="49">
        <v>34.622260928153992</v>
      </c>
      <c r="L81" s="49">
        <v>7.3547981679439545</v>
      </c>
      <c r="M81" s="49">
        <v>2.4171266704797745E-2</v>
      </c>
      <c r="N81" s="39">
        <v>5774.56591796875</v>
      </c>
      <c r="O81" s="39">
        <v>5955.73388671875</v>
      </c>
      <c r="P81" s="39">
        <v>6045.1171875</v>
      </c>
      <c r="Q81" s="38">
        <v>9.2165857553482056E-2</v>
      </c>
      <c r="R81" s="39">
        <v>557.15338134765625</v>
      </c>
      <c r="S81" s="39">
        <v>9.7443695068359375</v>
      </c>
      <c r="T81" s="37">
        <v>10</v>
      </c>
      <c r="U81" s="37" t="s">
        <v>80</v>
      </c>
    </row>
    <row r="82" spans="1:21" s="40" customFormat="1" x14ac:dyDescent="0.25">
      <c r="A82" s="37">
        <v>70</v>
      </c>
      <c r="B82" s="37" t="s">
        <v>133</v>
      </c>
      <c r="C82" s="37" t="s">
        <v>134</v>
      </c>
      <c r="D82" s="37" t="s">
        <v>76</v>
      </c>
      <c r="E82" s="37" t="s">
        <v>86</v>
      </c>
      <c r="F82" s="37" t="s">
        <v>122</v>
      </c>
      <c r="G82" s="37" t="s">
        <v>79</v>
      </c>
      <c r="H82" s="48">
        <v>8.3074960857629776E-3</v>
      </c>
      <c r="I82" s="48">
        <v>2.9066674411296844E-2</v>
      </c>
      <c r="J82" s="49">
        <v>7.6583251357078552</v>
      </c>
      <c r="K82" s="49">
        <v>37.954351305961609</v>
      </c>
      <c r="L82" s="49">
        <v>3.2039068639278412</v>
      </c>
      <c r="M82" s="49">
        <v>0.2401391975581646</v>
      </c>
      <c r="N82" s="39">
        <v>3648.199951171875</v>
      </c>
      <c r="O82" s="39">
        <v>3516.81591796875</v>
      </c>
      <c r="P82" s="39">
        <v>3507.01708984375</v>
      </c>
      <c r="Q82" s="38">
        <v>0.10353124141693115</v>
      </c>
      <c r="R82" s="39">
        <v>363.08584594726563</v>
      </c>
      <c r="S82" s="39">
        <v>27.806295394897461</v>
      </c>
      <c r="T82" s="37">
        <v>9</v>
      </c>
      <c r="U82" s="37" t="s">
        <v>319</v>
      </c>
    </row>
    <row r="83" spans="1:21" s="40" customFormat="1" x14ac:dyDescent="0.25">
      <c r="A83" s="37">
        <v>70</v>
      </c>
      <c r="B83" s="37" t="s">
        <v>133</v>
      </c>
      <c r="C83" s="37" t="s">
        <v>134</v>
      </c>
      <c r="D83" s="37" t="s">
        <v>76</v>
      </c>
      <c r="E83" s="37" t="s">
        <v>86</v>
      </c>
      <c r="F83" s="37" t="s">
        <v>122</v>
      </c>
      <c r="G83" s="37" t="s">
        <v>81</v>
      </c>
      <c r="H83" s="48">
        <v>8.3074960857629776E-3</v>
      </c>
      <c r="I83" s="48">
        <v>3.5854009911417961E-3</v>
      </c>
      <c r="J83" s="49">
        <v>0.90302778407931328</v>
      </c>
      <c r="K83" s="49">
        <v>39.704218506813049</v>
      </c>
      <c r="L83" s="49">
        <v>1.2050907127559185</v>
      </c>
      <c r="M83" s="49">
        <v>6.9509469904005527E-2</v>
      </c>
      <c r="N83" s="39">
        <v>3648.199951171875</v>
      </c>
      <c r="O83" s="39">
        <v>3516.81591796875</v>
      </c>
      <c r="P83" s="39">
        <v>3507.01708984375</v>
      </c>
      <c r="Q83" s="38">
        <v>0.135149285197258</v>
      </c>
      <c r="R83" s="39">
        <v>473.97085571289063</v>
      </c>
      <c r="S83" s="39">
        <v>4.2800884246826172</v>
      </c>
      <c r="T83" s="37">
        <v>9</v>
      </c>
      <c r="U83" s="37" t="s">
        <v>319</v>
      </c>
    </row>
    <row r="84" spans="1:21" s="40" customFormat="1" x14ac:dyDescent="0.25">
      <c r="A84" s="37">
        <v>70</v>
      </c>
      <c r="B84" s="37" t="s">
        <v>133</v>
      </c>
      <c r="C84" s="37" t="s">
        <v>134</v>
      </c>
      <c r="D84" s="37" t="s">
        <v>76</v>
      </c>
      <c r="E84" s="37" t="s">
        <v>86</v>
      </c>
      <c r="F84" s="37" t="s">
        <v>122</v>
      </c>
      <c r="G84" s="37" t="s">
        <v>82</v>
      </c>
      <c r="H84" s="48">
        <v>8.3074960857629776E-3</v>
      </c>
      <c r="I84" s="48">
        <v>6.6992184147238731E-3</v>
      </c>
      <c r="J84" s="49">
        <v>1.7669510096311569</v>
      </c>
      <c r="K84" s="49">
        <v>37.914004921913147</v>
      </c>
      <c r="L84" s="49">
        <v>1.6312014311552048</v>
      </c>
      <c r="M84" s="49">
        <v>3.8590846816077828E-2</v>
      </c>
      <c r="N84" s="39">
        <v>3648.199951171875</v>
      </c>
      <c r="O84" s="39">
        <v>3516.81591796875</v>
      </c>
      <c r="P84" s="39">
        <v>3507.01708984375</v>
      </c>
      <c r="Q84" s="38">
        <v>0.60367202758789063</v>
      </c>
      <c r="R84" s="39">
        <v>2117.088134765625</v>
      </c>
      <c r="S84" s="39">
        <v>37.407909393310547</v>
      </c>
      <c r="T84" s="37">
        <v>9</v>
      </c>
      <c r="U84" s="37" t="s">
        <v>319</v>
      </c>
    </row>
    <row r="85" spans="1:21" s="40" customFormat="1" x14ac:dyDescent="0.25">
      <c r="A85" s="37">
        <v>70</v>
      </c>
      <c r="B85" s="37" t="s">
        <v>133</v>
      </c>
      <c r="C85" s="37" t="s">
        <v>134</v>
      </c>
      <c r="D85" s="37" t="s">
        <v>76</v>
      </c>
      <c r="E85" s="37" t="s">
        <v>86</v>
      </c>
      <c r="F85" s="37" t="s">
        <v>122</v>
      </c>
      <c r="G85" s="37" t="s">
        <v>83</v>
      </c>
      <c r="H85" s="48">
        <v>8.3074960857629776E-3</v>
      </c>
      <c r="I85" s="48">
        <v>4.9053658731281757E-3</v>
      </c>
      <c r="J85" s="49">
        <v>1.3293198309838772</v>
      </c>
      <c r="K85" s="49">
        <v>36.901319026947021</v>
      </c>
      <c r="L85" s="49">
        <v>16.472084820270538</v>
      </c>
      <c r="M85" s="49">
        <v>2.8594851028174162E-2</v>
      </c>
      <c r="N85" s="39">
        <v>3648.199951171875</v>
      </c>
      <c r="O85" s="39">
        <v>3516.81591796875</v>
      </c>
      <c r="P85" s="39">
        <v>3507.01708984375</v>
      </c>
      <c r="Q85" s="38">
        <v>0.15764743089675903</v>
      </c>
      <c r="R85" s="39">
        <v>552.87225341796875</v>
      </c>
      <c r="S85" s="39">
        <v>7.3494405746459961</v>
      </c>
      <c r="T85" s="37">
        <v>9</v>
      </c>
      <c r="U85" s="37" t="s">
        <v>319</v>
      </c>
    </row>
    <row r="86" spans="1:21" s="40" customFormat="1" x14ac:dyDescent="0.25">
      <c r="A86" s="37">
        <v>52</v>
      </c>
      <c r="B86" s="37" t="s">
        <v>135</v>
      </c>
      <c r="C86" s="37" t="s">
        <v>136</v>
      </c>
      <c r="D86" s="37" t="s">
        <v>105</v>
      </c>
      <c r="E86" s="37" t="s">
        <v>86</v>
      </c>
      <c r="F86" s="37" t="s">
        <v>87</v>
      </c>
      <c r="G86" s="37" t="s">
        <v>79</v>
      </c>
      <c r="H86" s="48">
        <v>8.5288621485233307E-3</v>
      </c>
      <c r="I86" s="48">
        <v>2.363794669508934E-2</v>
      </c>
      <c r="J86" s="49">
        <v>6.9222100079059601</v>
      </c>
      <c r="K86" s="49">
        <v>34.147974848747253</v>
      </c>
      <c r="L86" s="49">
        <v>0.45859310775995255</v>
      </c>
      <c r="M86" s="49">
        <v>0</v>
      </c>
      <c r="N86" s="39">
        <v>281.58499145507813</v>
      </c>
      <c r="O86" s="39">
        <v>284.99600219726563</v>
      </c>
      <c r="P86" s="39">
        <v>285.718994140625</v>
      </c>
      <c r="Q86" s="38">
        <v>0.11198247224092484</v>
      </c>
      <c r="R86" s="39">
        <v>31.995519638061523</v>
      </c>
      <c r="S86" s="39">
        <v>2.2147970199584961</v>
      </c>
      <c r="T86" s="37">
        <v>9</v>
      </c>
      <c r="U86" s="37" t="s">
        <v>319</v>
      </c>
    </row>
    <row r="87" spans="1:21" s="40" customFormat="1" x14ac:dyDescent="0.25">
      <c r="A87" s="37">
        <v>52</v>
      </c>
      <c r="B87" s="37" t="s">
        <v>135</v>
      </c>
      <c r="C87" s="37" t="s">
        <v>136</v>
      </c>
      <c r="D87" s="37" t="s">
        <v>105</v>
      </c>
      <c r="E87" s="37" t="s">
        <v>86</v>
      </c>
      <c r="F87" s="37" t="s">
        <v>87</v>
      </c>
      <c r="G87" s="37" t="s">
        <v>81</v>
      </c>
      <c r="H87" s="48">
        <v>8.5288621485233307E-3</v>
      </c>
      <c r="I87" s="48">
        <v>9.9031971767544746E-3</v>
      </c>
      <c r="J87" s="49">
        <v>2.8111563995480537</v>
      </c>
      <c r="K87" s="49">
        <v>35.228195786476135</v>
      </c>
      <c r="L87" s="49">
        <v>0.38214055821299553</v>
      </c>
      <c r="M87" s="49">
        <v>0</v>
      </c>
      <c r="N87" s="39">
        <v>281.58499145507813</v>
      </c>
      <c r="O87" s="39">
        <v>284.99600219726563</v>
      </c>
      <c r="P87" s="39">
        <v>285.718994140625</v>
      </c>
      <c r="Q87" s="38">
        <v>0.10973157733678818</v>
      </c>
      <c r="R87" s="39">
        <v>31.352396011352539</v>
      </c>
      <c r="S87" s="39">
        <v>0.88136488199234009</v>
      </c>
      <c r="T87" s="37">
        <v>9</v>
      </c>
      <c r="U87" s="37" t="s">
        <v>319</v>
      </c>
    </row>
    <row r="88" spans="1:21" s="40" customFormat="1" x14ac:dyDescent="0.25">
      <c r="A88" s="37">
        <v>52</v>
      </c>
      <c r="B88" s="37" t="s">
        <v>135</v>
      </c>
      <c r="C88" s="37" t="s">
        <v>136</v>
      </c>
      <c r="D88" s="37" t="s">
        <v>105</v>
      </c>
      <c r="E88" s="37" t="s">
        <v>86</v>
      </c>
      <c r="F88" s="37" t="s">
        <v>87</v>
      </c>
      <c r="G88" s="37" t="s">
        <v>82</v>
      </c>
      <c r="H88" s="48">
        <v>8.5288621485233307E-3</v>
      </c>
      <c r="I88" s="48">
        <v>7.4521834030747414E-3</v>
      </c>
      <c r="J88" s="49">
        <v>2.1870426833629608</v>
      </c>
      <c r="K88" s="49">
        <v>34.074246883392334</v>
      </c>
      <c r="L88" s="49">
        <v>0.41803522035479546</v>
      </c>
      <c r="M88" s="49">
        <v>0</v>
      </c>
      <c r="N88" s="39">
        <v>281.58499145507813</v>
      </c>
      <c r="O88" s="39">
        <v>284.99600219726563</v>
      </c>
      <c r="P88" s="39">
        <v>285.718994140625</v>
      </c>
      <c r="Q88" s="38">
        <v>0.58870136737823486</v>
      </c>
      <c r="R88" s="39">
        <v>168.20315551757813</v>
      </c>
      <c r="S88" s="39">
        <v>3.6786746978759766</v>
      </c>
      <c r="T88" s="37">
        <v>9</v>
      </c>
      <c r="U88" s="37" t="s">
        <v>319</v>
      </c>
    </row>
    <row r="89" spans="1:21" s="40" customFormat="1" x14ac:dyDescent="0.25">
      <c r="A89" s="37">
        <v>52</v>
      </c>
      <c r="B89" s="37" t="s">
        <v>135</v>
      </c>
      <c r="C89" s="37" t="s">
        <v>136</v>
      </c>
      <c r="D89" s="37" t="s">
        <v>105</v>
      </c>
      <c r="E89" s="37" t="s">
        <v>86</v>
      </c>
      <c r="F89" s="37" t="s">
        <v>87</v>
      </c>
      <c r="G89" s="37" t="s">
        <v>83</v>
      </c>
      <c r="H89" s="48">
        <v>8.5288621485233307E-3</v>
      </c>
      <c r="I89" s="48">
        <v>2.2003438789397478E-3</v>
      </c>
      <c r="J89" s="49">
        <v>0.64799399115145206</v>
      </c>
      <c r="K89" s="49">
        <v>33.956238627433777</v>
      </c>
      <c r="L89" s="49">
        <v>0.80669308081269264</v>
      </c>
      <c r="M89" s="49">
        <v>0</v>
      </c>
      <c r="N89" s="39">
        <v>281.58499145507813</v>
      </c>
      <c r="O89" s="39">
        <v>284.99600219726563</v>
      </c>
      <c r="P89" s="39">
        <v>285.718994140625</v>
      </c>
      <c r="Q89" s="38">
        <v>0.18958459794521332</v>
      </c>
      <c r="R89" s="39">
        <v>54.167919158935547</v>
      </c>
      <c r="S89" s="39">
        <v>0.35100486874580383</v>
      </c>
      <c r="T89" s="37">
        <v>9</v>
      </c>
      <c r="U89" s="37" t="s">
        <v>319</v>
      </c>
    </row>
    <row r="90" spans="1:21" s="40" customFormat="1" x14ac:dyDescent="0.25">
      <c r="A90" s="37">
        <v>807</v>
      </c>
      <c r="B90" s="37" t="s">
        <v>137</v>
      </c>
      <c r="C90" s="37" t="s">
        <v>138</v>
      </c>
      <c r="D90" s="37" t="s">
        <v>76</v>
      </c>
      <c r="E90" s="37" t="s">
        <v>86</v>
      </c>
      <c r="F90" s="37" t="s">
        <v>106</v>
      </c>
      <c r="G90" s="37" t="s">
        <v>79</v>
      </c>
      <c r="H90" s="48">
        <v>9.5581319183111191E-3</v>
      </c>
      <c r="I90" s="48">
        <v>2.7706699445843697E-2</v>
      </c>
      <c r="J90" s="49">
        <v>7.3192134499549866</v>
      </c>
      <c r="K90" s="49">
        <v>37.854751944541931</v>
      </c>
      <c r="L90" s="49">
        <v>3.4045368432998657</v>
      </c>
      <c r="M90" s="49">
        <v>0.76677859760820866</v>
      </c>
      <c r="N90" s="39">
        <v>2072.383056640625</v>
      </c>
      <c r="O90" s="39">
        <v>2081.2060546875</v>
      </c>
      <c r="P90" s="39">
        <v>2083.159912109375</v>
      </c>
      <c r="Q90" s="38">
        <v>0.11264009028673172</v>
      </c>
      <c r="R90" s="39">
        <v>234.64732360839844</v>
      </c>
      <c r="S90" s="39">
        <v>17.174339294433594</v>
      </c>
      <c r="T90" s="37">
        <v>9</v>
      </c>
      <c r="U90" s="37" t="s">
        <v>319</v>
      </c>
    </row>
    <row r="91" spans="1:21" s="40" customFormat="1" x14ac:dyDescent="0.25">
      <c r="A91" s="37">
        <v>807</v>
      </c>
      <c r="B91" s="37" t="s">
        <v>137</v>
      </c>
      <c r="C91" s="37" t="s">
        <v>138</v>
      </c>
      <c r="D91" s="37" t="s">
        <v>76</v>
      </c>
      <c r="E91" s="37" t="s">
        <v>86</v>
      </c>
      <c r="F91" s="37" t="s">
        <v>106</v>
      </c>
      <c r="G91" s="37" t="s">
        <v>81</v>
      </c>
      <c r="H91" s="48">
        <v>9.5581319183111191E-3</v>
      </c>
      <c r="I91" s="48">
        <v>7.2853504680097103E-3</v>
      </c>
      <c r="J91" s="49">
        <v>1.6995260491967201</v>
      </c>
      <c r="K91" s="49">
        <v>42.866954207420349</v>
      </c>
      <c r="L91" s="49">
        <v>1.2923510745167732</v>
      </c>
      <c r="M91" s="49">
        <v>0.35832407884299755</v>
      </c>
      <c r="N91" s="39">
        <v>2072.383056640625</v>
      </c>
      <c r="O91" s="39">
        <v>2081.2060546875</v>
      </c>
      <c r="P91" s="39">
        <v>2083.159912109375</v>
      </c>
      <c r="Q91" s="38">
        <v>0.10258858650922775</v>
      </c>
      <c r="R91" s="39">
        <v>213.70843505859375</v>
      </c>
      <c r="S91" s="39">
        <v>3.6320304870605469</v>
      </c>
      <c r="T91" s="37">
        <v>9</v>
      </c>
      <c r="U91" s="37" t="s">
        <v>319</v>
      </c>
    </row>
    <row r="92" spans="1:21" s="40" customFormat="1" x14ac:dyDescent="0.25">
      <c r="A92" s="37">
        <v>807</v>
      </c>
      <c r="B92" s="37" t="s">
        <v>137</v>
      </c>
      <c r="C92" s="37" t="s">
        <v>138</v>
      </c>
      <c r="D92" s="37" t="s">
        <v>76</v>
      </c>
      <c r="E92" s="37" t="s">
        <v>86</v>
      </c>
      <c r="F92" s="37" t="s">
        <v>106</v>
      </c>
      <c r="G92" s="37" t="s">
        <v>82</v>
      </c>
      <c r="H92" s="48">
        <v>9.5581319183111191E-3</v>
      </c>
      <c r="I92" s="48">
        <v>7.4450653046369553E-3</v>
      </c>
      <c r="J92" s="49">
        <v>1.9805509597063065</v>
      </c>
      <c r="K92" s="49">
        <v>37.590879201889038</v>
      </c>
      <c r="L92" s="49">
        <v>1.5862466767430305</v>
      </c>
      <c r="M92" s="49">
        <v>0.1713467063382268</v>
      </c>
      <c r="N92" s="39">
        <v>2072.383056640625</v>
      </c>
      <c r="O92" s="39">
        <v>2081.2060546875</v>
      </c>
      <c r="P92" s="39">
        <v>2083.159912109375</v>
      </c>
      <c r="Q92" s="38">
        <v>0.59851658344268799</v>
      </c>
      <c r="R92" s="39">
        <v>1246.8057861328125</v>
      </c>
      <c r="S92" s="39">
        <v>24.693624496459961</v>
      </c>
      <c r="T92" s="37">
        <v>9</v>
      </c>
      <c r="U92" s="37" t="s">
        <v>319</v>
      </c>
    </row>
    <row r="93" spans="1:21" s="40" customFormat="1" x14ac:dyDescent="0.25">
      <c r="A93" s="37">
        <v>807</v>
      </c>
      <c r="B93" s="37" t="s">
        <v>137</v>
      </c>
      <c r="C93" s="37" t="s">
        <v>138</v>
      </c>
      <c r="D93" s="37" t="s">
        <v>76</v>
      </c>
      <c r="E93" s="37" t="s">
        <v>86</v>
      </c>
      <c r="F93" s="37" t="s">
        <v>106</v>
      </c>
      <c r="G93" s="37" t="s">
        <v>83</v>
      </c>
      <c r="H93" s="48">
        <v>9.5581319183111191E-3</v>
      </c>
      <c r="I93" s="48">
        <v>6.5794484689831734E-3</v>
      </c>
      <c r="J93" s="49">
        <v>1.8575266003608704</v>
      </c>
      <c r="K93" s="49">
        <v>35.420480370521545</v>
      </c>
      <c r="L93" s="49">
        <v>7.4915014207363129</v>
      </c>
      <c r="M93" s="49">
        <v>9.3980593373999E-2</v>
      </c>
      <c r="N93" s="39">
        <v>2072.383056640625</v>
      </c>
      <c r="O93" s="39">
        <v>2081.2060546875</v>
      </c>
      <c r="P93" s="39">
        <v>2083.159912109375</v>
      </c>
      <c r="Q93" s="38">
        <v>0.18625476956367493</v>
      </c>
      <c r="R93" s="39">
        <v>387.99847412109375</v>
      </c>
      <c r="S93" s="39">
        <v>7.2071747779846191</v>
      </c>
      <c r="T93" s="37">
        <v>9</v>
      </c>
      <c r="U93" s="37" t="s">
        <v>319</v>
      </c>
    </row>
    <row r="94" spans="1:21" s="40" customFormat="1" x14ac:dyDescent="0.25">
      <c r="A94" s="37">
        <v>328</v>
      </c>
      <c r="B94" s="37" t="s">
        <v>139</v>
      </c>
      <c r="C94" s="37" t="s">
        <v>140</v>
      </c>
      <c r="D94" s="37" t="s">
        <v>105</v>
      </c>
      <c r="E94" s="37" t="s">
        <v>86</v>
      </c>
      <c r="F94" s="37" t="s">
        <v>90</v>
      </c>
      <c r="G94" s="37" t="s">
        <v>79</v>
      </c>
      <c r="H94" s="48">
        <v>1.4073709957301617E-2</v>
      </c>
      <c r="I94" s="48">
        <v>2.9161548241972923E-2</v>
      </c>
      <c r="J94" s="49">
        <v>6.814468652009964</v>
      </c>
      <c r="K94" s="49">
        <v>42.793574929237366</v>
      </c>
      <c r="L94" s="49">
        <v>9.495195746421814</v>
      </c>
      <c r="M94" s="49">
        <v>1.6998611390590668</v>
      </c>
      <c r="N94" s="39">
        <v>763.39300537109375</v>
      </c>
      <c r="O94" s="39">
        <v>773.302978515625</v>
      </c>
      <c r="P94" s="39">
        <v>777.8590087890625</v>
      </c>
      <c r="Q94" s="38">
        <v>0.18677623569965363</v>
      </c>
      <c r="R94" s="39">
        <v>145.28558349609375</v>
      </c>
      <c r="S94" s="39">
        <v>9.9004402160644531</v>
      </c>
      <c r="T94" s="37">
        <v>10</v>
      </c>
      <c r="U94" s="37" t="s">
        <v>80</v>
      </c>
    </row>
    <row r="95" spans="1:21" s="40" customFormat="1" x14ac:dyDescent="0.25">
      <c r="A95" s="37">
        <v>328</v>
      </c>
      <c r="B95" s="37" t="s">
        <v>139</v>
      </c>
      <c r="C95" s="37" t="s">
        <v>140</v>
      </c>
      <c r="D95" s="37" t="s">
        <v>105</v>
      </c>
      <c r="E95" s="37" t="s">
        <v>86</v>
      </c>
      <c r="F95" s="37" t="s">
        <v>90</v>
      </c>
      <c r="G95" s="37" t="s">
        <v>81</v>
      </c>
      <c r="H95" s="48">
        <v>1.4073709957301617E-2</v>
      </c>
      <c r="I95" s="48">
        <v>1.4531870372593403E-2</v>
      </c>
      <c r="J95" s="49">
        <v>3.4542877227067947</v>
      </c>
      <c r="K95" s="49">
        <v>42.069077491760254</v>
      </c>
      <c r="L95" s="49">
        <v>5.7024464011192322</v>
      </c>
      <c r="M95" s="49">
        <v>0.71506574749946594</v>
      </c>
      <c r="N95" s="39">
        <v>763.39300537109375</v>
      </c>
      <c r="O95" s="39">
        <v>773.302978515625</v>
      </c>
      <c r="P95" s="39">
        <v>777.8590087890625</v>
      </c>
      <c r="Q95" s="38">
        <v>0.17070348560810089</v>
      </c>
      <c r="R95" s="39">
        <v>132.78324890136719</v>
      </c>
      <c r="S95" s="39">
        <v>4.5867156982421875</v>
      </c>
      <c r="T95" s="37">
        <v>10</v>
      </c>
      <c r="U95" s="37" t="s">
        <v>80</v>
      </c>
    </row>
    <row r="96" spans="1:21" s="40" customFormat="1" x14ac:dyDescent="0.25">
      <c r="A96" s="37">
        <v>328</v>
      </c>
      <c r="B96" s="37" t="s">
        <v>139</v>
      </c>
      <c r="C96" s="37" t="s">
        <v>140</v>
      </c>
      <c r="D96" s="37" t="s">
        <v>105</v>
      </c>
      <c r="E96" s="37" t="s">
        <v>86</v>
      </c>
      <c r="F96" s="37" t="s">
        <v>90</v>
      </c>
      <c r="G96" s="37" t="s">
        <v>82</v>
      </c>
      <c r="H96" s="48">
        <v>1.4073709957301617E-2</v>
      </c>
      <c r="I96" s="48">
        <v>9.4542829319834709E-3</v>
      </c>
      <c r="J96" s="49">
        <v>2.3121125996112823</v>
      </c>
      <c r="K96" s="49">
        <v>40.890234708786011</v>
      </c>
      <c r="L96" s="49">
        <v>4.4073890894651413</v>
      </c>
      <c r="M96" s="49">
        <v>0.36458652466535568</v>
      </c>
      <c r="N96" s="39">
        <v>763.39300537109375</v>
      </c>
      <c r="O96" s="39">
        <v>773.302978515625</v>
      </c>
      <c r="P96" s="39">
        <v>777.8590087890625</v>
      </c>
      <c r="Q96" s="38">
        <v>0.5497022271156311</v>
      </c>
      <c r="R96" s="39">
        <v>427.5908203125</v>
      </c>
      <c r="S96" s="39">
        <v>9.8863811492919922</v>
      </c>
      <c r="T96" s="37">
        <v>10</v>
      </c>
      <c r="U96" s="37" t="s">
        <v>80</v>
      </c>
    </row>
    <row r="97" spans="1:21" s="40" customFormat="1" x14ac:dyDescent="0.25">
      <c r="A97" s="37">
        <v>328</v>
      </c>
      <c r="B97" s="37" t="s">
        <v>139</v>
      </c>
      <c r="C97" s="37" t="s">
        <v>140</v>
      </c>
      <c r="D97" s="37" t="s">
        <v>105</v>
      </c>
      <c r="E97" s="37" t="s">
        <v>86</v>
      </c>
      <c r="F97" s="37" t="s">
        <v>90</v>
      </c>
      <c r="G97" s="37" t="s">
        <v>83</v>
      </c>
      <c r="H97" s="48">
        <v>1.4073709957301617E-2</v>
      </c>
      <c r="I97" s="48">
        <v>8.8191237300634384E-3</v>
      </c>
      <c r="J97" s="49">
        <v>2.2603582590818405</v>
      </c>
      <c r="K97" s="49">
        <v>39.016485214233398</v>
      </c>
      <c r="L97" s="49">
        <v>7.1774750947952271</v>
      </c>
      <c r="M97" s="49">
        <v>0.20020161755383015</v>
      </c>
      <c r="N97" s="39">
        <v>763.39300537109375</v>
      </c>
      <c r="O97" s="39">
        <v>773.302978515625</v>
      </c>
      <c r="P97" s="39">
        <v>777.8590087890625</v>
      </c>
      <c r="Q97" s="38">
        <v>9.281805157661438E-2</v>
      </c>
      <c r="R97" s="39">
        <v>72.199356079101563</v>
      </c>
      <c r="S97" s="39">
        <v>1.6319640874862671</v>
      </c>
      <c r="T97" s="37">
        <v>10</v>
      </c>
      <c r="U97" s="37" t="s">
        <v>80</v>
      </c>
    </row>
    <row r="98" spans="1:21" s="40" customFormat="1" x14ac:dyDescent="0.25">
      <c r="A98" s="37">
        <v>214</v>
      </c>
      <c r="B98" s="37" t="s">
        <v>141</v>
      </c>
      <c r="C98" s="37" t="s">
        <v>142</v>
      </c>
      <c r="D98" s="37" t="s">
        <v>105</v>
      </c>
      <c r="E98" s="37" t="s">
        <v>86</v>
      </c>
      <c r="F98" s="37" t="s">
        <v>90</v>
      </c>
      <c r="G98" s="37" t="s">
        <v>79</v>
      </c>
      <c r="H98" s="48">
        <v>1.5103261917829514E-2</v>
      </c>
      <c r="I98" s="48">
        <v>2.0394507795572281E-2</v>
      </c>
      <c r="J98" s="49">
        <v>5.0528869032859802</v>
      </c>
      <c r="K98" s="49">
        <v>40.362089872360229</v>
      </c>
      <c r="L98" s="49">
        <v>4.9317769706249237</v>
      </c>
      <c r="M98" s="49">
        <v>0.83886785432696342</v>
      </c>
      <c r="N98" s="39">
        <v>10405.84375</v>
      </c>
      <c r="O98" s="39">
        <v>10648.791015625</v>
      </c>
      <c r="P98" s="39">
        <v>10766.998046875</v>
      </c>
      <c r="Q98" s="38">
        <v>0.19231933355331421</v>
      </c>
      <c r="R98" s="39">
        <v>2070.701904296875</v>
      </c>
      <c r="S98" s="39">
        <v>104.63022613525391</v>
      </c>
      <c r="T98" s="37">
        <v>9</v>
      </c>
      <c r="U98" s="37" t="s">
        <v>23</v>
      </c>
    </row>
    <row r="99" spans="1:21" s="40" customFormat="1" x14ac:dyDescent="0.25">
      <c r="A99" s="37">
        <v>214</v>
      </c>
      <c r="B99" s="37" t="s">
        <v>141</v>
      </c>
      <c r="C99" s="37" t="s">
        <v>142</v>
      </c>
      <c r="D99" s="37" t="s">
        <v>105</v>
      </c>
      <c r="E99" s="37" t="s">
        <v>86</v>
      </c>
      <c r="F99" s="37" t="s">
        <v>90</v>
      </c>
      <c r="G99" s="37" t="s">
        <v>81</v>
      </c>
      <c r="H99" s="48">
        <v>1.5103261917829514E-2</v>
      </c>
      <c r="I99" s="48">
        <v>1.1460235342383385E-2</v>
      </c>
      <c r="J99" s="49">
        <v>2.9058950021862984</v>
      </c>
      <c r="K99" s="49">
        <v>39.437884092330933</v>
      </c>
      <c r="L99" s="49">
        <v>4.3625008314847946</v>
      </c>
      <c r="M99" s="49">
        <v>0.40369364432990551</v>
      </c>
      <c r="N99" s="39">
        <v>10405.84375</v>
      </c>
      <c r="O99" s="39">
        <v>10648.791015625</v>
      </c>
      <c r="P99" s="39">
        <v>10766.998046875</v>
      </c>
      <c r="Q99" s="38">
        <v>0.15693256258964539</v>
      </c>
      <c r="R99" s="39">
        <v>1689.692626953125</v>
      </c>
      <c r="S99" s="39">
        <v>49.100692749023438</v>
      </c>
      <c r="T99" s="37">
        <v>9</v>
      </c>
      <c r="U99" s="37" t="s">
        <v>23</v>
      </c>
    </row>
    <row r="100" spans="1:21" s="40" customFormat="1" x14ac:dyDescent="0.25">
      <c r="A100" s="37">
        <v>214</v>
      </c>
      <c r="B100" s="37" t="s">
        <v>141</v>
      </c>
      <c r="C100" s="37" t="s">
        <v>142</v>
      </c>
      <c r="D100" s="37" t="s">
        <v>105</v>
      </c>
      <c r="E100" s="37" t="s">
        <v>86</v>
      </c>
      <c r="F100" s="37" t="s">
        <v>90</v>
      </c>
      <c r="G100" s="37" t="s">
        <v>82</v>
      </c>
      <c r="H100" s="48">
        <v>1.5103261917829514E-2</v>
      </c>
      <c r="I100" s="48">
        <v>1.4091362245380878E-2</v>
      </c>
      <c r="J100" s="49">
        <v>3.6614637821912766</v>
      </c>
      <c r="K100" s="49">
        <v>38.485598564147949</v>
      </c>
      <c r="L100" s="49">
        <v>4.3195053935050964</v>
      </c>
      <c r="M100" s="49">
        <v>0.38866931572556496</v>
      </c>
      <c r="N100" s="39">
        <v>10405.84375</v>
      </c>
      <c r="O100" s="39">
        <v>10648.791015625</v>
      </c>
      <c r="P100" s="39">
        <v>10766.998046875</v>
      </c>
      <c r="Q100" s="38">
        <v>0.551749587059021</v>
      </c>
      <c r="R100" s="39">
        <v>5940.6865234375</v>
      </c>
      <c r="S100" s="39">
        <v>217.51608276367188</v>
      </c>
      <c r="T100" s="37">
        <v>9</v>
      </c>
      <c r="U100" s="37" t="s">
        <v>23</v>
      </c>
    </row>
    <row r="101" spans="1:21" s="40" customFormat="1" x14ac:dyDescent="0.25">
      <c r="A101" s="37">
        <v>214</v>
      </c>
      <c r="B101" s="37" t="s">
        <v>141</v>
      </c>
      <c r="C101" s="37" t="s">
        <v>142</v>
      </c>
      <c r="D101" s="37" t="s">
        <v>105</v>
      </c>
      <c r="E101" s="37" t="s">
        <v>86</v>
      </c>
      <c r="F101" s="37" t="s">
        <v>90</v>
      </c>
      <c r="G101" s="37" t="s">
        <v>83</v>
      </c>
      <c r="H101" s="48">
        <v>1.5103261917829514E-2</v>
      </c>
      <c r="I101" s="48">
        <v>1.6269782558083534E-2</v>
      </c>
      <c r="J101" s="49">
        <v>4.3720811605453491</v>
      </c>
      <c r="K101" s="49">
        <v>37.212902307510376</v>
      </c>
      <c r="L101" s="49">
        <v>11.830573529005051</v>
      </c>
      <c r="M101" s="49">
        <v>0.1418145839124918</v>
      </c>
      <c r="N101" s="39">
        <v>10405.84375</v>
      </c>
      <c r="O101" s="39">
        <v>10648.791015625</v>
      </c>
      <c r="P101" s="39">
        <v>10766.998046875</v>
      </c>
      <c r="Q101" s="38">
        <v>9.8998516798019409E-2</v>
      </c>
      <c r="R101" s="39">
        <v>1065.9168701171875</v>
      </c>
      <c r="S101" s="39">
        <v>46.602748870849609</v>
      </c>
      <c r="T101" s="37">
        <v>9</v>
      </c>
      <c r="U101" s="37" t="s">
        <v>23</v>
      </c>
    </row>
    <row r="102" spans="1:21" s="40" customFormat="1" x14ac:dyDescent="0.25">
      <c r="A102" s="37">
        <v>156</v>
      </c>
      <c r="B102" s="37" t="s">
        <v>143</v>
      </c>
      <c r="C102" s="37" t="s">
        <v>144</v>
      </c>
      <c r="D102" s="37" t="s">
        <v>115</v>
      </c>
      <c r="E102" s="37" t="s">
        <v>145</v>
      </c>
      <c r="F102" s="37" t="s">
        <v>90</v>
      </c>
      <c r="G102" s="37" t="s">
        <v>79</v>
      </c>
      <c r="H102" s="48">
        <v>1.5957511961460114E-2</v>
      </c>
      <c r="I102" s="48">
        <v>3.0316069722175598E-2</v>
      </c>
      <c r="J102" s="49">
        <v>7.0884712040424347</v>
      </c>
      <c r="K102" s="49">
        <v>42.768135666847229</v>
      </c>
      <c r="L102" s="49">
        <v>23.323400318622589</v>
      </c>
      <c r="M102" s="49">
        <v>0.75833657756447792</v>
      </c>
      <c r="N102" s="39">
        <v>1390110.375</v>
      </c>
      <c r="O102" s="39">
        <v>1403500.375</v>
      </c>
      <c r="P102" s="39">
        <v>1409517.375</v>
      </c>
      <c r="Q102" s="38">
        <v>0.11026355624198914</v>
      </c>
      <c r="R102" s="39">
        <v>155418.390625</v>
      </c>
      <c r="S102" s="39">
        <v>11016.7880859375</v>
      </c>
      <c r="T102" s="37">
        <v>9</v>
      </c>
      <c r="U102" s="37" t="s">
        <v>30</v>
      </c>
    </row>
    <row r="103" spans="1:21" s="40" customFormat="1" x14ac:dyDescent="0.25">
      <c r="A103" s="37">
        <v>156</v>
      </c>
      <c r="B103" s="37" t="s">
        <v>143</v>
      </c>
      <c r="C103" s="37" t="s">
        <v>144</v>
      </c>
      <c r="D103" s="37" t="s">
        <v>115</v>
      </c>
      <c r="E103" s="37" t="s">
        <v>145</v>
      </c>
      <c r="F103" s="37" t="s">
        <v>90</v>
      </c>
      <c r="G103" s="37" t="s">
        <v>81</v>
      </c>
      <c r="H103" s="48">
        <v>1.5957511961460114E-2</v>
      </c>
      <c r="I103" s="48">
        <v>1.8861429765820503E-2</v>
      </c>
      <c r="J103" s="49">
        <v>4.5409969985485077</v>
      </c>
      <c r="K103" s="49">
        <v>41.53587818145752</v>
      </c>
      <c r="L103" s="49">
        <v>16.570200026035309</v>
      </c>
      <c r="M103" s="49">
        <v>0.37208907306194305</v>
      </c>
      <c r="N103" s="39">
        <v>1390110.375</v>
      </c>
      <c r="O103" s="39">
        <v>1403500.375</v>
      </c>
      <c r="P103" s="39">
        <v>1409517.375</v>
      </c>
      <c r="Q103" s="38">
        <v>7.8439287841320038E-2</v>
      </c>
      <c r="R103" s="39">
        <v>110561.5390625</v>
      </c>
      <c r="S103" s="39">
        <v>5020.59619140625</v>
      </c>
      <c r="T103" s="37">
        <v>9</v>
      </c>
      <c r="U103" s="37" t="s">
        <v>30</v>
      </c>
    </row>
    <row r="104" spans="1:21" s="40" customFormat="1" x14ac:dyDescent="0.25">
      <c r="A104" s="37">
        <v>156</v>
      </c>
      <c r="B104" s="37" t="s">
        <v>143</v>
      </c>
      <c r="C104" s="37" t="s">
        <v>144</v>
      </c>
      <c r="D104" s="37" t="s">
        <v>115</v>
      </c>
      <c r="E104" s="37" t="s">
        <v>145</v>
      </c>
      <c r="F104" s="37" t="s">
        <v>90</v>
      </c>
      <c r="G104" s="37" t="s">
        <v>82</v>
      </c>
      <c r="H104" s="48">
        <v>1.5957511961460114E-2</v>
      </c>
      <c r="I104" s="48">
        <v>1.1584116145968437E-2</v>
      </c>
      <c r="J104" s="49">
        <v>2.8130047023296356</v>
      </c>
      <c r="K104" s="49">
        <v>41.180577874183655</v>
      </c>
      <c r="L104" s="49">
        <v>14.820423722267151</v>
      </c>
      <c r="M104" s="49">
        <v>0.23739913012832403</v>
      </c>
      <c r="N104" s="39">
        <v>1390110.375</v>
      </c>
      <c r="O104" s="39">
        <v>1403500.375</v>
      </c>
      <c r="P104" s="39">
        <v>1409517.375</v>
      </c>
      <c r="Q104" s="38">
        <v>0.64888691902160645</v>
      </c>
      <c r="R104" s="39">
        <v>914617.375</v>
      </c>
      <c r="S104" s="39">
        <v>25728.23046875</v>
      </c>
      <c r="T104" s="37">
        <v>9</v>
      </c>
      <c r="U104" s="37" t="s">
        <v>30</v>
      </c>
    </row>
    <row r="105" spans="1:21" s="40" customFormat="1" x14ac:dyDescent="0.25">
      <c r="A105" s="37">
        <v>156</v>
      </c>
      <c r="B105" s="37" t="s">
        <v>143</v>
      </c>
      <c r="C105" s="37" t="s">
        <v>144</v>
      </c>
      <c r="D105" s="37" t="s">
        <v>115</v>
      </c>
      <c r="E105" s="37" t="s">
        <v>145</v>
      </c>
      <c r="F105" s="37" t="s">
        <v>90</v>
      </c>
      <c r="G105" s="37" t="s">
        <v>83</v>
      </c>
      <c r="H105" s="48">
        <v>1.5957511961460114E-2</v>
      </c>
      <c r="I105" s="48">
        <v>2.2279970347881317E-2</v>
      </c>
      <c r="J105" s="49">
        <v>5.535491555929184</v>
      </c>
      <c r="K105" s="49">
        <v>40.249305963516235</v>
      </c>
      <c r="L105" s="49">
        <v>22.489787638187408</v>
      </c>
      <c r="M105" s="49">
        <v>0.31986027024686337</v>
      </c>
      <c r="N105" s="39">
        <v>1390110.375</v>
      </c>
      <c r="O105" s="39">
        <v>1403500.375</v>
      </c>
      <c r="P105" s="39">
        <v>1409517.375</v>
      </c>
      <c r="Q105" s="38">
        <v>0.16241021454334259</v>
      </c>
      <c r="R105" s="39">
        <v>228920.015625</v>
      </c>
      <c r="S105" s="39">
        <v>12671.84765625</v>
      </c>
      <c r="T105" s="37">
        <v>9</v>
      </c>
      <c r="U105" s="37" t="s">
        <v>30</v>
      </c>
    </row>
    <row r="106" spans="1:21" s="40" customFormat="1" x14ac:dyDescent="0.25">
      <c r="A106" s="37">
        <v>76</v>
      </c>
      <c r="B106" s="37" t="s">
        <v>146</v>
      </c>
      <c r="C106" s="37" t="s">
        <v>147</v>
      </c>
      <c r="D106" s="37" t="s">
        <v>105</v>
      </c>
      <c r="E106" s="37" t="s">
        <v>148</v>
      </c>
      <c r="F106" s="37" t="s">
        <v>99</v>
      </c>
      <c r="G106" s="37" t="s">
        <v>79</v>
      </c>
      <c r="H106" s="48">
        <v>1.6346041113138199E-2</v>
      </c>
      <c r="I106" s="48">
        <v>2.218288742005825E-2</v>
      </c>
      <c r="J106" s="49">
        <v>5.0129570066928864</v>
      </c>
      <c r="K106" s="49">
        <v>44.251099228858948</v>
      </c>
      <c r="L106" s="49">
        <v>5.4720073938369751</v>
      </c>
      <c r="M106" s="49">
        <v>1.5637349337339401</v>
      </c>
      <c r="N106" s="39">
        <v>205962.109375</v>
      </c>
      <c r="O106" s="39">
        <v>207652.859375</v>
      </c>
      <c r="P106" s="39">
        <v>209288.28125</v>
      </c>
      <c r="Q106" s="38">
        <v>0.13266626000404358</v>
      </c>
      <c r="R106" s="39">
        <v>27765.494140625</v>
      </c>
      <c r="S106" s="39">
        <v>1391.872314453125</v>
      </c>
      <c r="T106" s="37">
        <v>9</v>
      </c>
      <c r="U106" s="37" t="s">
        <v>23</v>
      </c>
    </row>
    <row r="107" spans="1:21" s="40" customFormat="1" x14ac:dyDescent="0.25">
      <c r="A107" s="37">
        <v>76</v>
      </c>
      <c r="B107" s="37" t="s">
        <v>146</v>
      </c>
      <c r="C107" s="37" t="s">
        <v>147</v>
      </c>
      <c r="D107" s="37" t="s">
        <v>105</v>
      </c>
      <c r="E107" s="37" t="s">
        <v>148</v>
      </c>
      <c r="F107" s="37" t="s">
        <v>99</v>
      </c>
      <c r="G107" s="37" t="s">
        <v>81</v>
      </c>
      <c r="H107" s="48">
        <v>1.6346041113138199E-2</v>
      </c>
      <c r="I107" s="48">
        <v>2.4864792823791504E-2</v>
      </c>
      <c r="J107" s="49">
        <v>5.625726655125618</v>
      </c>
      <c r="K107" s="49">
        <v>44.198364019393921</v>
      </c>
      <c r="L107" s="49">
        <v>4.8018254339694977</v>
      </c>
      <c r="M107" s="49">
        <v>1.6369462013244629</v>
      </c>
      <c r="N107" s="39">
        <v>205962.109375</v>
      </c>
      <c r="O107" s="39">
        <v>207652.859375</v>
      </c>
      <c r="P107" s="39">
        <v>209288.28125</v>
      </c>
      <c r="Q107" s="38">
        <v>0.12946711480617523</v>
      </c>
      <c r="R107" s="39">
        <v>27095.94921875</v>
      </c>
      <c r="S107" s="39">
        <v>1524.343994140625</v>
      </c>
      <c r="T107" s="37">
        <v>9</v>
      </c>
      <c r="U107" s="37" t="s">
        <v>23</v>
      </c>
    </row>
    <row r="108" spans="1:21" s="40" customFormat="1" x14ac:dyDescent="0.25">
      <c r="A108" s="37">
        <v>76</v>
      </c>
      <c r="B108" s="37" t="s">
        <v>146</v>
      </c>
      <c r="C108" s="37" t="s">
        <v>147</v>
      </c>
      <c r="D108" s="37" t="s">
        <v>105</v>
      </c>
      <c r="E108" s="37" t="s">
        <v>148</v>
      </c>
      <c r="F108" s="37" t="s">
        <v>99</v>
      </c>
      <c r="G108" s="37" t="s">
        <v>82</v>
      </c>
      <c r="H108" s="48">
        <v>1.6346041113138199E-2</v>
      </c>
      <c r="I108" s="48">
        <v>1.4339784160256386E-2</v>
      </c>
      <c r="J108" s="49">
        <v>3.3614620566368103</v>
      </c>
      <c r="K108" s="49">
        <v>42.659366130828857</v>
      </c>
      <c r="L108" s="49">
        <v>4.5927140861749649</v>
      </c>
      <c r="M108" s="49">
        <v>0.81559726968407631</v>
      </c>
      <c r="N108" s="39">
        <v>205962.109375</v>
      </c>
      <c r="O108" s="39">
        <v>207652.859375</v>
      </c>
      <c r="P108" s="39">
        <v>209288.28125</v>
      </c>
      <c r="Q108" s="38">
        <v>0.59429222345352173</v>
      </c>
      <c r="R108" s="39">
        <v>124378.3984375</v>
      </c>
      <c r="S108" s="39">
        <v>4180.9326171875</v>
      </c>
      <c r="T108" s="37">
        <v>9</v>
      </c>
      <c r="U108" s="37" t="s">
        <v>23</v>
      </c>
    </row>
    <row r="109" spans="1:21" s="40" customFormat="1" x14ac:dyDescent="0.25">
      <c r="A109" s="37">
        <v>76</v>
      </c>
      <c r="B109" s="37" t="s">
        <v>146</v>
      </c>
      <c r="C109" s="37" t="s">
        <v>147</v>
      </c>
      <c r="D109" s="37" t="s">
        <v>105</v>
      </c>
      <c r="E109" s="37" t="s">
        <v>148</v>
      </c>
      <c r="F109" s="37" t="s">
        <v>99</v>
      </c>
      <c r="G109" s="37" t="s">
        <v>83</v>
      </c>
      <c r="H109" s="48">
        <v>1.6346041113138199E-2</v>
      </c>
      <c r="I109" s="48">
        <v>1.1575358919799328E-2</v>
      </c>
      <c r="J109" s="49">
        <v>3.140108659863472</v>
      </c>
      <c r="K109" s="49">
        <v>36.862924695014954</v>
      </c>
      <c r="L109" s="49">
        <v>14.861644804477692</v>
      </c>
      <c r="M109" s="49">
        <v>0.24165099021047354</v>
      </c>
      <c r="N109" s="39">
        <v>205962.109375</v>
      </c>
      <c r="O109" s="39">
        <v>207652.859375</v>
      </c>
      <c r="P109" s="39">
        <v>209288.28125</v>
      </c>
      <c r="Q109" s="38">
        <v>0.14357441663742065</v>
      </c>
      <c r="R109" s="39">
        <v>30048.443359375</v>
      </c>
      <c r="S109" s="39">
        <v>943.55377197265625</v>
      </c>
      <c r="T109" s="37">
        <v>9</v>
      </c>
      <c r="U109" s="37" t="s">
        <v>23</v>
      </c>
    </row>
    <row r="110" spans="1:21" s="40" customFormat="1" x14ac:dyDescent="0.25">
      <c r="A110" s="37">
        <v>84</v>
      </c>
      <c r="B110" s="37" t="s">
        <v>149</v>
      </c>
      <c r="C110" s="37" t="s">
        <v>150</v>
      </c>
      <c r="D110" s="37" t="s">
        <v>105</v>
      </c>
      <c r="E110" s="37" t="s">
        <v>86</v>
      </c>
      <c r="F110" s="37" t="s">
        <v>78</v>
      </c>
      <c r="G110" s="37" t="s">
        <v>79</v>
      </c>
      <c r="H110" s="48">
        <v>1.710883155465126E-2</v>
      </c>
      <c r="I110" s="48">
        <v>2.8638213872909546E-2</v>
      </c>
      <c r="J110" s="49">
        <v>7.0946440100669861</v>
      </c>
      <c r="K110" s="49">
        <v>40.365961194038391</v>
      </c>
      <c r="L110" s="49">
        <v>10.877259075641632</v>
      </c>
      <c r="M110" s="49">
        <v>1.1468619108200073</v>
      </c>
      <c r="N110" s="39">
        <v>366.95401000976563</v>
      </c>
      <c r="O110" s="39">
        <v>366.95401000976563</v>
      </c>
      <c r="P110" s="39">
        <v>374.68099975585938</v>
      </c>
      <c r="Q110" s="38">
        <v>0.20887929201126099</v>
      </c>
      <c r="R110" s="39">
        <v>78.263099670410156</v>
      </c>
      <c r="S110" s="39">
        <v>5.5524883270263672</v>
      </c>
      <c r="T110" s="37">
        <v>10</v>
      </c>
      <c r="U110" s="37" t="s">
        <v>80</v>
      </c>
    </row>
    <row r="111" spans="1:21" s="40" customFormat="1" x14ac:dyDescent="0.25">
      <c r="A111" s="37">
        <v>84</v>
      </c>
      <c r="B111" s="37" t="s">
        <v>149</v>
      </c>
      <c r="C111" s="37" t="s">
        <v>150</v>
      </c>
      <c r="D111" s="37" t="s">
        <v>105</v>
      </c>
      <c r="E111" s="37" t="s">
        <v>86</v>
      </c>
      <c r="F111" s="37" t="s">
        <v>78</v>
      </c>
      <c r="G111" s="37" t="s">
        <v>81</v>
      </c>
      <c r="H111" s="48">
        <v>1.710883155465126E-2</v>
      </c>
      <c r="I111" s="48">
        <v>1.9206039607524872E-2</v>
      </c>
      <c r="J111" s="49">
        <v>4.7451984137296677</v>
      </c>
      <c r="K111" s="49">
        <v>40.474683046340942</v>
      </c>
      <c r="L111" s="49">
        <v>10.176926851272583</v>
      </c>
      <c r="M111" s="49">
        <v>0.86091477423906326</v>
      </c>
      <c r="N111" s="39">
        <v>366.95401000976563</v>
      </c>
      <c r="O111" s="39">
        <v>366.95401000976563</v>
      </c>
      <c r="P111" s="39">
        <v>374.68099975585938</v>
      </c>
      <c r="Q111" s="38">
        <v>0.18472515046596527</v>
      </c>
      <c r="R111" s="39">
        <v>69.213005065917969</v>
      </c>
      <c r="S111" s="39">
        <v>3.2842943668365479</v>
      </c>
      <c r="T111" s="37">
        <v>10</v>
      </c>
      <c r="U111" s="37" t="s">
        <v>80</v>
      </c>
    </row>
    <row r="112" spans="1:21" s="40" customFormat="1" x14ac:dyDescent="0.25">
      <c r="A112" s="37">
        <v>84</v>
      </c>
      <c r="B112" s="37" t="s">
        <v>149</v>
      </c>
      <c r="C112" s="37" t="s">
        <v>150</v>
      </c>
      <c r="D112" s="37" t="s">
        <v>105</v>
      </c>
      <c r="E112" s="37" t="s">
        <v>86</v>
      </c>
      <c r="F112" s="37" t="s">
        <v>78</v>
      </c>
      <c r="G112" s="37" t="s">
        <v>82</v>
      </c>
      <c r="H112" s="48">
        <v>1.710883155465126E-2</v>
      </c>
      <c r="I112" s="48">
        <v>1.1977953836321831E-2</v>
      </c>
      <c r="J112" s="49">
        <v>3.051542304456234</v>
      </c>
      <c r="K112" s="49">
        <v>39.252132177352905</v>
      </c>
      <c r="L112" s="49">
        <v>7.0573799312114716</v>
      </c>
      <c r="M112" s="49">
        <v>0.42375419288873672</v>
      </c>
      <c r="N112" s="39">
        <v>366.95401000976563</v>
      </c>
      <c r="O112" s="39">
        <v>366.95401000976563</v>
      </c>
      <c r="P112" s="39">
        <v>374.68099975585938</v>
      </c>
      <c r="Q112" s="38">
        <v>0.52945882081985474</v>
      </c>
      <c r="R112" s="39">
        <v>198.37815856933594</v>
      </c>
      <c r="S112" s="39">
        <v>6.053593635559082</v>
      </c>
      <c r="T112" s="37">
        <v>10</v>
      </c>
      <c r="U112" s="37" t="s">
        <v>80</v>
      </c>
    </row>
    <row r="113" spans="1:21" s="40" customFormat="1" x14ac:dyDescent="0.25">
      <c r="A113" s="37">
        <v>84</v>
      </c>
      <c r="B113" s="37" t="s">
        <v>149</v>
      </c>
      <c r="C113" s="37" t="s">
        <v>150</v>
      </c>
      <c r="D113" s="37" t="s">
        <v>105</v>
      </c>
      <c r="E113" s="37" t="s">
        <v>86</v>
      </c>
      <c r="F113" s="37" t="s">
        <v>78</v>
      </c>
      <c r="G113" s="37" t="s">
        <v>83</v>
      </c>
      <c r="H113" s="48">
        <v>1.710883155465126E-2</v>
      </c>
      <c r="I113" s="48">
        <v>1.3494327664375305E-2</v>
      </c>
      <c r="J113" s="49">
        <v>3.5974249243736267</v>
      </c>
      <c r="K113" s="49">
        <v>37.511071562767029</v>
      </c>
      <c r="L113" s="49">
        <v>6.3695400953292847</v>
      </c>
      <c r="M113" s="49">
        <v>3.8245605537667871E-2</v>
      </c>
      <c r="N113" s="39">
        <v>366.95401000976563</v>
      </c>
      <c r="O113" s="39">
        <v>366.95401000976563</v>
      </c>
      <c r="P113" s="39">
        <v>374.68099975585938</v>
      </c>
      <c r="Q113" s="38">
        <v>7.6936759054660797E-2</v>
      </c>
      <c r="R113" s="39">
        <v>28.826742172241211</v>
      </c>
      <c r="S113" s="39">
        <v>1.0370204448699951</v>
      </c>
      <c r="T113" s="37">
        <v>10</v>
      </c>
      <c r="U113" s="37" t="s">
        <v>80</v>
      </c>
    </row>
    <row r="114" spans="1:21" s="40" customFormat="1" x14ac:dyDescent="0.25">
      <c r="A114" s="37">
        <v>218</v>
      </c>
      <c r="B114" s="37" t="s">
        <v>151</v>
      </c>
      <c r="C114" s="37" t="s">
        <v>152</v>
      </c>
      <c r="D114" s="37" t="s">
        <v>105</v>
      </c>
      <c r="E114" s="37" t="s">
        <v>153</v>
      </c>
      <c r="F114" s="37" t="s">
        <v>154</v>
      </c>
      <c r="G114" s="37" t="s">
        <v>79</v>
      </c>
      <c r="H114" s="48">
        <v>1.7952883616089821E-2</v>
      </c>
      <c r="I114" s="48">
        <v>2.8643585741519928E-2</v>
      </c>
      <c r="J114" s="49">
        <v>6.996329128742218</v>
      </c>
      <c r="K114" s="49">
        <v>40.94088077545166</v>
      </c>
      <c r="L114" s="49">
        <v>10.238122940063477</v>
      </c>
      <c r="M114" s="49">
        <v>1.5200421214103699</v>
      </c>
      <c r="N114" s="39">
        <v>15903.1123046875</v>
      </c>
      <c r="O114" s="39">
        <v>16385.068359375</v>
      </c>
      <c r="P114" s="39">
        <v>16624.857421875</v>
      </c>
      <c r="Q114" s="38">
        <v>0.20121946930885315</v>
      </c>
      <c r="R114" s="39">
        <v>3345.244873046875</v>
      </c>
      <c r="S114" s="39">
        <v>234.04434204101563</v>
      </c>
      <c r="T114" s="37">
        <v>10</v>
      </c>
      <c r="U114" s="37" t="s">
        <v>80</v>
      </c>
    </row>
    <row r="115" spans="1:21" s="40" customFormat="1" x14ac:dyDescent="0.25">
      <c r="A115" s="37">
        <v>218</v>
      </c>
      <c r="B115" s="37" t="s">
        <v>151</v>
      </c>
      <c r="C115" s="37" t="s">
        <v>152</v>
      </c>
      <c r="D115" s="37" t="s">
        <v>105</v>
      </c>
      <c r="E115" s="37" t="s">
        <v>153</v>
      </c>
      <c r="F115" s="37" t="s">
        <v>154</v>
      </c>
      <c r="G115" s="37" t="s">
        <v>81</v>
      </c>
      <c r="H115" s="48">
        <v>1.7952883616089821E-2</v>
      </c>
      <c r="I115" s="48">
        <v>1.8058808520436287E-2</v>
      </c>
      <c r="J115" s="49">
        <v>4.4461127370595932</v>
      </c>
      <c r="K115" s="49">
        <v>40.617072582244873</v>
      </c>
      <c r="L115" s="49">
        <v>7.2011888027191162</v>
      </c>
      <c r="M115" s="49">
        <v>0.93191443011164665</v>
      </c>
      <c r="N115" s="39">
        <v>15903.1123046875</v>
      </c>
      <c r="O115" s="39">
        <v>16385.068359375</v>
      </c>
      <c r="P115" s="39">
        <v>16624.857421875</v>
      </c>
      <c r="Q115" s="38">
        <v>0.16874028742313385</v>
      </c>
      <c r="R115" s="39">
        <v>2805.283203125</v>
      </c>
      <c r="S115" s="39">
        <v>124.72605133056641</v>
      </c>
      <c r="T115" s="37">
        <v>10</v>
      </c>
      <c r="U115" s="37" t="s">
        <v>80</v>
      </c>
    </row>
    <row r="116" spans="1:21" s="40" customFormat="1" x14ac:dyDescent="0.25">
      <c r="A116" s="37">
        <v>218</v>
      </c>
      <c r="B116" s="37" t="s">
        <v>151</v>
      </c>
      <c r="C116" s="37" t="s">
        <v>152</v>
      </c>
      <c r="D116" s="37" t="s">
        <v>105</v>
      </c>
      <c r="E116" s="37" t="s">
        <v>153</v>
      </c>
      <c r="F116" s="37" t="s">
        <v>154</v>
      </c>
      <c r="G116" s="37" t="s">
        <v>82</v>
      </c>
      <c r="H116" s="48">
        <v>1.7952883616089821E-2</v>
      </c>
      <c r="I116" s="48">
        <v>1.2515637092292309E-2</v>
      </c>
      <c r="J116" s="49">
        <v>3.1601604074239731</v>
      </c>
      <c r="K116" s="49">
        <v>39.604437351226807</v>
      </c>
      <c r="L116" s="49">
        <v>6.0166891664266586</v>
      </c>
      <c r="M116" s="49">
        <v>0.56642983108758926</v>
      </c>
      <c r="N116" s="39">
        <v>15903.1123046875</v>
      </c>
      <c r="O116" s="39">
        <v>16385.068359375</v>
      </c>
      <c r="P116" s="39">
        <v>16624.857421875</v>
      </c>
      <c r="Q116" s="38">
        <v>0.52361923456192017</v>
      </c>
      <c r="R116" s="39">
        <v>8705.0947265625</v>
      </c>
      <c r="S116" s="39">
        <v>275.094970703125</v>
      </c>
      <c r="T116" s="37">
        <v>10</v>
      </c>
      <c r="U116" s="37" t="s">
        <v>80</v>
      </c>
    </row>
    <row r="117" spans="1:21" s="40" customFormat="1" x14ac:dyDescent="0.25">
      <c r="A117" s="37">
        <v>218</v>
      </c>
      <c r="B117" s="37" t="s">
        <v>151</v>
      </c>
      <c r="C117" s="37" t="s">
        <v>152</v>
      </c>
      <c r="D117" s="37" t="s">
        <v>105</v>
      </c>
      <c r="E117" s="37" t="s">
        <v>153</v>
      </c>
      <c r="F117" s="37" t="s">
        <v>154</v>
      </c>
      <c r="G117" s="37" t="s">
        <v>83</v>
      </c>
      <c r="H117" s="48">
        <v>1.7952883616089821E-2</v>
      </c>
      <c r="I117" s="48">
        <v>2.4323774501681328E-2</v>
      </c>
      <c r="J117" s="49">
        <v>6.3560321927070618</v>
      </c>
      <c r="K117" s="49">
        <v>38.268804550170898</v>
      </c>
      <c r="L117" s="49">
        <v>10.553334653377533</v>
      </c>
      <c r="M117" s="49">
        <v>0.6279652938246727</v>
      </c>
      <c r="N117" s="39">
        <v>15903.1123046875</v>
      </c>
      <c r="O117" s="39">
        <v>16385.068359375</v>
      </c>
      <c r="P117" s="39">
        <v>16624.857421875</v>
      </c>
      <c r="Q117" s="38">
        <v>0.10642098635435104</v>
      </c>
      <c r="R117" s="39">
        <v>1769.2337646484375</v>
      </c>
      <c r="S117" s="39">
        <v>112.45306396484375</v>
      </c>
      <c r="T117" s="37">
        <v>10</v>
      </c>
      <c r="U117" s="37" t="s">
        <v>80</v>
      </c>
    </row>
    <row r="118" spans="1:21" s="40" customFormat="1" x14ac:dyDescent="0.25">
      <c r="A118" s="37">
        <v>388</v>
      </c>
      <c r="B118" s="37" t="s">
        <v>155</v>
      </c>
      <c r="C118" s="37" t="s">
        <v>156</v>
      </c>
      <c r="D118" s="37" t="s">
        <v>105</v>
      </c>
      <c r="E118" s="37" t="s">
        <v>157</v>
      </c>
      <c r="F118" s="37" t="s">
        <v>90</v>
      </c>
      <c r="G118" s="37" t="s">
        <v>79</v>
      </c>
      <c r="H118" s="48">
        <v>1.8152866512537003E-2</v>
      </c>
      <c r="I118" s="48">
        <v>3.5036653280258179E-2</v>
      </c>
      <c r="J118" s="49">
        <v>8.8187567889690399</v>
      </c>
      <c r="K118" s="49">
        <v>39.72969651222229</v>
      </c>
      <c r="L118" s="49">
        <v>7.2952777147293091</v>
      </c>
      <c r="M118" s="49">
        <v>2.015317790210247</v>
      </c>
      <c r="N118" s="39">
        <v>2862.0869140625</v>
      </c>
      <c r="O118" s="39">
        <v>2881.35498046875</v>
      </c>
      <c r="P118" s="39">
        <v>2890.299072265625</v>
      </c>
      <c r="Q118" s="38">
        <v>0.1585652083158493</v>
      </c>
      <c r="R118" s="39">
        <v>458.30087280273438</v>
      </c>
      <c r="S118" s="39">
        <v>40.416439056396484</v>
      </c>
      <c r="T118" s="37">
        <v>9</v>
      </c>
      <c r="U118" s="37" t="s">
        <v>319</v>
      </c>
    </row>
    <row r="119" spans="1:21" s="40" customFormat="1" x14ac:dyDescent="0.25">
      <c r="A119" s="37">
        <v>388</v>
      </c>
      <c r="B119" s="37" t="s">
        <v>155</v>
      </c>
      <c r="C119" s="37" t="s">
        <v>156</v>
      </c>
      <c r="D119" s="37" t="s">
        <v>105</v>
      </c>
      <c r="E119" s="37" t="s">
        <v>157</v>
      </c>
      <c r="F119" s="37" t="s">
        <v>90</v>
      </c>
      <c r="G119" s="37" t="s">
        <v>81</v>
      </c>
      <c r="H119" s="48">
        <v>1.8152866512537003E-2</v>
      </c>
      <c r="I119" s="48">
        <v>1.9299166277050972E-2</v>
      </c>
      <c r="J119" s="49">
        <v>4.9212582409381866</v>
      </c>
      <c r="K119" s="49">
        <v>39.215919375419617</v>
      </c>
      <c r="L119" s="49">
        <v>6.4554445445537567</v>
      </c>
      <c r="M119" s="49">
        <v>0.88197588920593262</v>
      </c>
      <c r="N119" s="39">
        <v>2862.0869140625</v>
      </c>
      <c r="O119" s="39">
        <v>2881.35498046875</v>
      </c>
      <c r="P119" s="39">
        <v>2890.299072265625</v>
      </c>
      <c r="Q119" s="38">
        <v>0.15287914872169495</v>
      </c>
      <c r="R119" s="39">
        <v>441.866455078125</v>
      </c>
      <c r="S119" s="39">
        <v>21.745389938354492</v>
      </c>
      <c r="T119" s="37">
        <v>9</v>
      </c>
      <c r="U119" s="37" t="s">
        <v>319</v>
      </c>
    </row>
    <row r="120" spans="1:21" s="40" customFormat="1" x14ac:dyDescent="0.25">
      <c r="A120" s="37">
        <v>388</v>
      </c>
      <c r="B120" s="37" t="s">
        <v>155</v>
      </c>
      <c r="C120" s="37" t="s">
        <v>156</v>
      </c>
      <c r="D120" s="37" t="s">
        <v>105</v>
      </c>
      <c r="E120" s="37" t="s">
        <v>157</v>
      </c>
      <c r="F120" s="37" t="s">
        <v>90</v>
      </c>
      <c r="G120" s="37" t="s">
        <v>82</v>
      </c>
      <c r="H120" s="48">
        <v>1.8152866512537003E-2</v>
      </c>
      <c r="I120" s="48">
        <v>1.2908658944070339E-2</v>
      </c>
      <c r="J120" s="49">
        <v>3.358875960111618</v>
      </c>
      <c r="K120" s="49">
        <v>38.431483507156372</v>
      </c>
      <c r="L120" s="49">
        <v>5.6727241724729538</v>
      </c>
      <c r="M120" s="49">
        <v>0.51651112735271454</v>
      </c>
      <c r="N120" s="39">
        <v>2862.0869140625</v>
      </c>
      <c r="O120" s="39">
        <v>2881.35498046875</v>
      </c>
      <c r="P120" s="39">
        <v>2890.299072265625</v>
      </c>
      <c r="Q120" s="38">
        <v>0.55061966180801392</v>
      </c>
      <c r="R120" s="39">
        <v>1591.4554443359375</v>
      </c>
      <c r="S120" s="39">
        <v>53.455013275146484</v>
      </c>
      <c r="T120" s="37">
        <v>9</v>
      </c>
      <c r="U120" s="37" t="s">
        <v>319</v>
      </c>
    </row>
    <row r="121" spans="1:21" s="40" customFormat="1" x14ac:dyDescent="0.25">
      <c r="A121" s="37">
        <v>388</v>
      </c>
      <c r="B121" s="37" t="s">
        <v>155</v>
      </c>
      <c r="C121" s="37" t="s">
        <v>156</v>
      </c>
      <c r="D121" s="37" t="s">
        <v>105</v>
      </c>
      <c r="E121" s="37" t="s">
        <v>157</v>
      </c>
      <c r="F121" s="37" t="s">
        <v>90</v>
      </c>
      <c r="G121" s="37" t="s">
        <v>83</v>
      </c>
      <c r="H121" s="48">
        <v>1.8152866512537003E-2</v>
      </c>
      <c r="I121" s="48">
        <v>1.840759813785553E-2</v>
      </c>
      <c r="J121" s="49">
        <v>4.9786515533924103</v>
      </c>
      <c r="K121" s="49">
        <v>36.97306215763092</v>
      </c>
      <c r="L121" s="49">
        <v>8.3062663674354553</v>
      </c>
      <c r="M121" s="49">
        <v>0.52868695929646492</v>
      </c>
      <c r="N121" s="39">
        <v>2862.0869140625</v>
      </c>
      <c r="O121" s="39">
        <v>2881.35498046875</v>
      </c>
      <c r="P121" s="39">
        <v>2890.299072265625</v>
      </c>
      <c r="Q121" s="38">
        <v>0.13793599605560303</v>
      </c>
      <c r="R121" s="39">
        <v>398.67626953125</v>
      </c>
      <c r="S121" s="39">
        <v>19.848701477050781</v>
      </c>
      <c r="T121" s="37">
        <v>9</v>
      </c>
      <c r="U121" s="37" t="s">
        <v>319</v>
      </c>
    </row>
    <row r="122" spans="1:21" s="40" customFormat="1" x14ac:dyDescent="0.25">
      <c r="A122" s="37">
        <v>600</v>
      </c>
      <c r="B122" s="37" t="s">
        <v>158</v>
      </c>
      <c r="C122" s="37" t="s">
        <v>159</v>
      </c>
      <c r="D122" s="37" t="s">
        <v>105</v>
      </c>
      <c r="E122" s="37" t="s">
        <v>86</v>
      </c>
      <c r="F122" s="37" t="s">
        <v>160</v>
      </c>
      <c r="G122" s="37" t="s">
        <v>79</v>
      </c>
      <c r="H122" s="48">
        <v>1.8848581239581108E-2</v>
      </c>
      <c r="I122" s="48">
        <v>2.833433635532856E-2</v>
      </c>
      <c r="J122" s="49">
        <v>6.4796783030033112</v>
      </c>
      <c r="K122" s="49">
        <v>43.727999925613403</v>
      </c>
      <c r="L122" s="49">
        <v>8.3315528929233551</v>
      </c>
      <c r="M122" s="49">
        <v>1.8756965175271034</v>
      </c>
      <c r="N122" s="39">
        <v>6725.30810546875</v>
      </c>
      <c r="O122" s="39">
        <v>6725.30810546875</v>
      </c>
      <c r="P122" s="39">
        <v>6811.296875</v>
      </c>
      <c r="Q122" s="38">
        <v>0.19367869198322296</v>
      </c>
      <c r="R122" s="39">
        <v>1319.203125</v>
      </c>
      <c r="S122" s="39">
        <v>85.480117797851563</v>
      </c>
      <c r="T122" s="37">
        <v>10</v>
      </c>
      <c r="U122" s="37" t="s">
        <v>80</v>
      </c>
    </row>
    <row r="123" spans="1:21" s="40" customFormat="1" x14ac:dyDescent="0.25">
      <c r="A123" s="37">
        <v>600</v>
      </c>
      <c r="B123" s="37" t="s">
        <v>158</v>
      </c>
      <c r="C123" s="37" t="s">
        <v>159</v>
      </c>
      <c r="D123" s="37" t="s">
        <v>105</v>
      </c>
      <c r="E123" s="37" t="s">
        <v>86</v>
      </c>
      <c r="F123" s="37" t="s">
        <v>160</v>
      </c>
      <c r="G123" s="37" t="s">
        <v>81</v>
      </c>
      <c r="H123" s="48">
        <v>1.8848581239581108E-2</v>
      </c>
      <c r="I123" s="48">
        <v>2.3579791188240051E-2</v>
      </c>
      <c r="J123" s="49">
        <v>5.6148368865251541</v>
      </c>
      <c r="K123" s="49">
        <v>41.99550449848175</v>
      </c>
      <c r="L123" s="49">
        <v>7.7766276895999908</v>
      </c>
      <c r="M123" s="49">
        <v>1.2332878075540066</v>
      </c>
      <c r="N123" s="39">
        <v>6725.30810546875</v>
      </c>
      <c r="O123" s="39">
        <v>6725.30810546875</v>
      </c>
      <c r="P123" s="39">
        <v>6811.296875</v>
      </c>
      <c r="Q123" s="38">
        <v>0.16172781586647034</v>
      </c>
      <c r="R123" s="39">
        <v>1101.576171875</v>
      </c>
      <c r="S123" s="39">
        <v>61.851703643798828</v>
      </c>
      <c r="T123" s="37">
        <v>10</v>
      </c>
      <c r="U123" s="37" t="s">
        <v>80</v>
      </c>
    </row>
    <row r="124" spans="1:21" s="40" customFormat="1" x14ac:dyDescent="0.25">
      <c r="A124" s="37">
        <v>600</v>
      </c>
      <c r="B124" s="37" t="s">
        <v>158</v>
      </c>
      <c r="C124" s="37" t="s">
        <v>159</v>
      </c>
      <c r="D124" s="37" t="s">
        <v>105</v>
      </c>
      <c r="E124" s="37" t="s">
        <v>86</v>
      </c>
      <c r="F124" s="37" t="s">
        <v>160</v>
      </c>
      <c r="G124" s="37" t="s">
        <v>82</v>
      </c>
      <c r="H124" s="48">
        <v>1.8848581239581108E-2</v>
      </c>
      <c r="I124" s="48">
        <v>1.365791168063879E-2</v>
      </c>
      <c r="J124" s="49">
        <v>3.2805301249027252</v>
      </c>
      <c r="K124" s="49">
        <v>41.633248329162598</v>
      </c>
      <c r="L124" s="49">
        <v>5.5691536515951157</v>
      </c>
      <c r="M124" s="49">
        <v>0.6676823366433382</v>
      </c>
      <c r="N124" s="39">
        <v>6725.30810546875</v>
      </c>
      <c r="O124" s="39">
        <v>6725.30810546875</v>
      </c>
      <c r="P124" s="39">
        <v>6811.296875</v>
      </c>
      <c r="Q124" s="38">
        <v>0.53869140148162842</v>
      </c>
      <c r="R124" s="39">
        <v>3669.18701171875</v>
      </c>
      <c r="S124" s="39">
        <v>120.36878204345703</v>
      </c>
      <c r="T124" s="37">
        <v>10</v>
      </c>
      <c r="U124" s="37" t="s">
        <v>80</v>
      </c>
    </row>
    <row r="125" spans="1:21" s="40" customFormat="1" x14ac:dyDescent="0.25">
      <c r="A125" s="37">
        <v>600</v>
      </c>
      <c r="B125" s="37" t="s">
        <v>158</v>
      </c>
      <c r="C125" s="37" t="s">
        <v>159</v>
      </c>
      <c r="D125" s="37" t="s">
        <v>105</v>
      </c>
      <c r="E125" s="37" t="s">
        <v>86</v>
      </c>
      <c r="F125" s="37" t="s">
        <v>160</v>
      </c>
      <c r="G125" s="37" t="s">
        <v>83</v>
      </c>
      <c r="H125" s="48">
        <v>1.8848581239581108E-2</v>
      </c>
      <c r="I125" s="48">
        <v>1.969384029507637E-2</v>
      </c>
      <c r="J125" s="49">
        <v>5.2495423704385757</v>
      </c>
      <c r="K125" s="49">
        <v>37.515348196029663</v>
      </c>
      <c r="L125" s="49">
        <v>12.409245222806931</v>
      </c>
      <c r="M125" s="49">
        <v>0.39689410477876663</v>
      </c>
      <c r="N125" s="39">
        <v>6725.30810546875</v>
      </c>
      <c r="O125" s="39">
        <v>6725.30810546875</v>
      </c>
      <c r="P125" s="39">
        <v>6811.296875</v>
      </c>
      <c r="Q125" s="38">
        <v>0.10590207576751709</v>
      </c>
      <c r="R125" s="39">
        <v>721.33050537109375</v>
      </c>
      <c r="S125" s="39">
        <v>37.866550445556641</v>
      </c>
      <c r="T125" s="37">
        <v>10</v>
      </c>
      <c r="U125" s="37" t="s">
        <v>80</v>
      </c>
    </row>
    <row r="126" spans="1:21" s="40" customFormat="1" x14ac:dyDescent="0.25">
      <c r="A126" s="37">
        <v>704</v>
      </c>
      <c r="B126" s="37" t="s">
        <v>161</v>
      </c>
      <c r="C126" s="37" t="s">
        <v>162</v>
      </c>
      <c r="D126" s="37" t="s">
        <v>115</v>
      </c>
      <c r="E126" s="37" t="s">
        <v>86</v>
      </c>
      <c r="F126" s="37" t="s">
        <v>154</v>
      </c>
      <c r="G126" s="37" t="s">
        <v>79</v>
      </c>
      <c r="H126" s="48">
        <v>1.9334172829985619E-2</v>
      </c>
      <c r="I126" s="48">
        <v>2.8009254485368729E-2</v>
      </c>
      <c r="J126" s="49">
        <v>6.8686619400978088</v>
      </c>
      <c r="K126" s="49">
        <v>40.778326988220215</v>
      </c>
      <c r="L126" s="49">
        <v>6.0595545917749405</v>
      </c>
      <c r="M126" s="49">
        <v>1.2709029950201511</v>
      </c>
      <c r="N126" s="39">
        <v>92544.9140625</v>
      </c>
      <c r="O126" s="39">
        <v>94569.0703125</v>
      </c>
      <c r="P126" s="39">
        <v>95540.796875</v>
      </c>
      <c r="Q126" s="38">
        <v>0.16786770522594452</v>
      </c>
      <c r="R126" s="39">
        <v>16038.2138671875</v>
      </c>
      <c r="S126" s="39">
        <v>1101.6107177734375</v>
      </c>
      <c r="T126" s="37">
        <v>9</v>
      </c>
      <c r="U126" s="37" t="s">
        <v>23</v>
      </c>
    </row>
    <row r="127" spans="1:21" s="40" customFormat="1" x14ac:dyDescent="0.25">
      <c r="A127" s="37">
        <v>704</v>
      </c>
      <c r="B127" s="37" t="s">
        <v>161</v>
      </c>
      <c r="C127" s="37" t="s">
        <v>162</v>
      </c>
      <c r="D127" s="37" t="s">
        <v>115</v>
      </c>
      <c r="E127" s="37" t="s">
        <v>86</v>
      </c>
      <c r="F127" s="37" t="s">
        <v>154</v>
      </c>
      <c r="G127" s="37" t="s">
        <v>81</v>
      </c>
      <c r="H127" s="48">
        <v>1.9334172829985619E-2</v>
      </c>
      <c r="I127" s="48">
        <v>2.1958427503705025E-2</v>
      </c>
      <c r="J127" s="49">
        <v>5.4227039217948914</v>
      </c>
      <c r="K127" s="49">
        <v>40.493503212928772</v>
      </c>
      <c r="L127" s="49">
        <v>4.9086432904005051</v>
      </c>
      <c r="M127" s="49">
        <v>1.1241026222705841</v>
      </c>
      <c r="N127" s="39">
        <v>92544.9140625</v>
      </c>
      <c r="O127" s="39">
        <v>94569.0703125</v>
      </c>
      <c r="P127" s="39">
        <v>95540.796875</v>
      </c>
      <c r="Q127" s="38">
        <v>0.12611521780490875</v>
      </c>
      <c r="R127" s="39">
        <v>12049.1484375</v>
      </c>
      <c r="S127" s="39">
        <v>653.3896484375</v>
      </c>
      <c r="T127" s="37">
        <v>9</v>
      </c>
      <c r="U127" s="37" t="s">
        <v>23</v>
      </c>
    </row>
    <row r="128" spans="1:21" s="40" customFormat="1" x14ac:dyDescent="0.25">
      <c r="A128" s="37">
        <v>704</v>
      </c>
      <c r="B128" s="37" t="s">
        <v>161</v>
      </c>
      <c r="C128" s="37" t="s">
        <v>162</v>
      </c>
      <c r="D128" s="37" t="s">
        <v>115</v>
      </c>
      <c r="E128" s="37" t="s">
        <v>86</v>
      </c>
      <c r="F128" s="37" t="s">
        <v>154</v>
      </c>
      <c r="G128" s="37" t="s">
        <v>82</v>
      </c>
      <c r="H128" s="48">
        <v>1.9334172829985619E-2</v>
      </c>
      <c r="I128" s="48">
        <v>1.5715520828962326E-2</v>
      </c>
      <c r="J128" s="49">
        <v>3.9865344762802124</v>
      </c>
      <c r="K128" s="49">
        <v>39.421510696411133</v>
      </c>
      <c r="L128" s="49">
        <v>4.5755274593830109</v>
      </c>
      <c r="M128" s="49">
        <v>0.57162335142493248</v>
      </c>
      <c r="N128" s="39">
        <v>92544.9140625</v>
      </c>
      <c r="O128" s="39">
        <v>94569.0703125</v>
      </c>
      <c r="P128" s="39">
        <v>95540.796875</v>
      </c>
      <c r="Q128" s="38">
        <v>0.58854049444198608</v>
      </c>
      <c r="R128" s="39">
        <v>56229.62890625</v>
      </c>
      <c r="S128" s="39">
        <v>2241.613525390625</v>
      </c>
      <c r="T128" s="37">
        <v>9</v>
      </c>
      <c r="U128" s="37" t="s">
        <v>23</v>
      </c>
    </row>
    <row r="129" spans="1:21" s="40" customFormat="1" x14ac:dyDescent="0.25">
      <c r="A129" s="37">
        <v>704</v>
      </c>
      <c r="B129" s="37" t="s">
        <v>161</v>
      </c>
      <c r="C129" s="37" t="s">
        <v>162</v>
      </c>
      <c r="D129" s="37" t="s">
        <v>115</v>
      </c>
      <c r="E129" s="37" t="s">
        <v>86</v>
      </c>
      <c r="F129" s="37" t="s">
        <v>154</v>
      </c>
      <c r="G129" s="37" t="s">
        <v>83</v>
      </c>
      <c r="H129" s="48">
        <v>1.9334172829985619E-2</v>
      </c>
      <c r="I129" s="48">
        <v>2.2249644622206688E-2</v>
      </c>
      <c r="J129" s="49">
        <v>6.0610301792621613</v>
      </c>
      <c r="K129" s="49">
        <v>36.709344387054443</v>
      </c>
      <c r="L129" s="49">
        <v>10.987559705972672</v>
      </c>
      <c r="M129" s="49">
        <v>0.28650653548538685</v>
      </c>
      <c r="N129" s="39">
        <v>92544.9140625</v>
      </c>
      <c r="O129" s="39">
        <v>94569.0703125</v>
      </c>
      <c r="P129" s="39">
        <v>95540.796875</v>
      </c>
      <c r="Q129" s="38">
        <v>0.11747659742832184</v>
      </c>
      <c r="R129" s="39">
        <v>11223.8076171875</v>
      </c>
      <c r="S129" s="39">
        <v>680.27838134765625</v>
      </c>
      <c r="T129" s="37">
        <v>9</v>
      </c>
      <c r="U129" s="37" t="s">
        <v>23</v>
      </c>
    </row>
    <row r="130" spans="1:21" s="40" customFormat="1" x14ac:dyDescent="0.25">
      <c r="A130" s="37">
        <v>818</v>
      </c>
      <c r="B130" s="37" t="s">
        <v>163</v>
      </c>
      <c r="C130" s="37" t="s">
        <v>164</v>
      </c>
      <c r="D130" s="37" t="s">
        <v>95</v>
      </c>
      <c r="E130" s="37" t="s">
        <v>77</v>
      </c>
      <c r="F130" s="37" t="s">
        <v>90</v>
      </c>
      <c r="G130" s="37" t="s">
        <v>79</v>
      </c>
      <c r="H130" s="48">
        <v>1.9424961879849434E-2</v>
      </c>
      <c r="I130" s="48">
        <v>3.2583285123109818E-2</v>
      </c>
      <c r="J130" s="49">
        <v>8.6828425526618958</v>
      </c>
      <c r="K130" s="49">
        <v>37.526059150695801</v>
      </c>
      <c r="L130" s="49">
        <v>7.7137276530265808</v>
      </c>
      <c r="M130" s="49">
        <v>0.99426079541444778</v>
      </c>
      <c r="N130" s="39">
        <v>91812.5625</v>
      </c>
      <c r="O130" s="39">
        <v>95688.6796875</v>
      </c>
      <c r="P130" s="39">
        <v>97553.1484375</v>
      </c>
      <c r="Q130" s="38">
        <v>0.24011296033859253</v>
      </c>
      <c r="R130" s="39">
        <v>23423.775390625</v>
      </c>
      <c r="S130" s="39">
        <v>2033.8494873046875</v>
      </c>
      <c r="T130" s="37">
        <v>9</v>
      </c>
      <c r="U130" s="37" t="s">
        <v>320</v>
      </c>
    </row>
    <row r="131" spans="1:21" s="40" customFormat="1" x14ac:dyDescent="0.25">
      <c r="A131" s="37">
        <v>818</v>
      </c>
      <c r="B131" s="37" t="s">
        <v>163</v>
      </c>
      <c r="C131" s="37" t="s">
        <v>164</v>
      </c>
      <c r="D131" s="37" t="s">
        <v>95</v>
      </c>
      <c r="E131" s="37" t="s">
        <v>77</v>
      </c>
      <c r="F131" s="37" t="s">
        <v>90</v>
      </c>
      <c r="G131" s="37" t="s">
        <v>81</v>
      </c>
      <c r="H131" s="48">
        <v>1.9424961879849434E-2</v>
      </c>
      <c r="I131" s="48">
        <v>1.8367290496826172E-2</v>
      </c>
      <c r="J131" s="49">
        <v>4.8293128609657288</v>
      </c>
      <c r="K131" s="49">
        <v>38.032928109169006</v>
      </c>
      <c r="L131" s="49">
        <v>4.9850139766931534</v>
      </c>
      <c r="M131" s="49">
        <v>0.59236520901322365</v>
      </c>
      <c r="N131" s="39">
        <v>91812.5625</v>
      </c>
      <c r="O131" s="39">
        <v>95688.6796875</v>
      </c>
      <c r="P131" s="39">
        <v>97553.1484375</v>
      </c>
      <c r="Q131" s="38">
        <v>0.15748944878578186</v>
      </c>
      <c r="R131" s="39">
        <v>15363.591796875</v>
      </c>
      <c r="S131" s="39">
        <v>741.9559326171875</v>
      </c>
      <c r="T131" s="37">
        <v>9</v>
      </c>
      <c r="U131" s="37" t="s">
        <v>320</v>
      </c>
    </row>
    <row r="132" spans="1:21" s="40" customFormat="1" x14ac:dyDescent="0.25">
      <c r="A132" s="37">
        <v>818</v>
      </c>
      <c r="B132" s="37" t="s">
        <v>163</v>
      </c>
      <c r="C132" s="37" t="s">
        <v>164</v>
      </c>
      <c r="D132" s="37" t="s">
        <v>95</v>
      </c>
      <c r="E132" s="37" t="s">
        <v>77</v>
      </c>
      <c r="F132" s="37" t="s">
        <v>90</v>
      </c>
      <c r="G132" s="37" t="s">
        <v>82</v>
      </c>
      <c r="H132" s="48">
        <v>1.9424961879849434E-2</v>
      </c>
      <c r="I132" s="48">
        <v>1.5439349226653576E-2</v>
      </c>
      <c r="J132" s="49">
        <v>4.1151728481054306</v>
      </c>
      <c r="K132" s="49">
        <v>37.518104910850525</v>
      </c>
      <c r="L132" s="49">
        <v>5.0180200487375259</v>
      </c>
      <c r="M132" s="49">
        <v>0.43292134068906307</v>
      </c>
      <c r="N132" s="39">
        <v>91812.5625</v>
      </c>
      <c r="O132" s="39">
        <v>95688.6796875</v>
      </c>
      <c r="P132" s="39">
        <v>97553.1484375</v>
      </c>
      <c r="Q132" s="38">
        <v>0.52550816535949707</v>
      </c>
      <c r="R132" s="39">
        <v>51264.9765625</v>
      </c>
      <c r="S132" s="39">
        <v>2109.642333984375</v>
      </c>
      <c r="T132" s="37">
        <v>9</v>
      </c>
      <c r="U132" s="37" t="s">
        <v>320</v>
      </c>
    </row>
    <row r="133" spans="1:21" s="40" customFormat="1" x14ac:dyDescent="0.25">
      <c r="A133" s="37">
        <v>818</v>
      </c>
      <c r="B133" s="37" t="s">
        <v>163</v>
      </c>
      <c r="C133" s="37" t="s">
        <v>164</v>
      </c>
      <c r="D133" s="37" t="s">
        <v>95</v>
      </c>
      <c r="E133" s="37" t="s">
        <v>77</v>
      </c>
      <c r="F133" s="37" t="s">
        <v>90</v>
      </c>
      <c r="G133" s="37" t="s">
        <v>83</v>
      </c>
      <c r="H133" s="48">
        <v>1.9424961879849434E-2</v>
      </c>
      <c r="I133" s="48">
        <v>7.7427267096936703E-3</v>
      </c>
      <c r="J133" s="49">
        <v>2.0353088155388832</v>
      </c>
      <c r="K133" s="49">
        <v>38.042023777961731</v>
      </c>
      <c r="L133" s="49">
        <v>10.291492938995361</v>
      </c>
      <c r="M133" s="49">
        <v>0.25408896617591381</v>
      </c>
      <c r="N133" s="39">
        <v>91812.5625</v>
      </c>
      <c r="O133" s="39">
        <v>95688.6796875</v>
      </c>
      <c r="P133" s="39">
        <v>97553.1484375</v>
      </c>
      <c r="Q133" s="38">
        <v>7.6889447867870331E-2</v>
      </c>
      <c r="R133" s="39">
        <v>7500.8076171875</v>
      </c>
      <c r="S133" s="39">
        <v>152.66459655761719</v>
      </c>
      <c r="T133" s="37">
        <v>9</v>
      </c>
      <c r="U133" s="37" t="s">
        <v>320</v>
      </c>
    </row>
    <row r="134" spans="1:21" s="40" customFormat="1" x14ac:dyDescent="0.25">
      <c r="A134" s="37">
        <v>170</v>
      </c>
      <c r="B134" s="37" t="s">
        <v>165</v>
      </c>
      <c r="C134" s="37" t="s">
        <v>166</v>
      </c>
      <c r="D134" s="37" t="s">
        <v>105</v>
      </c>
      <c r="E134" s="37" t="s">
        <v>77</v>
      </c>
      <c r="F134" s="37" t="s">
        <v>78</v>
      </c>
      <c r="G134" s="37" t="s">
        <v>79</v>
      </c>
      <c r="H134" s="48">
        <v>1.9657272845506668E-2</v>
      </c>
      <c r="I134" s="48">
        <v>3.1419914215803146E-2</v>
      </c>
      <c r="J134" s="49">
        <v>7.463923841714859</v>
      </c>
      <c r="K134" s="49">
        <v>42.09570586681366</v>
      </c>
      <c r="L134" s="49">
        <v>6.803102046251297</v>
      </c>
      <c r="M134" s="49">
        <v>1.5793206170201302</v>
      </c>
      <c r="N134" s="39">
        <v>48653.41796875</v>
      </c>
      <c r="O134" s="39">
        <v>48653.41796875</v>
      </c>
      <c r="P134" s="39">
        <v>49065.61328125</v>
      </c>
      <c r="Q134" s="38">
        <v>0.15943963825702667</v>
      </c>
      <c r="R134" s="39">
        <v>7823.00341796875</v>
      </c>
      <c r="S134" s="39">
        <v>583.90301513671875</v>
      </c>
      <c r="T134" s="37">
        <v>9</v>
      </c>
      <c r="U134" s="37" t="s">
        <v>23</v>
      </c>
    </row>
    <row r="135" spans="1:21" s="40" customFormat="1" x14ac:dyDescent="0.25">
      <c r="A135" s="37">
        <v>170</v>
      </c>
      <c r="B135" s="37" t="s">
        <v>165</v>
      </c>
      <c r="C135" s="37" t="s">
        <v>166</v>
      </c>
      <c r="D135" s="37" t="s">
        <v>105</v>
      </c>
      <c r="E135" s="37" t="s">
        <v>77</v>
      </c>
      <c r="F135" s="37" t="s">
        <v>78</v>
      </c>
      <c r="G135" s="37" t="s">
        <v>81</v>
      </c>
      <c r="H135" s="48">
        <v>1.9657272845506668E-2</v>
      </c>
      <c r="I135" s="48">
        <v>2.088303305208683E-2</v>
      </c>
      <c r="J135" s="49">
        <v>4.9782302230596542</v>
      </c>
      <c r="K135" s="49">
        <v>41.948708891868591</v>
      </c>
      <c r="L135" s="49">
        <v>5.9269111603498459</v>
      </c>
      <c r="M135" s="49">
        <v>1.1346234939992428</v>
      </c>
      <c r="N135" s="39">
        <v>48653.41796875</v>
      </c>
      <c r="O135" s="39">
        <v>48653.41796875</v>
      </c>
      <c r="P135" s="39">
        <v>49065.61328125</v>
      </c>
      <c r="Q135" s="38">
        <v>0.14804850518703461</v>
      </c>
      <c r="R135" s="39">
        <v>7264.0908203125</v>
      </c>
      <c r="S135" s="39">
        <v>361.6231689453125</v>
      </c>
      <c r="T135" s="37">
        <v>9</v>
      </c>
      <c r="U135" s="37" t="s">
        <v>23</v>
      </c>
    </row>
    <row r="136" spans="1:21" s="40" customFormat="1" x14ac:dyDescent="0.25">
      <c r="A136" s="37">
        <v>170</v>
      </c>
      <c r="B136" s="37" t="s">
        <v>165</v>
      </c>
      <c r="C136" s="37" t="s">
        <v>166</v>
      </c>
      <c r="D136" s="37" t="s">
        <v>105</v>
      </c>
      <c r="E136" s="37" t="s">
        <v>77</v>
      </c>
      <c r="F136" s="37" t="s">
        <v>78</v>
      </c>
      <c r="G136" s="37" t="s">
        <v>82</v>
      </c>
      <c r="H136" s="48">
        <v>1.9657272845506668E-2</v>
      </c>
      <c r="I136" s="48">
        <v>1.5313976444303989E-2</v>
      </c>
      <c r="J136" s="49">
        <v>3.8244061172008514</v>
      </c>
      <c r="K136" s="49">
        <v>40.042755007743835</v>
      </c>
      <c r="L136" s="49">
        <v>5.0277277827262878</v>
      </c>
      <c r="M136" s="49">
        <v>0.58564813807606697</v>
      </c>
      <c r="N136" s="39">
        <v>48653.41796875</v>
      </c>
      <c r="O136" s="39">
        <v>48653.41796875</v>
      </c>
      <c r="P136" s="39">
        <v>49065.61328125</v>
      </c>
      <c r="Q136" s="38">
        <v>0.56361836194992065</v>
      </c>
      <c r="R136" s="39">
        <v>27654.28125</v>
      </c>
      <c r="S136" s="39">
        <v>1057.612060546875</v>
      </c>
      <c r="T136" s="37">
        <v>9</v>
      </c>
      <c r="U136" s="37" t="s">
        <v>23</v>
      </c>
    </row>
    <row r="137" spans="1:21" s="40" customFormat="1" x14ac:dyDescent="0.25">
      <c r="A137" s="37">
        <v>170</v>
      </c>
      <c r="B137" s="37" t="s">
        <v>165</v>
      </c>
      <c r="C137" s="37" t="s">
        <v>166</v>
      </c>
      <c r="D137" s="37" t="s">
        <v>105</v>
      </c>
      <c r="E137" s="37" t="s">
        <v>77</v>
      </c>
      <c r="F137" s="37" t="s">
        <v>78</v>
      </c>
      <c r="G137" s="37" t="s">
        <v>83</v>
      </c>
      <c r="H137" s="48">
        <v>1.9657272845506668E-2</v>
      </c>
      <c r="I137" s="48">
        <v>2.2554380819201469E-2</v>
      </c>
      <c r="J137" s="49">
        <v>5.8885537087917328</v>
      </c>
      <c r="K137" s="49">
        <v>38.302072882652283</v>
      </c>
      <c r="L137" s="49">
        <v>11.12556979060173</v>
      </c>
      <c r="M137" s="49">
        <v>0.58982311747968197</v>
      </c>
      <c r="N137" s="39">
        <v>48653.41796875</v>
      </c>
      <c r="O137" s="39">
        <v>48653.41796875</v>
      </c>
      <c r="P137" s="39">
        <v>49065.61328125</v>
      </c>
      <c r="Q137" s="38">
        <v>0.12889346480369568</v>
      </c>
      <c r="R137" s="39">
        <v>6324.23681640625</v>
      </c>
      <c r="S137" s="39">
        <v>372.40606689453125</v>
      </c>
      <c r="T137" s="37">
        <v>9</v>
      </c>
      <c r="U137" s="37" t="s">
        <v>23</v>
      </c>
    </row>
    <row r="138" spans="1:21" s="40" customFormat="1" x14ac:dyDescent="0.25">
      <c r="A138" s="37">
        <v>608</v>
      </c>
      <c r="B138" s="37" t="s">
        <v>167</v>
      </c>
      <c r="C138" s="37" t="s">
        <v>168</v>
      </c>
      <c r="D138" s="37" t="s">
        <v>115</v>
      </c>
      <c r="E138" s="37" t="s">
        <v>77</v>
      </c>
      <c r="F138" s="37" t="s">
        <v>169</v>
      </c>
      <c r="G138" s="37" t="s">
        <v>79</v>
      </c>
      <c r="H138" s="48">
        <v>2.4249343201518059E-2</v>
      </c>
      <c r="I138" s="48">
        <v>3.3312175422906876E-2</v>
      </c>
      <c r="J138" s="49">
        <v>7.7931672334671021</v>
      </c>
      <c r="K138" s="49">
        <v>42.745363712310791</v>
      </c>
      <c r="L138" s="49">
        <v>9.6788547933101654</v>
      </c>
      <c r="M138" s="49">
        <v>1.9867008551955223</v>
      </c>
      <c r="N138" s="39">
        <v>104918.09375</v>
      </c>
      <c r="O138" s="39">
        <v>103320.21875</v>
      </c>
      <c r="P138" s="39">
        <v>104918.09375</v>
      </c>
      <c r="Q138" s="38">
        <v>0.20580010116100311</v>
      </c>
      <c r="R138" s="39">
        <v>21592.154296875</v>
      </c>
      <c r="S138" s="39">
        <v>1682.712646484375</v>
      </c>
      <c r="T138" s="37">
        <v>9</v>
      </c>
      <c r="U138" s="37" t="s">
        <v>23</v>
      </c>
    </row>
    <row r="139" spans="1:21" s="40" customFormat="1" x14ac:dyDescent="0.25">
      <c r="A139" s="37">
        <v>608</v>
      </c>
      <c r="B139" s="37" t="s">
        <v>167</v>
      </c>
      <c r="C139" s="37" t="s">
        <v>168</v>
      </c>
      <c r="D139" s="37" t="s">
        <v>115</v>
      </c>
      <c r="E139" s="37" t="s">
        <v>77</v>
      </c>
      <c r="F139" s="37" t="s">
        <v>169</v>
      </c>
      <c r="G139" s="37" t="s">
        <v>81</v>
      </c>
      <c r="H139" s="48">
        <v>2.4249343201518059E-2</v>
      </c>
      <c r="I139" s="48">
        <v>2.7459645643830299E-2</v>
      </c>
      <c r="J139" s="49">
        <v>6.4173340797424316</v>
      </c>
      <c r="K139" s="49">
        <v>42.789801955223083</v>
      </c>
      <c r="L139" s="49">
        <v>8.0944299697875977</v>
      </c>
      <c r="M139" s="49">
        <v>1.6942355781793594</v>
      </c>
      <c r="N139" s="39">
        <v>104918.09375</v>
      </c>
      <c r="O139" s="39">
        <v>103320.21875</v>
      </c>
      <c r="P139" s="39">
        <v>104918.09375</v>
      </c>
      <c r="Q139" s="38">
        <v>0.17165273427963257</v>
      </c>
      <c r="R139" s="39">
        <v>18009.478515625</v>
      </c>
      <c r="S139" s="39">
        <v>1155.7283935546875</v>
      </c>
      <c r="T139" s="37">
        <v>9</v>
      </c>
      <c r="U139" s="37" t="s">
        <v>23</v>
      </c>
    </row>
    <row r="140" spans="1:21" s="40" customFormat="1" x14ac:dyDescent="0.25">
      <c r="A140" s="37">
        <v>608</v>
      </c>
      <c r="B140" s="37" t="s">
        <v>167</v>
      </c>
      <c r="C140" s="37" t="s">
        <v>168</v>
      </c>
      <c r="D140" s="37" t="s">
        <v>115</v>
      </c>
      <c r="E140" s="37" t="s">
        <v>77</v>
      </c>
      <c r="F140" s="37" t="s">
        <v>169</v>
      </c>
      <c r="G140" s="37" t="s">
        <v>82</v>
      </c>
      <c r="H140" s="48">
        <v>2.4249343201518059E-2</v>
      </c>
      <c r="I140" s="48">
        <v>1.8818510696291924E-2</v>
      </c>
      <c r="J140" s="49">
        <v>4.5495551079511642</v>
      </c>
      <c r="K140" s="49">
        <v>41.363409161567688</v>
      </c>
      <c r="L140" s="49">
        <v>6.0001973062753677</v>
      </c>
      <c r="M140" s="49">
        <v>0.91686863452196121</v>
      </c>
      <c r="N140" s="39">
        <v>104918.09375</v>
      </c>
      <c r="O140" s="39">
        <v>103320.21875</v>
      </c>
      <c r="P140" s="39">
        <v>104918.09375</v>
      </c>
      <c r="Q140" s="38">
        <v>0.53006535768508911</v>
      </c>
      <c r="R140" s="39">
        <v>55613.4453125</v>
      </c>
      <c r="S140" s="39">
        <v>2530.164306640625</v>
      </c>
      <c r="T140" s="37">
        <v>9</v>
      </c>
      <c r="U140" s="37" t="s">
        <v>23</v>
      </c>
    </row>
    <row r="141" spans="1:21" s="40" customFormat="1" x14ac:dyDescent="0.25">
      <c r="A141" s="37">
        <v>608</v>
      </c>
      <c r="B141" s="37" t="s">
        <v>167</v>
      </c>
      <c r="C141" s="37" t="s">
        <v>168</v>
      </c>
      <c r="D141" s="37" t="s">
        <v>115</v>
      </c>
      <c r="E141" s="37" t="s">
        <v>77</v>
      </c>
      <c r="F141" s="37" t="s">
        <v>169</v>
      </c>
      <c r="G141" s="37" t="s">
        <v>83</v>
      </c>
      <c r="H141" s="48">
        <v>2.4249343201518059E-2</v>
      </c>
      <c r="I141" s="48">
        <v>2.8843311592936516E-2</v>
      </c>
      <c r="J141" s="49">
        <v>7.2611056268215179</v>
      </c>
      <c r="K141" s="49">
        <v>39.723032712936401</v>
      </c>
      <c r="L141" s="49">
        <v>7.5623251497745514</v>
      </c>
      <c r="M141" s="49">
        <v>0.90136528015136719</v>
      </c>
      <c r="N141" s="39">
        <v>104918.09375</v>
      </c>
      <c r="O141" s="39">
        <v>103320.21875</v>
      </c>
      <c r="P141" s="39">
        <v>104918.09375</v>
      </c>
      <c r="Q141" s="38">
        <v>9.2481784522533417E-2</v>
      </c>
      <c r="R141" s="39">
        <v>9703.0126953125</v>
      </c>
      <c r="S141" s="39">
        <v>704.5460205078125</v>
      </c>
      <c r="T141" s="37">
        <v>9</v>
      </c>
      <c r="U141" s="37" t="s">
        <v>23</v>
      </c>
    </row>
    <row r="142" spans="1:21" s="40" customFormat="1" x14ac:dyDescent="0.25">
      <c r="A142" s="37">
        <v>484</v>
      </c>
      <c r="B142" s="37" t="s">
        <v>170</v>
      </c>
      <c r="C142" s="37" t="s">
        <v>171</v>
      </c>
      <c r="D142" s="37" t="s">
        <v>105</v>
      </c>
      <c r="E142" s="37" t="s">
        <v>172</v>
      </c>
      <c r="F142" s="37" t="s">
        <v>160</v>
      </c>
      <c r="G142" s="37" t="s">
        <v>79</v>
      </c>
      <c r="H142" s="48">
        <v>2.4719998240470886E-2</v>
      </c>
      <c r="I142" s="48">
        <v>4.1374228894710541E-2</v>
      </c>
      <c r="J142" s="49">
        <v>10.201338678598404</v>
      </c>
      <c r="K142" s="49">
        <v>40.557646751403809</v>
      </c>
      <c r="L142" s="49">
        <v>3.9586931467056274</v>
      </c>
      <c r="M142" s="49">
        <v>2.0782358944416046</v>
      </c>
      <c r="N142" s="39">
        <v>127540.421875</v>
      </c>
      <c r="O142" s="39">
        <v>127540.421875</v>
      </c>
      <c r="P142" s="39">
        <v>129163.2734375</v>
      </c>
      <c r="Q142" s="38">
        <v>0.19035418331623077</v>
      </c>
      <c r="R142" s="39">
        <v>24586.76953125</v>
      </c>
      <c r="S142" s="39">
        <v>2508.1796875</v>
      </c>
      <c r="T142" s="37">
        <v>9</v>
      </c>
      <c r="U142" s="37" t="s">
        <v>319</v>
      </c>
    </row>
    <row r="143" spans="1:21" s="40" customFormat="1" x14ac:dyDescent="0.25">
      <c r="A143" s="37">
        <v>484</v>
      </c>
      <c r="B143" s="37" t="s">
        <v>170</v>
      </c>
      <c r="C143" s="37" t="s">
        <v>171</v>
      </c>
      <c r="D143" s="37" t="s">
        <v>105</v>
      </c>
      <c r="E143" s="37" t="s">
        <v>172</v>
      </c>
      <c r="F143" s="37" t="s">
        <v>160</v>
      </c>
      <c r="G143" s="37" t="s">
        <v>81</v>
      </c>
      <c r="H143" s="48">
        <v>2.4719998240470886E-2</v>
      </c>
      <c r="I143" s="48">
        <v>2.4158401414752007E-2</v>
      </c>
      <c r="J143" s="49">
        <v>6.0328695923089981</v>
      </c>
      <c r="K143" s="49">
        <v>40.044629573822021</v>
      </c>
      <c r="L143" s="49">
        <v>3.5543162375688553</v>
      </c>
      <c r="M143" s="49">
        <v>1.1134066618978977</v>
      </c>
      <c r="N143" s="39">
        <v>127540.421875</v>
      </c>
      <c r="O143" s="39">
        <v>127540.421875</v>
      </c>
      <c r="P143" s="39">
        <v>129163.2734375</v>
      </c>
      <c r="Q143" s="38">
        <v>0.16106651723384857</v>
      </c>
      <c r="R143" s="39">
        <v>20803.87890625</v>
      </c>
      <c r="S143" s="39">
        <v>1255.0709228515625</v>
      </c>
      <c r="T143" s="37">
        <v>9</v>
      </c>
      <c r="U143" s="37" t="s">
        <v>319</v>
      </c>
    </row>
    <row r="144" spans="1:21" s="40" customFormat="1" x14ac:dyDescent="0.25">
      <c r="A144" s="37">
        <v>484</v>
      </c>
      <c r="B144" s="37" t="s">
        <v>170</v>
      </c>
      <c r="C144" s="37" t="s">
        <v>171</v>
      </c>
      <c r="D144" s="37" t="s">
        <v>105</v>
      </c>
      <c r="E144" s="37" t="s">
        <v>172</v>
      </c>
      <c r="F144" s="37" t="s">
        <v>160</v>
      </c>
      <c r="G144" s="37" t="s">
        <v>82</v>
      </c>
      <c r="H144" s="48">
        <v>2.4719998240470886E-2</v>
      </c>
      <c r="I144" s="48">
        <v>2.0280420780181885E-2</v>
      </c>
      <c r="J144" s="49">
        <v>5.2289076149463654</v>
      </c>
      <c r="K144" s="49">
        <v>38.785195350646973</v>
      </c>
      <c r="L144" s="49">
        <v>3.4590933471918106</v>
      </c>
      <c r="M144" s="49">
        <v>0.80100307241082191</v>
      </c>
      <c r="N144" s="39">
        <v>127540.421875</v>
      </c>
      <c r="O144" s="39">
        <v>127540.421875</v>
      </c>
      <c r="P144" s="39">
        <v>129163.2734375</v>
      </c>
      <c r="Q144" s="38">
        <v>0.51984322071075439</v>
      </c>
      <c r="R144" s="39">
        <v>67144.6484375</v>
      </c>
      <c r="S144" s="39">
        <v>3510.931640625</v>
      </c>
      <c r="T144" s="37">
        <v>9</v>
      </c>
      <c r="U144" s="37" t="s">
        <v>319</v>
      </c>
    </row>
    <row r="145" spans="1:21" s="40" customFormat="1" x14ac:dyDescent="0.25">
      <c r="A145" s="37">
        <v>484</v>
      </c>
      <c r="B145" s="37" t="s">
        <v>170</v>
      </c>
      <c r="C145" s="37" t="s">
        <v>171</v>
      </c>
      <c r="D145" s="37" t="s">
        <v>105</v>
      </c>
      <c r="E145" s="37" t="s">
        <v>172</v>
      </c>
      <c r="F145" s="37" t="s">
        <v>160</v>
      </c>
      <c r="G145" s="37" t="s">
        <v>83</v>
      </c>
      <c r="H145" s="48">
        <v>2.4719998240470886E-2</v>
      </c>
      <c r="I145" s="48">
        <v>1.8014069646596909E-2</v>
      </c>
      <c r="J145" s="49">
        <v>5.0151046365499496</v>
      </c>
      <c r="K145" s="49">
        <v>35.919630527496338</v>
      </c>
      <c r="L145" s="49">
        <v>12.477301806211472</v>
      </c>
      <c r="M145" s="49">
        <v>0.20353693980723619</v>
      </c>
      <c r="N145" s="39">
        <v>127540.421875</v>
      </c>
      <c r="O145" s="39">
        <v>127540.421875</v>
      </c>
      <c r="P145" s="39">
        <v>129163.2734375</v>
      </c>
      <c r="Q145" s="38">
        <v>0.12873607873916626</v>
      </c>
      <c r="R145" s="39">
        <v>16627.97265625</v>
      </c>
      <c r="S145" s="39">
        <v>833.91021728515625</v>
      </c>
      <c r="T145" s="37">
        <v>9</v>
      </c>
      <c r="U145" s="37" t="s">
        <v>319</v>
      </c>
    </row>
    <row r="146" spans="1:21" s="40" customFormat="1" x14ac:dyDescent="0.25">
      <c r="A146" s="37">
        <v>710</v>
      </c>
      <c r="B146" s="37" t="s">
        <v>173</v>
      </c>
      <c r="C146" s="37" t="s">
        <v>174</v>
      </c>
      <c r="D146" s="37" t="s">
        <v>175</v>
      </c>
      <c r="E146" s="37" t="s">
        <v>77</v>
      </c>
      <c r="F146" s="37" t="s">
        <v>160</v>
      </c>
      <c r="G146" s="37" t="s">
        <v>79</v>
      </c>
      <c r="H146" s="48">
        <v>2.4890642613172531E-2</v>
      </c>
      <c r="I146" s="48">
        <v>3.9040122181177139E-2</v>
      </c>
      <c r="J146" s="49">
        <v>9.6997879445552826</v>
      </c>
      <c r="K146" s="49">
        <v>40.248426795005798</v>
      </c>
      <c r="L146" s="49">
        <v>15.221500396728516</v>
      </c>
      <c r="M146" s="49">
        <v>1.6707692295312881</v>
      </c>
      <c r="N146" s="39">
        <v>56015.47265625</v>
      </c>
      <c r="O146" s="39">
        <v>56015.47265625</v>
      </c>
      <c r="P146" s="39">
        <v>56717.15625</v>
      </c>
      <c r="Q146" s="38">
        <v>0.22665771842002869</v>
      </c>
      <c r="R146" s="39">
        <v>12855.380859375</v>
      </c>
      <c r="S146" s="39">
        <v>1246.9447021484375</v>
      </c>
      <c r="T146" s="37">
        <v>10</v>
      </c>
      <c r="U146" s="37" t="s">
        <v>80</v>
      </c>
    </row>
    <row r="147" spans="1:21" s="40" customFormat="1" x14ac:dyDescent="0.25">
      <c r="A147" s="37">
        <v>710</v>
      </c>
      <c r="B147" s="37" t="s">
        <v>173</v>
      </c>
      <c r="C147" s="37" t="s">
        <v>174</v>
      </c>
      <c r="D147" s="37" t="s">
        <v>175</v>
      </c>
      <c r="E147" s="37" t="s">
        <v>77</v>
      </c>
      <c r="F147" s="37" t="s">
        <v>160</v>
      </c>
      <c r="G147" s="37" t="s">
        <v>81</v>
      </c>
      <c r="H147" s="48">
        <v>2.4890642613172531E-2</v>
      </c>
      <c r="I147" s="48">
        <v>2.3837115615606308E-2</v>
      </c>
      <c r="J147" s="49">
        <v>6.0393828898668289</v>
      </c>
      <c r="K147" s="49">
        <v>39.469453692436218</v>
      </c>
      <c r="L147" s="49">
        <v>12.988170981407166</v>
      </c>
      <c r="M147" s="49">
        <v>0.72157364338636398</v>
      </c>
      <c r="N147" s="39">
        <v>56015.47265625</v>
      </c>
      <c r="O147" s="39">
        <v>56015.47265625</v>
      </c>
      <c r="P147" s="39">
        <v>56717.15625</v>
      </c>
      <c r="Q147" s="38">
        <v>0.14983904361724854</v>
      </c>
      <c r="R147" s="39">
        <v>8498.4443359375</v>
      </c>
      <c r="S147" s="39">
        <v>513.25360107421875</v>
      </c>
      <c r="T147" s="37">
        <v>10</v>
      </c>
      <c r="U147" s="37" t="s">
        <v>80</v>
      </c>
    </row>
    <row r="148" spans="1:21" s="40" customFormat="1" x14ac:dyDescent="0.25">
      <c r="A148" s="37">
        <v>710</v>
      </c>
      <c r="B148" s="37" t="s">
        <v>173</v>
      </c>
      <c r="C148" s="37" t="s">
        <v>174</v>
      </c>
      <c r="D148" s="37" t="s">
        <v>175</v>
      </c>
      <c r="E148" s="37" t="s">
        <v>77</v>
      </c>
      <c r="F148" s="37" t="s">
        <v>160</v>
      </c>
      <c r="G148" s="37" t="s">
        <v>82</v>
      </c>
      <c r="H148" s="48">
        <v>2.4890642613172531E-2</v>
      </c>
      <c r="I148" s="48">
        <v>2.0379481837153435E-2</v>
      </c>
      <c r="J148" s="49">
        <v>5.1273908466100693</v>
      </c>
      <c r="K148" s="49">
        <v>39.746302366256714</v>
      </c>
      <c r="L148" s="49">
        <v>10.46229675412178</v>
      </c>
      <c r="M148" s="49">
        <v>0.82124294713139534</v>
      </c>
      <c r="N148" s="39">
        <v>56015.47265625</v>
      </c>
      <c r="O148" s="39">
        <v>56015.47265625</v>
      </c>
      <c r="P148" s="39">
        <v>56717.15625</v>
      </c>
      <c r="Q148" s="38">
        <v>0.52515113353729248</v>
      </c>
      <c r="R148" s="39">
        <v>29785.078125</v>
      </c>
      <c r="S148" s="39">
        <v>1527.1973876953125</v>
      </c>
      <c r="T148" s="37">
        <v>10</v>
      </c>
      <c r="U148" s="37" t="s">
        <v>80</v>
      </c>
    </row>
    <row r="149" spans="1:21" s="40" customFormat="1" x14ac:dyDescent="0.25">
      <c r="A149" s="37">
        <v>710</v>
      </c>
      <c r="B149" s="37" t="s">
        <v>173</v>
      </c>
      <c r="C149" s="37" t="s">
        <v>174</v>
      </c>
      <c r="D149" s="37" t="s">
        <v>175</v>
      </c>
      <c r="E149" s="37" t="s">
        <v>77</v>
      </c>
      <c r="F149" s="37" t="s">
        <v>160</v>
      </c>
      <c r="G149" s="37" t="s">
        <v>83</v>
      </c>
      <c r="H149" s="48">
        <v>2.4890642613172531E-2</v>
      </c>
      <c r="I149" s="48">
        <v>1.8761888146400452E-2</v>
      </c>
      <c r="J149" s="49">
        <v>4.8814930021762848</v>
      </c>
      <c r="K149" s="49">
        <v>38.434731960296631</v>
      </c>
      <c r="L149" s="49">
        <v>13.174980878829956</v>
      </c>
      <c r="M149" s="49">
        <v>0.31103990040719509</v>
      </c>
      <c r="N149" s="39">
        <v>56015.47265625</v>
      </c>
      <c r="O149" s="39">
        <v>56015.47265625</v>
      </c>
      <c r="P149" s="39">
        <v>56717.15625</v>
      </c>
      <c r="Q149" s="38">
        <v>9.8352111876010895E-2</v>
      </c>
      <c r="R149" s="39">
        <v>5578.251953125</v>
      </c>
      <c r="S149" s="39">
        <v>272.30197143554688</v>
      </c>
      <c r="T149" s="37">
        <v>10</v>
      </c>
      <c r="U149" s="37" t="s">
        <v>80</v>
      </c>
    </row>
    <row r="150" spans="1:21" s="40" customFormat="1" x14ac:dyDescent="0.25">
      <c r="A150" s="37">
        <v>360</v>
      </c>
      <c r="B150" s="37" t="s">
        <v>176</v>
      </c>
      <c r="C150" s="37" t="s">
        <v>177</v>
      </c>
      <c r="D150" s="37" t="s">
        <v>115</v>
      </c>
      <c r="E150" s="37" t="s">
        <v>77</v>
      </c>
      <c r="F150" s="37" t="s">
        <v>87</v>
      </c>
      <c r="G150" s="37" t="s">
        <v>79</v>
      </c>
      <c r="H150" s="48">
        <v>2.828042209148407E-2</v>
      </c>
      <c r="I150" s="48">
        <v>3.1612128019332886E-2</v>
      </c>
      <c r="J150" s="49">
        <v>7.5831770896911621</v>
      </c>
      <c r="K150" s="49">
        <v>41.687184572219849</v>
      </c>
      <c r="L150" s="49">
        <v>9.6865162253379822</v>
      </c>
      <c r="M150" s="49">
        <v>1.6953494399785995</v>
      </c>
      <c r="N150" s="39">
        <v>248883.234375</v>
      </c>
      <c r="O150" s="39">
        <v>261115.453125</v>
      </c>
      <c r="P150" s="39">
        <v>263991.375</v>
      </c>
      <c r="Q150" s="38">
        <v>0.19627276062965393</v>
      </c>
      <c r="R150" s="39">
        <v>51814.31640625</v>
      </c>
      <c r="S150" s="39">
        <v>3929.17138671875</v>
      </c>
      <c r="T150" s="37">
        <v>9</v>
      </c>
      <c r="U150" s="37" t="s">
        <v>23</v>
      </c>
    </row>
    <row r="151" spans="1:21" s="40" customFormat="1" x14ac:dyDescent="0.25">
      <c r="A151" s="37">
        <v>360</v>
      </c>
      <c r="B151" s="37" t="s">
        <v>176</v>
      </c>
      <c r="C151" s="37" t="s">
        <v>177</v>
      </c>
      <c r="D151" s="37" t="s">
        <v>115</v>
      </c>
      <c r="E151" s="37" t="s">
        <v>77</v>
      </c>
      <c r="F151" s="37" t="s">
        <v>87</v>
      </c>
      <c r="G151" s="37" t="s">
        <v>81</v>
      </c>
      <c r="H151" s="48">
        <v>2.828042209148407E-2</v>
      </c>
      <c r="I151" s="48">
        <v>2.9105262830853462E-2</v>
      </c>
      <c r="J151" s="49">
        <v>7.0964992046356201</v>
      </c>
      <c r="K151" s="49">
        <v>41.013550758361816</v>
      </c>
      <c r="L151" s="49">
        <v>10.411855578422546</v>
      </c>
      <c r="M151" s="49">
        <v>1.3261503539979458</v>
      </c>
      <c r="N151" s="39">
        <v>248883.234375</v>
      </c>
      <c r="O151" s="39">
        <v>261115.453125</v>
      </c>
      <c r="P151" s="39">
        <v>263991.375</v>
      </c>
      <c r="Q151" s="38">
        <v>0.15152716636657715</v>
      </c>
      <c r="R151" s="39">
        <v>40001.86328125</v>
      </c>
      <c r="S151" s="39">
        <v>2838.73193359375</v>
      </c>
      <c r="T151" s="37">
        <v>9</v>
      </c>
      <c r="U151" s="37" t="s">
        <v>23</v>
      </c>
    </row>
    <row r="152" spans="1:21" s="40" customFormat="1" x14ac:dyDescent="0.25">
      <c r="A152" s="37">
        <v>360</v>
      </c>
      <c r="B152" s="37" t="s">
        <v>176</v>
      </c>
      <c r="C152" s="37" t="s">
        <v>177</v>
      </c>
      <c r="D152" s="37" t="s">
        <v>115</v>
      </c>
      <c r="E152" s="37" t="s">
        <v>77</v>
      </c>
      <c r="F152" s="37" t="s">
        <v>87</v>
      </c>
      <c r="G152" s="37" t="s">
        <v>82</v>
      </c>
      <c r="H152" s="48">
        <v>2.828042209148407E-2</v>
      </c>
      <c r="I152" s="48">
        <v>2.3289473727345467E-2</v>
      </c>
      <c r="J152" s="49">
        <v>5.7785827666521072</v>
      </c>
      <c r="K152" s="49">
        <v>40.30308723449707</v>
      </c>
      <c r="L152" s="49">
        <v>7.8811392188072205</v>
      </c>
      <c r="M152" s="49">
        <v>0.97806919366121292</v>
      </c>
      <c r="N152" s="39">
        <v>248883.234375</v>
      </c>
      <c r="O152" s="39">
        <v>261115.453125</v>
      </c>
      <c r="P152" s="39">
        <v>263991.375</v>
      </c>
      <c r="Q152" s="38">
        <v>0.56393933296203613</v>
      </c>
      <c r="R152" s="39">
        <v>148875.125</v>
      </c>
      <c r="S152" s="39">
        <v>8602.8720703125</v>
      </c>
      <c r="T152" s="37">
        <v>9</v>
      </c>
      <c r="U152" s="37" t="s">
        <v>23</v>
      </c>
    </row>
    <row r="153" spans="1:21" s="40" customFormat="1" x14ac:dyDescent="0.25">
      <c r="A153" s="37">
        <v>360</v>
      </c>
      <c r="B153" s="37" t="s">
        <v>176</v>
      </c>
      <c r="C153" s="37" t="s">
        <v>177</v>
      </c>
      <c r="D153" s="37" t="s">
        <v>115</v>
      </c>
      <c r="E153" s="37" t="s">
        <v>77</v>
      </c>
      <c r="F153" s="37" t="s">
        <v>87</v>
      </c>
      <c r="G153" s="37" t="s">
        <v>83</v>
      </c>
      <c r="H153" s="48">
        <v>2.828042209148407E-2</v>
      </c>
      <c r="I153" s="48">
        <v>5.1114309579133987E-2</v>
      </c>
      <c r="J153" s="49">
        <v>13.413664698600769</v>
      </c>
      <c r="K153" s="49">
        <v>38.106149435043335</v>
      </c>
      <c r="L153" s="49">
        <v>13.742481172084808</v>
      </c>
      <c r="M153" s="49">
        <v>0.92862937599420547</v>
      </c>
      <c r="N153" s="39">
        <v>248883.234375</v>
      </c>
      <c r="O153" s="39">
        <v>261115.453125</v>
      </c>
      <c r="P153" s="39">
        <v>263991.375</v>
      </c>
      <c r="Q153" s="38">
        <v>8.82607102394104E-2</v>
      </c>
      <c r="R153" s="39">
        <v>23300.06640625</v>
      </c>
      <c r="S153" s="39">
        <v>3125.392822265625</v>
      </c>
      <c r="T153" s="37">
        <v>9</v>
      </c>
      <c r="U153" s="37" t="s">
        <v>23</v>
      </c>
    </row>
    <row r="154" spans="1:21" s="40" customFormat="1" x14ac:dyDescent="0.25">
      <c r="A154" s="37">
        <v>760</v>
      </c>
      <c r="B154" s="37" t="s">
        <v>178</v>
      </c>
      <c r="C154" s="37" t="s">
        <v>179</v>
      </c>
      <c r="D154" s="37" t="s">
        <v>95</v>
      </c>
      <c r="E154" s="37" t="s">
        <v>127</v>
      </c>
      <c r="F154" s="37" t="s">
        <v>180</v>
      </c>
      <c r="G154" s="37" t="s">
        <v>79</v>
      </c>
      <c r="H154" s="48">
        <v>2.8774330392479897E-2</v>
      </c>
      <c r="I154" s="48">
        <v>4.3822500854730606E-2</v>
      </c>
      <c r="J154" s="49">
        <v>11.084397882223129</v>
      </c>
      <c r="K154" s="49">
        <v>39.535301923751831</v>
      </c>
      <c r="L154" s="49">
        <v>10.273788124322891</v>
      </c>
      <c r="M154" s="49">
        <v>2.0675243809819221</v>
      </c>
      <c r="N154" s="39">
        <v>20824.892578125</v>
      </c>
      <c r="O154" s="39">
        <v>18430.453125</v>
      </c>
      <c r="P154" s="39">
        <v>18269.8671875</v>
      </c>
      <c r="Q154" s="38">
        <v>0.2491786926984787</v>
      </c>
      <c r="R154" s="39">
        <v>4552.46142578125</v>
      </c>
      <c r="S154" s="39">
        <v>504.61294555664063</v>
      </c>
      <c r="T154" s="37">
        <v>10</v>
      </c>
      <c r="U154" s="37" t="s">
        <v>80</v>
      </c>
    </row>
    <row r="155" spans="1:21" s="40" customFormat="1" x14ac:dyDescent="0.25">
      <c r="A155" s="37">
        <v>760</v>
      </c>
      <c r="B155" s="37" t="s">
        <v>178</v>
      </c>
      <c r="C155" s="37" t="s">
        <v>179</v>
      </c>
      <c r="D155" s="37" t="s">
        <v>95</v>
      </c>
      <c r="E155" s="37" t="s">
        <v>127</v>
      </c>
      <c r="F155" s="37" t="s">
        <v>180</v>
      </c>
      <c r="G155" s="37" t="s">
        <v>81</v>
      </c>
      <c r="H155" s="48">
        <v>2.8774330392479897E-2</v>
      </c>
      <c r="I155" s="48">
        <v>3.769432008266449E-2</v>
      </c>
      <c r="J155" s="49">
        <v>9.6941336989402771</v>
      </c>
      <c r="K155" s="49">
        <v>38.883641362190247</v>
      </c>
      <c r="L155" s="49">
        <v>6.9363340735435486</v>
      </c>
      <c r="M155" s="49">
        <v>1.7150487750768661</v>
      </c>
      <c r="N155" s="39">
        <v>20824.892578125</v>
      </c>
      <c r="O155" s="39">
        <v>18430.453125</v>
      </c>
      <c r="P155" s="39">
        <v>18269.8671875</v>
      </c>
      <c r="Q155" s="38">
        <v>0.1882006973028183</v>
      </c>
      <c r="R155" s="39">
        <v>3438.40185546875</v>
      </c>
      <c r="S155" s="39">
        <v>333.32327270507813</v>
      </c>
      <c r="T155" s="37">
        <v>10</v>
      </c>
      <c r="U155" s="37" t="s">
        <v>80</v>
      </c>
    </row>
    <row r="156" spans="1:21" s="40" customFormat="1" x14ac:dyDescent="0.25">
      <c r="A156" s="37">
        <v>760</v>
      </c>
      <c r="B156" s="37" t="s">
        <v>178</v>
      </c>
      <c r="C156" s="37" t="s">
        <v>179</v>
      </c>
      <c r="D156" s="37" t="s">
        <v>95</v>
      </c>
      <c r="E156" s="37" t="s">
        <v>127</v>
      </c>
      <c r="F156" s="37" t="s">
        <v>180</v>
      </c>
      <c r="G156" s="37" t="s">
        <v>82</v>
      </c>
      <c r="H156" s="48">
        <v>2.8774330392479897E-2</v>
      </c>
      <c r="I156" s="48">
        <v>2.0586686208844185E-2</v>
      </c>
      <c r="J156" s="49">
        <v>5.3641129285097122</v>
      </c>
      <c r="K156" s="49">
        <v>38.378545641899109</v>
      </c>
      <c r="L156" s="49">
        <v>6.488463282585144</v>
      </c>
      <c r="M156" s="49">
        <v>0.75463871471583843</v>
      </c>
      <c r="N156" s="39">
        <v>20824.892578125</v>
      </c>
      <c r="O156" s="39">
        <v>18430.453125</v>
      </c>
      <c r="P156" s="39">
        <v>18269.8671875</v>
      </c>
      <c r="Q156" s="38">
        <v>0.49907296895980835</v>
      </c>
      <c r="R156" s="39">
        <v>9117.9970703125</v>
      </c>
      <c r="S156" s="39">
        <v>489.09967041015625</v>
      </c>
      <c r="T156" s="37">
        <v>10</v>
      </c>
      <c r="U156" s="37" t="s">
        <v>80</v>
      </c>
    </row>
    <row r="157" spans="1:21" s="40" customFormat="1" x14ac:dyDescent="0.25">
      <c r="A157" s="37">
        <v>760</v>
      </c>
      <c r="B157" s="37" t="s">
        <v>178</v>
      </c>
      <c r="C157" s="37" t="s">
        <v>179</v>
      </c>
      <c r="D157" s="37" t="s">
        <v>95</v>
      </c>
      <c r="E157" s="37" t="s">
        <v>127</v>
      </c>
      <c r="F157" s="37" t="s">
        <v>180</v>
      </c>
      <c r="G157" s="37" t="s">
        <v>83</v>
      </c>
      <c r="H157" s="48">
        <v>2.8774330392479897E-2</v>
      </c>
      <c r="I157" s="48">
        <v>7.6735597103834152E-3</v>
      </c>
      <c r="J157" s="49">
        <v>2.0232873037457466</v>
      </c>
      <c r="K157" s="49">
        <v>37.926197052001953</v>
      </c>
      <c r="L157" s="49">
        <v>10.140348225831985</v>
      </c>
      <c r="M157" s="49">
        <v>0.23504446726292372</v>
      </c>
      <c r="N157" s="39">
        <v>20824.892578125</v>
      </c>
      <c r="O157" s="39">
        <v>18430.453125</v>
      </c>
      <c r="P157" s="39">
        <v>18269.8671875</v>
      </c>
      <c r="Q157" s="38">
        <v>6.354764848947525E-2</v>
      </c>
      <c r="R157" s="39">
        <v>1161.007080078125</v>
      </c>
      <c r="S157" s="39">
        <v>23.490509033203125</v>
      </c>
      <c r="T157" s="37">
        <v>10</v>
      </c>
      <c r="U157" s="37" t="s">
        <v>80</v>
      </c>
    </row>
    <row r="158" spans="1:21" s="40" customFormat="1" x14ac:dyDescent="0.25">
      <c r="A158" s="37">
        <v>762</v>
      </c>
      <c r="B158" s="37" t="s">
        <v>181</v>
      </c>
      <c r="C158" s="37" t="s">
        <v>182</v>
      </c>
      <c r="D158" s="37" t="s">
        <v>76</v>
      </c>
      <c r="E158" s="37" t="s">
        <v>77</v>
      </c>
      <c r="F158" s="37" t="s">
        <v>169</v>
      </c>
      <c r="G158" s="37" t="s">
        <v>79</v>
      </c>
      <c r="H158" s="48">
        <v>2.9005924239754677E-2</v>
      </c>
      <c r="I158" s="48">
        <v>4.273686558008194E-2</v>
      </c>
      <c r="J158" s="49">
        <v>10.811870545148849</v>
      </c>
      <c r="K158" s="49">
        <v>39.527726173400879</v>
      </c>
      <c r="L158" s="49">
        <v>25.124216079711914</v>
      </c>
      <c r="M158" s="49">
        <v>1.2155577540397644</v>
      </c>
      <c r="N158" s="39">
        <v>8921.3427734375</v>
      </c>
      <c r="O158" s="39">
        <v>8734.951171875</v>
      </c>
      <c r="P158" s="39">
        <v>8921.3427734375</v>
      </c>
      <c r="Q158" s="38">
        <v>0.26462703943252563</v>
      </c>
      <c r="R158" s="39">
        <v>2360.82861328125</v>
      </c>
      <c r="S158" s="39">
        <v>255.24974060058594</v>
      </c>
      <c r="T158" s="37">
        <v>10</v>
      </c>
      <c r="U158" s="37" t="s">
        <v>80</v>
      </c>
    </row>
    <row r="159" spans="1:21" s="40" customFormat="1" x14ac:dyDescent="0.25">
      <c r="A159" s="37">
        <v>762</v>
      </c>
      <c r="B159" s="37" t="s">
        <v>181</v>
      </c>
      <c r="C159" s="37" t="s">
        <v>182</v>
      </c>
      <c r="D159" s="37" t="s">
        <v>76</v>
      </c>
      <c r="E159" s="37" t="s">
        <v>77</v>
      </c>
      <c r="F159" s="37" t="s">
        <v>169</v>
      </c>
      <c r="G159" s="37" t="s">
        <v>81</v>
      </c>
      <c r="H159" s="48">
        <v>2.9005924239754677E-2</v>
      </c>
      <c r="I159" s="48">
        <v>1.7610484734177589E-2</v>
      </c>
      <c r="J159" s="49">
        <v>4.5749098062515259</v>
      </c>
      <c r="K159" s="49">
        <v>38.493618369102478</v>
      </c>
      <c r="L159" s="49">
        <v>15.976181626319885</v>
      </c>
      <c r="M159" s="49">
        <v>0.53939740173518658</v>
      </c>
      <c r="N159" s="39">
        <v>8921.3427734375</v>
      </c>
      <c r="O159" s="39">
        <v>8734.951171875</v>
      </c>
      <c r="P159" s="39">
        <v>8921.3427734375</v>
      </c>
      <c r="Q159" s="38">
        <v>0.15084847807884216</v>
      </c>
      <c r="R159" s="39">
        <v>1345.77099609375</v>
      </c>
      <c r="S159" s="39">
        <v>61.56781005859375</v>
      </c>
      <c r="T159" s="37">
        <v>10</v>
      </c>
      <c r="U159" s="37" t="s">
        <v>80</v>
      </c>
    </row>
    <row r="160" spans="1:21" s="40" customFormat="1" x14ac:dyDescent="0.25">
      <c r="A160" s="37">
        <v>762</v>
      </c>
      <c r="B160" s="37" t="s">
        <v>181</v>
      </c>
      <c r="C160" s="37" t="s">
        <v>182</v>
      </c>
      <c r="D160" s="37" t="s">
        <v>76</v>
      </c>
      <c r="E160" s="37" t="s">
        <v>77</v>
      </c>
      <c r="F160" s="37" t="s">
        <v>169</v>
      </c>
      <c r="G160" s="37" t="s">
        <v>82</v>
      </c>
      <c r="H160" s="48">
        <v>2.9005924239754677E-2</v>
      </c>
      <c r="I160" s="48">
        <v>2.5690594688057899E-2</v>
      </c>
      <c r="J160" s="49">
        <v>6.6566959023475647</v>
      </c>
      <c r="K160" s="49">
        <v>38.593614101409912</v>
      </c>
      <c r="L160" s="49">
        <v>18.628028035163879</v>
      </c>
      <c r="M160" s="49">
        <v>0.55761700496077538</v>
      </c>
      <c r="N160" s="39">
        <v>8921.3427734375</v>
      </c>
      <c r="O160" s="39">
        <v>8734.951171875</v>
      </c>
      <c r="P160" s="39">
        <v>8921.3427734375</v>
      </c>
      <c r="Q160" s="38">
        <v>0.51564419269561768</v>
      </c>
      <c r="R160" s="39">
        <v>4600.23876953125</v>
      </c>
      <c r="S160" s="39">
        <v>306.22390747070313</v>
      </c>
      <c r="T160" s="37">
        <v>10</v>
      </c>
      <c r="U160" s="37" t="s">
        <v>80</v>
      </c>
    </row>
    <row r="161" spans="1:21" s="40" customFormat="1" x14ac:dyDescent="0.25">
      <c r="A161" s="37">
        <v>762</v>
      </c>
      <c r="B161" s="37" t="s">
        <v>181</v>
      </c>
      <c r="C161" s="37" t="s">
        <v>182</v>
      </c>
      <c r="D161" s="37" t="s">
        <v>76</v>
      </c>
      <c r="E161" s="37" t="s">
        <v>77</v>
      </c>
      <c r="F161" s="37" t="s">
        <v>169</v>
      </c>
      <c r="G161" s="37" t="s">
        <v>83</v>
      </c>
      <c r="H161" s="48">
        <v>2.9005924239754677E-2</v>
      </c>
      <c r="I161" s="48">
        <v>2.6059167459607124E-2</v>
      </c>
      <c r="J161" s="49">
        <v>6.698937714099884</v>
      </c>
      <c r="K161" s="49">
        <v>38.900446891784668</v>
      </c>
      <c r="L161" s="49">
        <v>20.615994930267334</v>
      </c>
      <c r="M161" s="49">
        <v>0.59678326360881329</v>
      </c>
      <c r="N161" s="39">
        <v>8921.3427734375</v>
      </c>
      <c r="O161" s="39">
        <v>8734.951171875</v>
      </c>
      <c r="P161" s="39">
        <v>8921.3427734375</v>
      </c>
      <c r="Q161" s="38">
        <v>6.8880289793014526E-2</v>
      </c>
      <c r="R161" s="39">
        <v>614.50469970703125</v>
      </c>
      <c r="S161" s="39">
        <v>41.165287017822266</v>
      </c>
      <c r="T161" s="37">
        <v>10</v>
      </c>
      <c r="U161" s="37" t="s">
        <v>80</v>
      </c>
    </row>
    <row r="162" spans="1:21" s="40" customFormat="1" x14ac:dyDescent="0.25">
      <c r="A162" s="37">
        <v>222</v>
      </c>
      <c r="B162" s="37" t="s">
        <v>183</v>
      </c>
      <c r="C162" s="37" t="s">
        <v>184</v>
      </c>
      <c r="D162" s="37" t="s">
        <v>105</v>
      </c>
      <c r="E162" s="37" t="s">
        <v>86</v>
      </c>
      <c r="F162" s="37" t="s">
        <v>90</v>
      </c>
      <c r="G162" s="37" t="s">
        <v>79</v>
      </c>
      <c r="H162" s="48">
        <v>3.2462511211633682E-2</v>
      </c>
      <c r="I162" s="48">
        <v>4.8796322196722031E-2</v>
      </c>
      <c r="J162" s="49">
        <v>11.38557493686676</v>
      </c>
      <c r="K162" s="49">
        <v>42.858022451400757</v>
      </c>
      <c r="L162" s="49">
        <v>12.558844685554504</v>
      </c>
      <c r="M162" s="49">
        <v>3.021174855530262</v>
      </c>
      <c r="N162" s="39">
        <v>6281.18896484375</v>
      </c>
      <c r="O162" s="39">
        <v>6344.72216796875</v>
      </c>
      <c r="P162" s="39">
        <v>6377.85302734375</v>
      </c>
      <c r="Q162" s="38">
        <v>0.17366287112236023</v>
      </c>
      <c r="R162" s="39">
        <v>1107.5963134765625</v>
      </c>
      <c r="S162" s="39">
        <v>126.10620880126953</v>
      </c>
      <c r="T162" s="37">
        <v>10</v>
      </c>
      <c r="U162" s="37" t="s">
        <v>80</v>
      </c>
    </row>
    <row r="163" spans="1:21" s="40" customFormat="1" x14ac:dyDescent="0.25">
      <c r="A163" s="37">
        <v>222</v>
      </c>
      <c r="B163" s="37" t="s">
        <v>183</v>
      </c>
      <c r="C163" s="37" t="s">
        <v>184</v>
      </c>
      <c r="D163" s="37" t="s">
        <v>105</v>
      </c>
      <c r="E163" s="37" t="s">
        <v>86</v>
      </c>
      <c r="F163" s="37" t="s">
        <v>90</v>
      </c>
      <c r="G163" s="37" t="s">
        <v>81</v>
      </c>
      <c r="H163" s="48">
        <v>3.2462511211633682E-2</v>
      </c>
      <c r="I163" s="48">
        <v>4.0617130696773529E-2</v>
      </c>
      <c r="J163" s="49">
        <v>9.6626400947570801</v>
      </c>
      <c r="K163" s="49">
        <v>42.035230994224548</v>
      </c>
      <c r="L163" s="49">
        <v>9.8794959485530853</v>
      </c>
      <c r="M163" s="49">
        <v>2.4724323302507401</v>
      </c>
      <c r="N163" s="39">
        <v>6281.18896484375</v>
      </c>
      <c r="O163" s="39">
        <v>6344.72216796875</v>
      </c>
      <c r="P163" s="39">
        <v>6377.85302734375</v>
      </c>
      <c r="Q163" s="38">
        <v>0.17774806916713715</v>
      </c>
      <c r="R163" s="39">
        <v>1133.6510009765625</v>
      </c>
      <c r="S163" s="39">
        <v>109.54061889648438</v>
      </c>
      <c r="T163" s="37">
        <v>10</v>
      </c>
      <c r="U163" s="37" t="s">
        <v>80</v>
      </c>
    </row>
    <row r="164" spans="1:21" s="40" customFormat="1" x14ac:dyDescent="0.25">
      <c r="A164" s="37">
        <v>222</v>
      </c>
      <c r="B164" s="37" t="s">
        <v>183</v>
      </c>
      <c r="C164" s="37" t="s">
        <v>184</v>
      </c>
      <c r="D164" s="37" t="s">
        <v>105</v>
      </c>
      <c r="E164" s="37" t="s">
        <v>86</v>
      </c>
      <c r="F164" s="37" t="s">
        <v>90</v>
      </c>
      <c r="G164" s="37" t="s">
        <v>82</v>
      </c>
      <c r="H164" s="48">
        <v>3.2462511211633682E-2</v>
      </c>
      <c r="I164" s="48">
        <v>2.4396220222115517E-2</v>
      </c>
      <c r="J164" s="49">
        <v>6.0074567794799805</v>
      </c>
      <c r="K164" s="49">
        <v>40.609896183013916</v>
      </c>
      <c r="L164" s="49">
        <v>8.3209745585918427</v>
      </c>
      <c r="M164" s="49">
        <v>1.1397012509405613</v>
      </c>
      <c r="N164" s="39">
        <v>6281.18896484375</v>
      </c>
      <c r="O164" s="39">
        <v>6344.72216796875</v>
      </c>
      <c r="P164" s="39">
        <v>6377.85302734375</v>
      </c>
      <c r="Q164" s="38">
        <v>0.53649282455444336</v>
      </c>
      <c r="R164" s="39">
        <v>3421.67236328125</v>
      </c>
      <c r="S164" s="39">
        <v>205.55548095703125</v>
      </c>
      <c r="T164" s="37">
        <v>10</v>
      </c>
      <c r="U164" s="37" t="s">
        <v>80</v>
      </c>
    </row>
    <row r="165" spans="1:21" s="40" customFormat="1" x14ac:dyDescent="0.25">
      <c r="A165" s="37">
        <v>222</v>
      </c>
      <c r="B165" s="37" t="s">
        <v>183</v>
      </c>
      <c r="C165" s="37" t="s">
        <v>184</v>
      </c>
      <c r="D165" s="37" t="s">
        <v>105</v>
      </c>
      <c r="E165" s="37" t="s">
        <v>86</v>
      </c>
      <c r="F165" s="37" t="s">
        <v>90</v>
      </c>
      <c r="G165" s="37" t="s">
        <v>83</v>
      </c>
      <c r="H165" s="48">
        <v>3.2462511211633682E-2</v>
      </c>
      <c r="I165" s="48">
        <v>3.2513409852981567E-2</v>
      </c>
      <c r="J165" s="49">
        <v>8.3356194198131561</v>
      </c>
      <c r="K165" s="49">
        <v>39.005389809608459</v>
      </c>
      <c r="L165" s="49">
        <v>13.25511634349823</v>
      </c>
      <c r="M165" s="49">
        <v>0.74104610830545425</v>
      </c>
      <c r="N165" s="39">
        <v>6281.18896484375</v>
      </c>
      <c r="O165" s="39">
        <v>6344.72216796875</v>
      </c>
      <c r="P165" s="39">
        <v>6377.85302734375</v>
      </c>
      <c r="Q165" s="38">
        <v>0.11209622770547867</v>
      </c>
      <c r="R165" s="39">
        <v>714.93328857421875</v>
      </c>
      <c r="S165" s="39">
        <v>59.5941162109375</v>
      </c>
      <c r="T165" s="37">
        <v>10</v>
      </c>
      <c r="U165" s="37" t="s">
        <v>80</v>
      </c>
    </row>
    <row r="166" spans="1:21" s="40" customFormat="1" x14ac:dyDescent="0.25">
      <c r="A166" s="37">
        <v>368</v>
      </c>
      <c r="B166" s="37" t="s">
        <v>185</v>
      </c>
      <c r="C166" s="37" t="s">
        <v>186</v>
      </c>
      <c r="D166" s="37" t="s">
        <v>95</v>
      </c>
      <c r="E166" s="37" t="s">
        <v>86</v>
      </c>
      <c r="F166" s="37" t="s">
        <v>187</v>
      </c>
      <c r="G166" s="37" t="s">
        <v>79</v>
      </c>
      <c r="H166" s="48">
        <v>3.2694324851036072E-2</v>
      </c>
      <c r="I166" s="48">
        <v>4.5568253844976425E-2</v>
      </c>
      <c r="J166" s="49">
        <v>11.923357099294662</v>
      </c>
      <c r="K166" s="49">
        <v>38.217639923095703</v>
      </c>
      <c r="L166" s="49">
        <v>6.2457632273435593</v>
      </c>
      <c r="M166" s="49">
        <v>1.9868960604071617</v>
      </c>
      <c r="N166" s="39">
        <v>39339.75390625</v>
      </c>
      <c r="O166" s="39">
        <v>37202.5703125</v>
      </c>
      <c r="P166" s="39">
        <v>38274.6171875</v>
      </c>
      <c r="Q166" s="38">
        <v>0.27580192685127258</v>
      </c>
      <c r="R166" s="39">
        <v>10556.212890625</v>
      </c>
      <c r="S166" s="39">
        <v>1258.6549072265625</v>
      </c>
      <c r="T166" s="37">
        <v>10</v>
      </c>
      <c r="U166" s="37" t="s">
        <v>80</v>
      </c>
    </row>
    <row r="167" spans="1:21" s="40" customFormat="1" x14ac:dyDescent="0.25">
      <c r="A167" s="37">
        <v>368</v>
      </c>
      <c r="B167" s="37" t="s">
        <v>185</v>
      </c>
      <c r="C167" s="37" t="s">
        <v>186</v>
      </c>
      <c r="D167" s="37" t="s">
        <v>95</v>
      </c>
      <c r="E167" s="37" t="s">
        <v>86</v>
      </c>
      <c r="F167" s="37" t="s">
        <v>187</v>
      </c>
      <c r="G167" s="37" t="s">
        <v>81</v>
      </c>
      <c r="H167" s="48">
        <v>3.2694324851036072E-2</v>
      </c>
      <c r="I167" s="48">
        <v>3.6016203463077545E-2</v>
      </c>
      <c r="J167" s="49">
        <v>9.4960778951644897</v>
      </c>
      <c r="K167" s="49">
        <v>37.927448749542236</v>
      </c>
      <c r="L167" s="49">
        <v>5.5172547698020935</v>
      </c>
      <c r="M167" s="49">
        <v>1.5053251758217812</v>
      </c>
      <c r="N167" s="39">
        <v>39339.75390625</v>
      </c>
      <c r="O167" s="39">
        <v>37202.5703125</v>
      </c>
      <c r="P167" s="39">
        <v>38274.6171875</v>
      </c>
      <c r="Q167" s="38">
        <v>0.19275593757629395</v>
      </c>
      <c r="R167" s="39">
        <v>7377.65966796875</v>
      </c>
      <c r="S167" s="39">
        <v>700.58831787109375</v>
      </c>
      <c r="T167" s="37">
        <v>10</v>
      </c>
      <c r="U167" s="37" t="s">
        <v>80</v>
      </c>
    </row>
    <row r="168" spans="1:21" s="40" customFormat="1" x14ac:dyDescent="0.25">
      <c r="A168" s="37">
        <v>368</v>
      </c>
      <c r="B168" s="37" t="s">
        <v>185</v>
      </c>
      <c r="C168" s="37" t="s">
        <v>186</v>
      </c>
      <c r="D168" s="37" t="s">
        <v>95</v>
      </c>
      <c r="E168" s="37" t="s">
        <v>86</v>
      </c>
      <c r="F168" s="37" t="s">
        <v>187</v>
      </c>
      <c r="G168" s="37" t="s">
        <v>82</v>
      </c>
      <c r="H168" s="48">
        <v>3.2694324851036072E-2</v>
      </c>
      <c r="I168" s="48">
        <v>2.5482889264822006E-2</v>
      </c>
      <c r="J168" s="49">
        <v>6.7889727652072906</v>
      </c>
      <c r="K168" s="49">
        <v>37.535709142684937</v>
      </c>
      <c r="L168" s="49">
        <v>4.5941498130559921</v>
      </c>
      <c r="M168" s="49">
        <v>0.93383127823472023</v>
      </c>
      <c r="N168" s="39">
        <v>39339.75390625</v>
      </c>
      <c r="O168" s="39">
        <v>37202.5703125</v>
      </c>
      <c r="P168" s="39">
        <v>38274.6171875</v>
      </c>
      <c r="Q168" s="38">
        <v>0.47713527083396912</v>
      </c>
      <c r="R168" s="39">
        <v>18262.169921875</v>
      </c>
      <c r="S168" s="39">
        <v>1239.813720703125</v>
      </c>
      <c r="T168" s="37">
        <v>10</v>
      </c>
      <c r="U168" s="37" t="s">
        <v>80</v>
      </c>
    </row>
    <row r="169" spans="1:21" s="40" customFormat="1" x14ac:dyDescent="0.25">
      <c r="A169" s="37">
        <v>368</v>
      </c>
      <c r="B169" s="37" t="s">
        <v>185</v>
      </c>
      <c r="C169" s="37" t="s">
        <v>186</v>
      </c>
      <c r="D169" s="37" t="s">
        <v>95</v>
      </c>
      <c r="E169" s="37" t="s">
        <v>86</v>
      </c>
      <c r="F169" s="37" t="s">
        <v>187</v>
      </c>
      <c r="G169" s="37" t="s">
        <v>83</v>
      </c>
      <c r="H169" s="48">
        <v>3.2694324851036072E-2</v>
      </c>
      <c r="I169" s="48">
        <v>1.8881386145949364E-2</v>
      </c>
      <c r="J169" s="49">
        <v>5.1052596420049667</v>
      </c>
      <c r="K169" s="49">
        <v>36.984184384346008</v>
      </c>
      <c r="L169" s="49">
        <v>4.8911590129137039</v>
      </c>
      <c r="M169" s="49">
        <v>0.53055123426020145</v>
      </c>
      <c r="N169" s="39">
        <v>39339.75390625</v>
      </c>
      <c r="O169" s="39">
        <v>37202.5703125</v>
      </c>
      <c r="P169" s="39">
        <v>38274.6171875</v>
      </c>
      <c r="Q169" s="38">
        <v>5.4306883364915848E-2</v>
      </c>
      <c r="R169" s="39">
        <v>2078.5751953125</v>
      </c>
      <c r="S169" s="39">
        <v>106.11666107177734</v>
      </c>
      <c r="T169" s="37">
        <v>10</v>
      </c>
      <c r="U169" s="37" t="s">
        <v>80</v>
      </c>
    </row>
    <row r="170" spans="1:21" s="40" customFormat="1" x14ac:dyDescent="0.25">
      <c r="A170" s="37">
        <v>740</v>
      </c>
      <c r="B170" s="37" t="s">
        <v>188</v>
      </c>
      <c r="C170" s="37" t="s">
        <v>189</v>
      </c>
      <c r="D170" s="37" t="s">
        <v>105</v>
      </c>
      <c r="E170" s="37" t="s">
        <v>86</v>
      </c>
      <c r="F170" s="37" t="s">
        <v>190</v>
      </c>
      <c r="G170" s="37" t="s">
        <v>79</v>
      </c>
      <c r="H170" s="48">
        <v>4.0718883275985718E-2</v>
      </c>
      <c r="I170" s="48">
        <v>8.6036622524261475E-2</v>
      </c>
      <c r="J170" s="49">
        <v>18.989220261573792</v>
      </c>
      <c r="K170" s="49">
        <v>45.308136940002441</v>
      </c>
      <c r="L170" s="49">
        <v>6.6089056432247162</v>
      </c>
      <c r="M170" s="49">
        <v>6.1249375343322754</v>
      </c>
      <c r="N170" s="39">
        <v>526.10302734375</v>
      </c>
      <c r="O170" s="39">
        <v>558.36798095703125</v>
      </c>
      <c r="P170" s="39">
        <v>563.4019775390625</v>
      </c>
      <c r="Q170" s="38">
        <v>0.19130153954029083</v>
      </c>
      <c r="R170" s="39">
        <v>107.7796630859375</v>
      </c>
      <c r="S170" s="39">
        <v>20.466518402099609</v>
      </c>
      <c r="T170" s="37">
        <v>9</v>
      </c>
      <c r="U170" s="37" t="s">
        <v>319</v>
      </c>
    </row>
    <row r="171" spans="1:21" s="40" customFormat="1" x14ac:dyDescent="0.25">
      <c r="A171" s="37">
        <v>740</v>
      </c>
      <c r="B171" s="37" t="s">
        <v>188</v>
      </c>
      <c r="C171" s="37" t="s">
        <v>189</v>
      </c>
      <c r="D171" s="37" t="s">
        <v>105</v>
      </c>
      <c r="E171" s="37" t="s">
        <v>86</v>
      </c>
      <c r="F171" s="37" t="s">
        <v>190</v>
      </c>
      <c r="G171" s="37" t="s">
        <v>81</v>
      </c>
      <c r="H171" s="48">
        <v>4.0718883275985718E-2</v>
      </c>
      <c r="I171" s="48">
        <v>4.3898094445466995E-2</v>
      </c>
      <c r="J171" s="49">
        <v>9.8125569522380829</v>
      </c>
      <c r="K171" s="49">
        <v>44.736653566360474</v>
      </c>
      <c r="L171" s="49">
        <v>4.4845208525657654</v>
      </c>
      <c r="M171" s="49">
        <v>3.0698806047439575</v>
      </c>
      <c r="N171" s="39">
        <v>526.10302734375</v>
      </c>
      <c r="O171" s="39">
        <v>558.36798095703125</v>
      </c>
      <c r="P171" s="39">
        <v>563.4019775390625</v>
      </c>
      <c r="Q171" s="38">
        <v>0.15200003981590271</v>
      </c>
      <c r="R171" s="39">
        <v>85.637123107910156</v>
      </c>
      <c r="S171" s="39">
        <v>8.4031915664672852</v>
      </c>
      <c r="T171" s="37">
        <v>9</v>
      </c>
      <c r="U171" s="37" t="s">
        <v>319</v>
      </c>
    </row>
    <row r="172" spans="1:21" s="40" customFormat="1" x14ac:dyDescent="0.25">
      <c r="A172" s="37">
        <v>740</v>
      </c>
      <c r="B172" s="37" t="s">
        <v>188</v>
      </c>
      <c r="C172" s="37" t="s">
        <v>189</v>
      </c>
      <c r="D172" s="37" t="s">
        <v>105</v>
      </c>
      <c r="E172" s="37" t="s">
        <v>86</v>
      </c>
      <c r="F172" s="37" t="s">
        <v>190</v>
      </c>
      <c r="G172" s="37" t="s">
        <v>82</v>
      </c>
      <c r="H172" s="48">
        <v>4.0718883275985718E-2</v>
      </c>
      <c r="I172" s="48">
        <v>2.654934860765934E-2</v>
      </c>
      <c r="J172" s="49">
        <v>6.4216949045658112</v>
      </c>
      <c r="K172" s="49">
        <v>41.343209147453308</v>
      </c>
      <c r="L172" s="49">
        <v>3.229796513915062</v>
      </c>
      <c r="M172" s="49">
        <v>1.3317774049937725</v>
      </c>
      <c r="N172" s="39">
        <v>526.10302734375</v>
      </c>
      <c r="O172" s="39">
        <v>558.36798095703125</v>
      </c>
      <c r="P172" s="39">
        <v>563.4019775390625</v>
      </c>
      <c r="Q172" s="38">
        <v>0.55507731437683105</v>
      </c>
      <c r="R172" s="39">
        <v>312.73165893554688</v>
      </c>
      <c r="S172" s="39">
        <v>20.082672119140625</v>
      </c>
      <c r="T172" s="37">
        <v>9</v>
      </c>
      <c r="U172" s="37" t="s">
        <v>319</v>
      </c>
    </row>
    <row r="173" spans="1:21" s="40" customFormat="1" x14ac:dyDescent="0.25">
      <c r="A173" s="37">
        <v>740</v>
      </c>
      <c r="B173" s="37" t="s">
        <v>188</v>
      </c>
      <c r="C173" s="37" t="s">
        <v>189</v>
      </c>
      <c r="D173" s="37" t="s">
        <v>105</v>
      </c>
      <c r="E173" s="37" t="s">
        <v>86</v>
      </c>
      <c r="F173" s="37" t="s">
        <v>190</v>
      </c>
      <c r="G173" s="37" t="s">
        <v>83</v>
      </c>
      <c r="H173" s="48">
        <v>4.0718883275985718E-2</v>
      </c>
      <c r="I173" s="48">
        <v>2.2043859586119652E-2</v>
      </c>
      <c r="J173" s="49">
        <v>5.4688725620508194</v>
      </c>
      <c r="K173" s="49">
        <v>40.307870507240295</v>
      </c>
      <c r="L173" s="49">
        <v>6.6595345735549927</v>
      </c>
      <c r="M173" s="49">
        <v>0.99491877481341362</v>
      </c>
      <c r="N173" s="39">
        <v>526.10302734375</v>
      </c>
      <c r="O173" s="39">
        <v>558.36798095703125</v>
      </c>
      <c r="P173" s="39">
        <v>563.4019775390625</v>
      </c>
      <c r="Q173" s="38">
        <v>0.10162108391523361</v>
      </c>
      <c r="R173" s="39">
        <v>57.253520965576172</v>
      </c>
      <c r="S173" s="39">
        <v>3.1311221122741699</v>
      </c>
      <c r="T173" s="37">
        <v>9</v>
      </c>
      <c r="U173" s="37" t="s">
        <v>319</v>
      </c>
    </row>
    <row r="174" spans="1:21" s="40" customFormat="1" x14ac:dyDescent="0.25">
      <c r="A174" s="37">
        <v>496</v>
      </c>
      <c r="B174" s="37" t="s">
        <v>191</v>
      </c>
      <c r="C174" s="37" t="s">
        <v>192</v>
      </c>
      <c r="D174" s="37" t="s">
        <v>115</v>
      </c>
      <c r="E174" s="37" t="s">
        <v>86</v>
      </c>
      <c r="F174" s="37" t="s">
        <v>102</v>
      </c>
      <c r="G174" s="37" t="s">
        <v>79</v>
      </c>
      <c r="H174" s="48">
        <v>4.2342282831668854E-2</v>
      </c>
      <c r="I174" s="48">
        <v>6.0747023671865463E-2</v>
      </c>
      <c r="J174" s="49">
        <v>14.273619651794434</v>
      </c>
      <c r="K174" s="49">
        <v>42.558947205543518</v>
      </c>
      <c r="L174" s="49">
        <v>19.333060085773468</v>
      </c>
      <c r="M174" s="49">
        <v>2.8333522379398346</v>
      </c>
      <c r="N174" s="39">
        <v>2869.10693359375</v>
      </c>
      <c r="O174" s="39">
        <v>3027.39794921875</v>
      </c>
      <c r="P174" s="39">
        <v>3075.64697265625</v>
      </c>
      <c r="Q174" s="38">
        <v>0.21166615188121796</v>
      </c>
      <c r="R174" s="39">
        <v>651.0103759765625</v>
      </c>
      <c r="S174" s="39">
        <v>92.922744750976563</v>
      </c>
      <c r="T174" s="37">
        <v>10</v>
      </c>
      <c r="U174" s="37" t="s">
        <v>80</v>
      </c>
    </row>
    <row r="175" spans="1:21" s="40" customFormat="1" x14ac:dyDescent="0.25">
      <c r="A175" s="37">
        <v>496</v>
      </c>
      <c r="B175" s="37" t="s">
        <v>191</v>
      </c>
      <c r="C175" s="37" t="s">
        <v>192</v>
      </c>
      <c r="D175" s="37" t="s">
        <v>115</v>
      </c>
      <c r="E175" s="37" t="s">
        <v>86</v>
      </c>
      <c r="F175" s="37" t="s">
        <v>102</v>
      </c>
      <c r="G175" s="37" t="s">
        <v>81</v>
      </c>
      <c r="H175" s="48">
        <v>4.2342282831668854E-2</v>
      </c>
      <c r="I175" s="48">
        <v>3.3624425530433655E-2</v>
      </c>
      <c r="J175" s="49">
        <v>8.1449814140796661</v>
      </c>
      <c r="K175" s="49">
        <v>41.282385587692261</v>
      </c>
      <c r="L175" s="49">
        <v>21.895100176334381</v>
      </c>
      <c r="M175" s="49">
        <v>1.0464223101735115</v>
      </c>
      <c r="N175" s="39">
        <v>2869.10693359375</v>
      </c>
      <c r="O175" s="39">
        <v>3027.39794921875</v>
      </c>
      <c r="P175" s="39">
        <v>3075.64697265625</v>
      </c>
      <c r="Q175" s="38">
        <v>0.14008495211601257</v>
      </c>
      <c r="R175" s="39">
        <v>430.85186767578125</v>
      </c>
      <c r="S175" s="39">
        <v>35.092803955078125</v>
      </c>
      <c r="T175" s="37">
        <v>10</v>
      </c>
      <c r="U175" s="37" t="s">
        <v>80</v>
      </c>
    </row>
    <row r="176" spans="1:21" s="40" customFormat="1" x14ac:dyDescent="0.25">
      <c r="A176" s="37">
        <v>496</v>
      </c>
      <c r="B176" s="37" t="s">
        <v>191</v>
      </c>
      <c r="C176" s="37" t="s">
        <v>192</v>
      </c>
      <c r="D176" s="37" t="s">
        <v>115</v>
      </c>
      <c r="E176" s="37" t="s">
        <v>86</v>
      </c>
      <c r="F176" s="37" t="s">
        <v>102</v>
      </c>
      <c r="G176" s="37" t="s">
        <v>82</v>
      </c>
      <c r="H176" s="48">
        <v>4.2342282831668854E-2</v>
      </c>
      <c r="I176" s="48">
        <v>3.523586317896843E-2</v>
      </c>
      <c r="J176" s="49">
        <v>8.4698677062988281</v>
      </c>
      <c r="K176" s="49">
        <v>41.601428389549255</v>
      </c>
      <c r="L176" s="49">
        <v>18.851529061794281</v>
      </c>
      <c r="M176" s="49">
        <v>1.2197932228446007</v>
      </c>
      <c r="N176" s="39">
        <v>2869.10693359375</v>
      </c>
      <c r="O176" s="39">
        <v>3027.39794921875</v>
      </c>
      <c r="P176" s="39">
        <v>3075.64697265625</v>
      </c>
      <c r="Q176" s="38">
        <v>0.57351219654083252</v>
      </c>
      <c r="R176" s="39">
        <v>1763.9210205078125</v>
      </c>
      <c r="S176" s="39">
        <v>149.40177917480469</v>
      </c>
      <c r="T176" s="37">
        <v>10</v>
      </c>
      <c r="U176" s="37" t="s">
        <v>80</v>
      </c>
    </row>
    <row r="177" spans="1:21" s="40" customFormat="1" x14ac:dyDescent="0.25">
      <c r="A177" s="37">
        <v>496</v>
      </c>
      <c r="B177" s="37" t="s">
        <v>191</v>
      </c>
      <c r="C177" s="37" t="s">
        <v>192</v>
      </c>
      <c r="D177" s="37" t="s">
        <v>115</v>
      </c>
      <c r="E177" s="37" t="s">
        <v>86</v>
      </c>
      <c r="F177" s="37" t="s">
        <v>102</v>
      </c>
      <c r="G177" s="37" t="s">
        <v>83</v>
      </c>
      <c r="H177" s="48">
        <v>4.2342282831668854E-2</v>
      </c>
      <c r="I177" s="48">
        <v>6.1090748757123947E-2</v>
      </c>
      <c r="J177" s="49">
        <v>15.283884108066559</v>
      </c>
      <c r="K177" s="49">
        <v>39.970695972442627</v>
      </c>
      <c r="L177" s="49">
        <v>15.825715661048889</v>
      </c>
      <c r="M177" s="49">
        <v>1.7623256891965866</v>
      </c>
      <c r="N177" s="39">
        <v>2869.10693359375</v>
      </c>
      <c r="O177" s="39">
        <v>3027.39794921875</v>
      </c>
      <c r="P177" s="39">
        <v>3075.64697265625</v>
      </c>
      <c r="Q177" s="38">
        <v>7.4736714363098145E-2</v>
      </c>
      <c r="R177" s="39">
        <v>229.86375427246094</v>
      </c>
      <c r="S177" s="39">
        <v>35.132110595703125</v>
      </c>
      <c r="T177" s="37">
        <v>10</v>
      </c>
      <c r="U177" s="37" t="s">
        <v>80</v>
      </c>
    </row>
    <row r="178" spans="1:21" s="40" customFormat="1" x14ac:dyDescent="0.25">
      <c r="A178" s="37">
        <v>604</v>
      </c>
      <c r="B178" s="37" t="s">
        <v>193</v>
      </c>
      <c r="C178" s="37" t="s">
        <v>194</v>
      </c>
      <c r="D178" s="37" t="s">
        <v>105</v>
      </c>
      <c r="E178" s="37" t="s">
        <v>77</v>
      </c>
      <c r="F178" s="37" t="s">
        <v>87</v>
      </c>
      <c r="G178" s="37" t="s">
        <v>79</v>
      </c>
      <c r="H178" s="48">
        <v>5.2671421319246292E-2</v>
      </c>
      <c r="I178" s="48">
        <v>7.7592752873897552E-2</v>
      </c>
      <c r="J178" s="49">
        <v>18.083973228931427</v>
      </c>
      <c r="K178" s="49">
        <v>42.90691614151001</v>
      </c>
      <c r="L178" s="49">
        <v>14.989809691905975</v>
      </c>
      <c r="M178" s="49">
        <v>5.1000494509935379</v>
      </c>
      <c r="N178" s="39">
        <v>30158.966796875</v>
      </c>
      <c r="O178" s="39">
        <v>31773.83984375</v>
      </c>
      <c r="P178" s="39">
        <v>32165.484375</v>
      </c>
      <c r="Q178" s="38">
        <v>0.19492985308170319</v>
      </c>
      <c r="R178" s="39">
        <v>6270.01318359375</v>
      </c>
      <c r="S178" s="39">
        <v>1133.8675537109375</v>
      </c>
      <c r="T178" s="37">
        <v>10</v>
      </c>
      <c r="U178" s="37" t="s">
        <v>80</v>
      </c>
    </row>
    <row r="179" spans="1:21" s="40" customFormat="1" x14ac:dyDescent="0.25">
      <c r="A179" s="37">
        <v>604</v>
      </c>
      <c r="B179" s="37" t="s">
        <v>193</v>
      </c>
      <c r="C179" s="37" t="s">
        <v>194</v>
      </c>
      <c r="D179" s="37" t="s">
        <v>105</v>
      </c>
      <c r="E179" s="37" t="s">
        <v>77</v>
      </c>
      <c r="F179" s="37" t="s">
        <v>87</v>
      </c>
      <c r="G179" s="37" t="s">
        <v>81</v>
      </c>
      <c r="H179" s="48">
        <v>5.2671421319246292E-2</v>
      </c>
      <c r="I179" s="48">
        <v>5.1464449614286423E-2</v>
      </c>
      <c r="J179" s="49">
        <v>12.218527495861053</v>
      </c>
      <c r="K179" s="49">
        <v>42.120012640953064</v>
      </c>
      <c r="L179" s="49">
        <v>14.007917046546936</v>
      </c>
      <c r="M179" s="49">
        <v>3.1514231115579605</v>
      </c>
      <c r="N179" s="39">
        <v>30158.966796875</v>
      </c>
      <c r="O179" s="39">
        <v>31773.83984375</v>
      </c>
      <c r="P179" s="39">
        <v>32165.484375</v>
      </c>
      <c r="Q179" s="38">
        <v>0.160842165350914</v>
      </c>
      <c r="R179" s="39">
        <v>5173.56591796875</v>
      </c>
      <c r="S179" s="39">
        <v>632.133544921875</v>
      </c>
      <c r="T179" s="37">
        <v>10</v>
      </c>
      <c r="U179" s="37" t="s">
        <v>80</v>
      </c>
    </row>
    <row r="180" spans="1:21" s="40" customFormat="1" x14ac:dyDescent="0.25">
      <c r="A180" s="37">
        <v>604</v>
      </c>
      <c r="B180" s="37" t="s">
        <v>193</v>
      </c>
      <c r="C180" s="37" t="s">
        <v>194</v>
      </c>
      <c r="D180" s="37" t="s">
        <v>105</v>
      </c>
      <c r="E180" s="37" t="s">
        <v>77</v>
      </c>
      <c r="F180" s="37" t="s">
        <v>87</v>
      </c>
      <c r="G180" s="37" t="s">
        <v>82</v>
      </c>
      <c r="H180" s="48">
        <v>5.2671421319246292E-2</v>
      </c>
      <c r="I180" s="48">
        <v>3.7476371973752975E-2</v>
      </c>
      <c r="J180" s="49">
        <v>9.1362975537776947</v>
      </c>
      <c r="K180" s="49">
        <v>41.019213199615479</v>
      </c>
      <c r="L180" s="49">
        <v>11.088041216135025</v>
      </c>
      <c r="M180" s="49">
        <v>1.8927372992038727</v>
      </c>
      <c r="N180" s="39">
        <v>30158.966796875</v>
      </c>
      <c r="O180" s="39">
        <v>31773.83984375</v>
      </c>
      <c r="P180" s="39">
        <v>32165.484375</v>
      </c>
      <c r="Q180" s="38">
        <v>0.53176617622375488</v>
      </c>
      <c r="R180" s="39">
        <v>17104.517578125</v>
      </c>
      <c r="S180" s="39">
        <v>1562.7196044921875</v>
      </c>
      <c r="T180" s="37">
        <v>10</v>
      </c>
      <c r="U180" s="37" t="s">
        <v>80</v>
      </c>
    </row>
    <row r="181" spans="1:21" s="40" customFormat="1" x14ac:dyDescent="0.25">
      <c r="A181" s="37">
        <v>604</v>
      </c>
      <c r="B181" s="37" t="s">
        <v>193</v>
      </c>
      <c r="C181" s="37" t="s">
        <v>194</v>
      </c>
      <c r="D181" s="37" t="s">
        <v>105</v>
      </c>
      <c r="E181" s="37" t="s">
        <v>77</v>
      </c>
      <c r="F181" s="37" t="s">
        <v>87</v>
      </c>
      <c r="G181" s="37" t="s">
        <v>83</v>
      </c>
      <c r="H181" s="48">
        <v>5.2671421319246292E-2</v>
      </c>
      <c r="I181" s="48">
        <v>8.3066597580909729E-2</v>
      </c>
      <c r="J181" s="49">
        <v>20.55397629737854</v>
      </c>
      <c r="K181" s="49">
        <v>40.413883328437805</v>
      </c>
      <c r="L181" s="49">
        <v>13.004863262176514</v>
      </c>
      <c r="M181" s="49">
        <v>3.2842040061950684</v>
      </c>
      <c r="N181" s="39">
        <v>30158.966796875</v>
      </c>
      <c r="O181" s="39">
        <v>31773.83984375</v>
      </c>
      <c r="P181" s="39">
        <v>32165.484375</v>
      </c>
      <c r="Q181" s="38">
        <v>0.11246183514595032</v>
      </c>
      <c r="R181" s="39">
        <v>3617.389404296875</v>
      </c>
      <c r="S181" s="39">
        <v>743.517333984375</v>
      </c>
      <c r="T181" s="37">
        <v>10</v>
      </c>
      <c r="U181" s="37" t="s">
        <v>80</v>
      </c>
    </row>
    <row r="182" spans="1:21" s="40" customFormat="1" x14ac:dyDescent="0.25">
      <c r="A182" s="37">
        <v>266</v>
      </c>
      <c r="B182" s="37" t="s">
        <v>195</v>
      </c>
      <c r="C182" s="37" t="s">
        <v>196</v>
      </c>
      <c r="D182" s="37" t="s">
        <v>175</v>
      </c>
      <c r="E182" s="37" t="s">
        <v>77</v>
      </c>
      <c r="F182" s="37" t="s">
        <v>87</v>
      </c>
      <c r="G182" s="37" t="s">
        <v>79</v>
      </c>
      <c r="H182" s="48">
        <v>6.5788686275482178E-2</v>
      </c>
      <c r="I182" s="48">
        <v>8.4819421172142029E-2</v>
      </c>
      <c r="J182" s="49">
        <v>18.891811370849609</v>
      </c>
      <c r="K182" s="49">
        <v>44.897449016571045</v>
      </c>
      <c r="L182" s="49">
        <v>19.124899804592133</v>
      </c>
      <c r="M182" s="49">
        <v>6.1818890273571014</v>
      </c>
      <c r="N182" s="39">
        <v>1756.8170166015625</v>
      </c>
      <c r="O182" s="39">
        <v>1979.7860107421875</v>
      </c>
      <c r="P182" s="39">
        <v>2025.136962890625</v>
      </c>
      <c r="Q182" s="38">
        <v>0.28181663155555725</v>
      </c>
      <c r="R182" s="39">
        <v>570.71728515625</v>
      </c>
      <c r="S182" s="39">
        <v>107.81883239746094</v>
      </c>
      <c r="T182" s="37">
        <v>10</v>
      </c>
      <c r="U182" s="37" t="s">
        <v>80</v>
      </c>
    </row>
    <row r="183" spans="1:21" s="40" customFormat="1" x14ac:dyDescent="0.25">
      <c r="A183" s="37">
        <v>266</v>
      </c>
      <c r="B183" s="37" t="s">
        <v>195</v>
      </c>
      <c r="C183" s="37" t="s">
        <v>196</v>
      </c>
      <c r="D183" s="37" t="s">
        <v>175</v>
      </c>
      <c r="E183" s="37" t="s">
        <v>77</v>
      </c>
      <c r="F183" s="37" t="s">
        <v>87</v>
      </c>
      <c r="G183" s="37" t="s">
        <v>81</v>
      </c>
      <c r="H183" s="48">
        <v>6.5788686275482178E-2</v>
      </c>
      <c r="I183" s="48">
        <v>6.1088226735591888E-2</v>
      </c>
      <c r="J183" s="49">
        <v>13.769964873790741</v>
      </c>
      <c r="K183" s="49">
        <v>44.363385438919067</v>
      </c>
      <c r="L183" s="49">
        <v>16.135396063327789</v>
      </c>
      <c r="M183" s="49">
        <v>4.2017031461000443</v>
      </c>
      <c r="N183" s="39">
        <v>1756.8170166015625</v>
      </c>
      <c r="O183" s="39">
        <v>1979.7860107421875</v>
      </c>
      <c r="P183" s="39">
        <v>2025.136962890625</v>
      </c>
      <c r="Q183" s="38">
        <v>0.18235078454017639</v>
      </c>
      <c r="R183" s="39">
        <v>369.28530883789063</v>
      </c>
      <c r="S183" s="39">
        <v>50.850456237792969</v>
      </c>
      <c r="T183" s="37">
        <v>10</v>
      </c>
      <c r="U183" s="37" t="s">
        <v>80</v>
      </c>
    </row>
    <row r="184" spans="1:21" s="40" customFormat="1" x14ac:dyDescent="0.25">
      <c r="A184" s="37">
        <v>266</v>
      </c>
      <c r="B184" s="37" t="s">
        <v>195</v>
      </c>
      <c r="C184" s="37" t="s">
        <v>196</v>
      </c>
      <c r="D184" s="37" t="s">
        <v>175</v>
      </c>
      <c r="E184" s="37" t="s">
        <v>77</v>
      </c>
      <c r="F184" s="37" t="s">
        <v>87</v>
      </c>
      <c r="G184" s="37" t="s">
        <v>82</v>
      </c>
      <c r="H184" s="48">
        <v>6.5788686275482178E-2</v>
      </c>
      <c r="I184" s="48">
        <v>4.5292910188436508E-2</v>
      </c>
      <c r="J184" s="49">
        <v>10.320211201906204</v>
      </c>
      <c r="K184" s="49">
        <v>43.887579441070557</v>
      </c>
      <c r="L184" s="49">
        <v>16.746023297309875</v>
      </c>
      <c r="M184" s="49">
        <v>3.1341642141342163</v>
      </c>
      <c r="N184" s="39">
        <v>1756.8170166015625</v>
      </c>
      <c r="O184" s="39">
        <v>1979.7860107421875</v>
      </c>
      <c r="P184" s="39">
        <v>2025.136962890625</v>
      </c>
      <c r="Q184" s="38">
        <v>0.47265517711639404</v>
      </c>
      <c r="R184" s="39">
        <v>957.19146728515625</v>
      </c>
      <c r="S184" s="39">
        <v>98.7841796875</v>
      </c>
      <c r="T184" s="37">
        <v>10</v>
      </c>
      <c r="U184" s="37" t="s">
        <v>80</v>
      </c>
    </row>
    <row r="185" spans="1:21" s="40" customFormat="1" x14ac:dyDescent="0.25">
      <c r="A185" s="37">
        <v>266</v>
      </c>
      <c r="B185" s="37" t="s">
        <v>195</v>
      </c>
      <c r="C185" s="37" t="s">
        <v>196</v>
      </c>
      <c r="D185" s="37" t="s">
        <v>175</v>
      </c>
      <c r="E185" s="37" t="s">
        <v>77</v>
      </c>
      <c r="F185" s="37" t="s">
        <v>87</v>
      </c>
      <c r="G185" s="37" t="s">
        <v>83</v>
      </c>
      <c r="H185" s="48">
        <v>6.5788686275482178E-2</v>
      </c>
      <c r="I185" s="48">
        <v>0.14777600765228271</v>
      </c>
      <c r="J185" s="49">
        <v>33.788621425628662</v>
      </c>
      <c r="K185" s="49">
        <v>43.735438585281372</v>
      </c>
      <c r="L185" s="49">
        <v>19.912596046924591</v>
      </c>
      <c r="M185" s="49">
        <v>11.156918108463287</v>
      </c>
      <c r="N185" s="39">
        <v>1756.8170166015625</v>
      </c>
      <c r="O185" s="39">
        <v>1979.7860107421875</v>
      </c>
      <c r="P185" s="39">
        <v>2025.136962890625</v>
      </c>
      <c r="Q185" s="38">
        <v>6.3177406787872314E-2</v>
      </c>
      <c r="R185" s="39">
        <v>127.94290161132813</v>
      </c>
      <c r="S185" s="39">
        <v>43.230144500732422</v>
      </c>
      <c r="T185" s="37">
        <v>10</v>
      </c>
      <c r="U185" s="37" t="s">
        <v>80</v>
      </c>
    </row>
    <row r="186" spans="1:21" s="40" customFormat="1" x14ac:dyDescent="0.25">
      <c r="A186" s="37">
        <v>558</v>
      </c>
      <c r="B186" s="37" t="s">
        <v>197</v>
      </c>
      <c r="C186" s="37" t="s">
        <v>198</v>
      </c>
      <c r="D186" s="37" t="s">
        <v>105</v>
      </c>
      <c r="E186" s="37" t="s">
        <v>77</v>
      </c>
      <c r="F186" s="37" t="s">
        <v>122</v>
      </c>
      <c r="G186" s="37" t="s">
        <v>79</v>
      </c>
      <c r="H186" s="48">
        <v>7.3502786457538605E-2</v>
      </c>
      <c r="I186" s="48">
        <v>0.10573746263980865</v>
      </c>
      <c r="J186" s="49">
        <v>22.542248666286469</v>
      </c>
      <c r="K186" s="49">
        <v>46.906352043151855</v>
      </c>
      <c r="L186" s="49">
        <v>14.841635525226593</v>
      </c>
      <c r="M186" s="49">
        <v>8.9785382151603699</v>
      </c>
      <c r="N186" s="39">
        <v>5877.10791015625</v>
      </c>
      <c r="O186" s="39">
        <v>6149.92822265625</v>
      </c>
      <c r="P186" s="39">
        <v>6217.5810546875</v>
      </c>
      <c r="Q186" s="38">
        <v>0.20862743258476257</v>
      </c>
      <c r="R186" s="39">
        <v>1297.157958984375</v>
      </c>
      <c r="S186" s="39">
        <v>292.4085693359375</v>
      </c>
      <c r="T186" s="37">
        <v>10</v>
      </c>
      <c r="U186" s="37" t="s">
        <v>80</v>
      </c>
    </row>
    <row r="187" spans="1:21" s="40" customFormat="1" x14ac:dyDescent="0.25">
      <c r="A187" s="37">
        <v>558</v>
      </c>
      <c r="B187" s="37" t="s">
        <v>197</v>
      </c>
      <c r="C187" s="37" t="s">
        <v>198</v>
      </c>
      <c r="D187" s="37" t="s">
        <v>105</v>
      </c>
      <c r="E187" s="37" t="s">
        <v>77</v>
      </c>
      <c r="F187" s="37" t="s">
        <v>122</v>
      </c>
      <c r="G187" s="37" t="s">
        <v>81</v>
      </c>
      <c r="H187" s="48">
        <v>7.3502786457538605E-2</v>
      </c>
      <c r="I187" s="48">
        <v>7.8717827796936035E-2</v>
      </c>
      <c r="J187" s="49">
        <v>17.248140275478363</v>
      </c>
      <c r="K187" s="49">
        <v>45.638442039489746</v>
      </c>
      <c r="L187" s="49">
        <v>14.345036447048187</v>
      </c>
      <c r="M187" s="49">
        <v>6.2139697372913361</v>
      </c>
      <c r="N187" s="39">
        <v>5877.10791015625</v>
      </c>
      <c r="O187" s="39">
        <v>6149.92822265625</v>
      </c>
      <c r="P187" s="39">
        <v>6217.5810546875</v>
      </c>
      <c r="Q187" s="38">
        <v>0.18447768688201904</v>
      </c>
      <c r="R187" s="39">
        <v>1147.0050048828125</v>
      </c>
      <c r="S187" s="39">
        <v>197.8370361328125</v>
      </c>
      <c r="T187" s="37">
        <v>10</v>
      </c>
      <c r="U187" s="37" t="s">
        <v>80</v>
      </c>
    </row>
    <row r="188" spans="1:21" s="40" customFormat="1" x14ac:dyDescent="0.25">
      <c r="A188" s="37">
        <v>558</v>
      </c>
      <c r="B188" s="37" t="s">
        <v>197</v>
      </c>
      <c r="C188" s="37" t="s">
        <v>198</v>
      </c>
      <c r="D188" s="37" t="s">
        <v>105</v>
      </c>
      <c r="E188" s="37" t="s">
        <v>77</v>
      </c>
      <c r="F188" s="37" t="s">
        <v>122</v>
      </c>
      <c r="G188" s="37" t="s">
        <v>82</v>
      </c>
      <c r="H188" s="48">
        <v>7.3502786457538605E-2</v>
      </c>
      <c r="I188" s="48">
        <v>5.8893173933029175E-2</v>
      </c>
      <c r="J188" s="49">
        <v>13.265426456928253</v>
      </c>
      <c r="K188" s="49">
        <v>44.395989179611206</v>
      </c>
      <c r="L188" s="49">
        <v>11.974344402551651</v>
      </c>
      <c r="M188" s="49">
        <v>4.1309203952550888</v>
      </c>
      <c r="N188" s="39">
        <v>5877.10791015625</v>
      </c>
      <c r="O188" s="39">
        <v>6149.92822265625</v>
      </c>
      <c r="P188" s="39">
        <v>6217.5810546875</v>
      </c>
      <c r="Q188" s="38">
        <v>0.52996951341629028</v>
      </c>
      <c r="R188" s="39">
        <v>3295.12841796875</v>
      </c>
      <c r="S188" s="39">
        <v>437.11282348632813</v>
      </c>
      <c r="T188" s="37">
        <v>10</v>
      </c>
      <c r="U188" s="37" t="s">
        <v>80</v>
      </c>
    </row>
    <row r="189" spans="1:21" s="40" customFormat="1" x14ac:dyDescent="0.25">
      <c r="A189" s="37">
        <v>558</v>
      </c>
      <c r="B189" s="37" t="s">
        <v>197</v>
      </c>
      <c r="C189" s="37" t="s">
        <v>198</v>
      </c>
      <c r="D189" s="37" t="s">
        <v>105</v>
      </c>
      <c r="E189" s="37" t="s">
        <v>77</v>
      </c>
      <c r="F189" s="37" t="s">
        <v>122</v>
      </c>
      <c r="G189" s="37" t="s">
        <v>83</v>
      </c>
      <c r="H189" s="48">
        <v>7.3502786457538605E-2</v>
      </c>
      <c r="I189" s="48">
        <v>7.4199631810188293E-2</v>
      </c>
      <c r="J189" s="49">
        <v>17.513972520828247</v>
      </c>
      <c r="K189" s="49">
        <v>42.365962266921997</v>
      </c>
      <c r="L189" s="49">
        <v>14.323492348194122</v>
      </c>
      <c r="M189" s="49">
        <v>3.9715345948934555</v>
      </c>
      <c r="N189" s="39">
        <v>5877.10791015625</v>
      </c>
      <c r="O189" s="39">
        <v>6149.92822265625</v>
      </c>
      <c r="P189" s="39">
        <v>6217.5810546875</v>
      </c>
      <c r="Q189" s="38">
        <v>7.6925367116928101E-2</v>
      </c>
      <c r="R189" s="39">
        <v>478.28970336914063</v>
      </c>
      <c r="S189" s="39">
        <v>83.767524719238281</v>
      </c>
      <c r="T189" s="37">
        <v>10</v>
      </c>
      <c r="U189" s="37" t="s">
        <v>80</v>
      </c>
    </row>
    <row r="190" spans="1:21" s="40" customFormat="1" x14ac:dyDescent="0.25">
      <c r="A190" s="37">
        <v>748</v>
      </c>
      <c r="B190" s="37" t="s">
        <v>199</v>
      </c>
      <c r="C190" s="37" t="s">
        <v>200</v>
      </c>
      <c r="D190" s="37" t="s">
        <v>175</v>
      </c>
      <c r="E190" s="37" t="s">
        <v>86</v>
      </c>
      <c r="F190" s="37" t="s">
        <v>90</v>
      </c>
      <c r="G190" s="37" t="s">
        <v>79</v>
      </c>
      <c r="H190" s="48">
        <v>8.1271320581436157E-2</v>
      </c>
      <c r="I190" s="48">
        <v>0.11401067674160004</v>
      </c>
      <c r="J190" s="49">
        <v>26.469480991363525</v>
      </c>
      <c r="K190" s="49">
        <v>43.072503805160522</v>
      </c>
      <c r="L190" s="49">
        <v>23.484635353088379</v>
      </c>
      <c r="M190" s="49">
        <v>6.8704523146152496</v>
      </c>
      <c r="N190" s="39">
        <v>1295.0970458984375</v>
      </c>
      <c r="O190" s="39">
        <v>1343.0980224609375</v>
      </c>
      <c r="P190" s="39">
        <v>1367.2540283203125</v>
      </c>
      <c r="Q190" s="38">
        <v>0.26498284935951233</v>
      </c>
      <c r="R190" s="39">
        <v>362.29885864257813</v>
      </c>
      <c r="S190" s="39">
        <v>95.898628234863281</v>
      </c>
      <c r="T190" s="37">
        <v>10</v>
      </c>
      <c r="U190" s="37" t="s">
        <v>80</v>
      </c>
    </row>
    <row r="191" spans="1:21" s="40" customFormat="1" x14ac:dyDescent="0.25">
      <c r="A191" s="37">
        <v>748</v>
      </c>
      <c r="B191" s="37" t="s">
        <v>199</v>
      </c>
      <c r="C191" s="37" t="s">
        <v>200</v>
      </c>
      <c r="D191" s="37" t="s">
        <v>175</v>
      </c>
      <c r="E191" s="37" t="s">
        <v>86</v>
      </c>
      <c r="F191" s="37" t="s">
        <v>90</v>
      </c>
      <c r="G191" s="37" t="s">
        <v>81</v>
      </c>
      <c r="H191" s="48">
        <v>8.1271320581436157E-2</v>
      </c>
      <c r="I191" s="48">
        <v>8.0641672015190125E-2</v>
      </c>
      <c r="J191" s="49">
        <v>18.951278924942017</v>
      </c>
      <c r="K191" s="49">
        <v>42.552101612091064</v>
      </c>
      <c r="L191" s="49">
        <v>23.18836897611618</v>
      </c>
      <c r="M191" s="49">
        <v>4.4763471931219101</v>
      </c>
      <c r="N191" s="39">
        <v>1295.0970458984375</v>
      </c>
      <c r="O191" s="39">
        <v>1343.0980224609375</v>
      </c>
      <c r="P191" s="39">
        <v>1367.2540283203125</v>
      </c>
      <c r="Q191" s="38">
        <v>0.1994745135307312</v>
      </c>
      <c r="R191" s="39">
        <v>272.73233032226563</v>
      </c>
      <c r="S191" s="39">
        <v>51.686264038085938</v>
      </c>
      <c r="T191" s="37">
        <v>10</v>
      </c>
      <c r="U191" s="37" t="s">
        <v>80</v>
      </c>
    </row>
    <row r="192" spans="1:21" s="40" customFormat="1" x14ac:dyDescent="0.25">
      <c r="A192" s="37">
        <v>748</v>
      </c>
      <c r="B192" s="37" t="s">
        <v>199</v>
      </c>
      <c r="C192" s="37" t="s">
        <v>200</v>
      </c>
      <c r="D192" s="37" t="s">
        <v>175</v>
      </c>
      <c r="E192" s="37" t="s">
        <v>86</v>
      </c>
      <c r="F192" s="37" t="s">
        <v>90</v>
      </c>
      <c r="G192" s="37" t="s">
        <v>82</v>
      </c>
      <c r="H192" s="48">
        <v>8.1271320581436157E-2</v>
      </c>
      <c r="I192" s="48">
        <v>5.9461362659931183E-2</v>
      </c>
      <c r="J192" s="49">
        <v>14.331646263599396</v>
      </c>
      <c r="K192" s="49">
        <v>41.489553451538086</v>
      </c>
      <c r="L192" s="49">
        <v>18.147718906402588</v>
      </c>
      <c r="M192" s="49">
        <v>2.8460351750254631</v>
      </c>
      <c r="N192" s="39">
        <v>1295.0970458984375</v>
      </c>
      <c r="O192" s="39">
        <v>1343.0980224609375</v>
      </c>
      <c r="P192" s="39">
        <v>1367.2540283203125</v>
      </c>
      <c r="Q192" s="38">
        <v>0.46377971768379211</v>
      </c>
      <c r="R192" s="39">
        <v>634.10467529296875</v>
      </c>
      <c r="S192" s="39">
        <v>90.877639770507813</v>
      </c>
      <c r="T192" s="37">
        <v>10</v>
      </c>
      <c r="U192" s="37" t="s">
        <v>80</v>
      </c>
    </row>
    <row r="193" spans="1:21" s="40" customFormat="1" x14ac:dyDescent="0.25">
      <c r="A193" s="37">
        <v>748</v>
      </c>
      <c r="B193" s="37" t="s">
        <v>199</v>
      </c>
      <c r="C193" s="37" t="s">
        <v>200</v>
      </c>
      <c r="D193" s="37" t="s">
        <v>175</v>
      </c>
      <c r="E193" s="37" t="s">
        <v>86</v>
      </c>
      <c r="F193" s="37" t="s">
        <v>90</v>
      </c>
      <c r="G193" s="37" t="s">
        <v>83</v>
      </c>
      <c r="H193" s="48">
        <v>8.1271320581436157E-2</v>
      </c>
      <c r="I193" s="48">
        <v>0.10308270901441574</v>
      </c>
      <c r="J193" s="49">
        <v>24.70346987247467</v>
      </c>
      <c r="K193" s="49">
        <v>41.728028655052185</v>
      </c>
      <c r="L193" s="49">
        <v>22.12936133146286</v>
      </c>
      <c r="M193" s="49">
        <v>4.5070290565490723</v>
      </c>
      <c r="N193" s="39">
        <v>1295.0970458984375</v>
      </c>
      <c r="O193" s="39">
        <v>1343.0980224609375</v>
      </c>
      <c r="P193" s="39">
        <v>1367.2540283203125</v>
      </c>
      <c r="Q193" s="38">
        <v>7.1762911975383759E-2</v>
      </c>
      <c r="R193" s="39">
        <v>98.118133544921875</v>
      </c>
      <c r="S193" s="39">
        <v>24.238582611083984</v>
      </c>
      <c r="T193" s="37">
        <v>10</v>
      </c>
      <c r="U193" s="37" t="s">
        <v>80</v>
      </c>
    </row>
    <row r="194" spans="1:21" s="40" customFormat="1" x14ac:dyDescent="0.25">
      <c r="A194" s="37">
        <v>504</v>
      </c>
      <c r="B194" s="37" t="s">
        <v>201</v>
      </c>
      <c r="C194" s="37" t="s">
        <v>202</v>
      </c>
      <c r="D194" s="37" t="s">
        <v>95</v>
      </c>
      <c r="E194" s="37" t="s">
        <v>127</v>
      </c>
      <c r="F194" s="37" t="s">
        <v>106</v>
      </c>
      <c r="G194" s="37" t="s">
        <v>79</v>
      </c>
      <c r="H194" s="48">
        <v>8.4816329181194305E-2</v>
      </c>
      <c r="I194" s="48">
        <v>0.12798607349395752</v>
      </c>
      <c r="J194" s="49">
        <v>27.095499634742737</v>
      </c>
      <c r="K194" s="49">
        <v>47.235175967216492</v>
      </c>
      <c r="L194" s="49">
        <v>14.396245777606964</v>
      </c>
      <c r="M194" s="49">
        <v>10.992197692394257</v>
      </c>
      <c r="N194" s="39">
        <v>32858.82421875</v>
      </c>
      <c r="O194" s="39">
        <v>35276.78515625</v>
      </c>
      <c r="P194" s="39">
        <v>35739.578125</v>
      </c>
      <c r="Q194" s="38">
        <v>0.19064511358737946</v>
      </c>
      <c r="R194" s="39">
        <v>6813.576171875</v>
      </c>
      <c r="S194" s="39">
        <v>1846.1724853515625</v>
      </c>
      <c r="T194" s="37">
        <v>10</v>
      </c>
      <c r="U194" s="37" t="s">
        <v>80</v>
      </c>
    </row>
    <row r="195" spans="1:21" s="40" customFormat="1" x14ac:dyDescent="0.25">
      <c r="A195" s="37">
        <v>504</v>
      </c>
      <c r="B195" s="37" t="s">
        <v>201</v>
      </c>
      <c r="C195" s="37" t="s">
        <v>202</v>
      </c>
      <c r="D195" s="37" t="s">
        <v>95</v>
      </c>
      <c r="E195" s="37" t="s">
        <v>127</v>
      </c>
      <c r="F195" s="37" t="s">
        <v>106</v>
      </c>
      <c r="G195" s="37" t="s">
        <v>81</v>
      </c>
      <c r="H195" s="48">
        <v>8.4816329181194305E-2</v>
      </c>
      <c r="I195" s="48">
        <v>0.10616277903318405</v>
      </c>
      <c r="J195" s="49">
        <v>22.085778415203094</v>
      </c>
      <c r="K195" s="49">
        <v>48.068389296531677</v>
      </c>
      <c r="L195" s="49">
        <v>11.903685331344604</v>
      </c>
      <c r="M195" s="49">
        <v>8.9691720902919769</v>
      </c>
      <c r="N195" s="39">
        <v>32858.82421875</v>
      </c>
      <c r="O195" s="39">
        <v>35276.78515625</v>
      </c>
      <c r="P195" s="39">
        <v>35739.578125</v>
      </c>
      <c r="Q195" s="38">
        <v>0.15794655680656433</v>
      </c>
      <c r="R195" s="39">
        <v>5644.943359375</v>
      </c>
      <c r="S195" s="39">
        <v>1246.729736328125</v>
      </c>
      <c r="T195" s="37">
        <v>10</v>
      </c>
      <c r="U195" s="37" t="s">
        <v>80</v>
      </c>
    </row>
    <row r="196" spans="1:21" s="40" customFormat="1" x14ac:dyDescent="0.25">
      <c r="A196" s="37">
        <v>504</v>
      </c>
      <c r="B196" s="37" t="s">
        <v>201</v>
      </c>
      <c r="C196" s="37" t="s">
        <v>202</v>
      </c>
      <c r="D196" s="37" t="s">
        <v>95</v>
      </c>
      <c r="E196" s="37" t="s">
        <v>127</v>
      </c>
      <c r="F196" s="37" t="s">
        <v>106</v>
      </c>
      <c r="G196" s="37" t="s">
        <v>82</v>
      </c>
      <c r="H196" s="48">
        <v>8.4816329181194305E-2</v>
      </c>
      <c r="I196" s="48">
        <v>6.7415915429592133E-2</v>
      </c>
      <c r="J196" s="49">
        <v>15.181013941764832</v>
      </c>
      <c r="K196" s="49">
        <v>44.408044219017029</v>
      </c>
      <c r="L196" s="49">
        <v>12.5237837433815</v>
      </c>
      <c r="M196" s="49">
        <v>4.751923680305481</v>
      </c>
      <c r="N196" s="39">
        <v>32858.82421875</v>
      </c>
      <c r="O196" s="39">
        <v>35276.78515625</v>
      </c>
      <c r="P196" s="39">
        <v>35739.578125</v>
      </c>
      <c r="Q196" s="38">
        <v>0.55113404989242554</v>
      </c>
      <c r="R196" s="39">
        <v>19697.298828125</v>
      </c>
      <c r="S196" s="39">
        <v>2990.249755859375</v>
      </c>
      <c r="T196" s="37">
        <v>10</v>
      </c>
      <c r="U196" s="37" t="s">
        <v>80</v>
      </c>
    </row>
    <row r="197" spans="1:21" s="40" customFormat="1" x14ac:dyDescent="0.25">
      <c r="A197" s="37">
        <v>504</v>
      </c>
      <c r="B197" s="37" t="s">
        <v>201</v>
      </c>
      <c r="C197" s="37" t="s">
        <v>202</v>
      </c>
      <c r="D197" s="37" t="s">
        <v>95</v>
      </c>
      <c r="E197" s="37" t="s">
        <v>127</v>
      </c>
      <c r="F197" s="37" t="s">
        <v>106</v>
      </c>
      <c r="G197" s="37" t="s">
        <v>83</v>
      </c>
      <c r="H197" s="48">
        <v>8.4816329181194305E-2</v>
      </c>
      <c r="I197" s="48">
        <v>6.4753919839859009E-2</v>
      </c>
      <c r="J197" s="49">
        <v>15.41421115398407</v>
      </c>
      <c r="K197" s="49">
        <v>42.009234428405762</v>
      </c>
      <c r="L197" s="49">
        <v>16.200555860996246</v>
      </c>
      <c r="M197" s="49">
        <v>3.5693030804395676</v>
      </c>
      <c r="N197" s="39">
        <v>32858.82421875</v>
      </c>
      <c r="O197" s="39">
        <v>35276.78515625</v>
      </c>
      <c r="P197" s="39">
        <v>35739.578125</v>
      </c>
      <c r="Q197" s="38">
        <v>0.10027424246072769</v>
      </c>
      <c r="R197" s="39">
        <v>3583.759033203125</v>
      </c>
      <c r="S197" s="39">
        <v>552.408203125</v>
      </c>
      <c r="T197" s="37">
        <v>10</v>
      </c>
      <c r="U197" s="37" t="s">
        <v>80</v>
      </c>
    </row>
    <row r="198" spans="1:21" s="40" customFormat="1" x14ac:dyDescent="0.25">
      <c r="A198" s="37">
        <v>340</v>
      </c>
      <c r="B198" s="37" t="s">
        <v>203</v>
      </c>
      <c r="C198" s="37" t="s">
        <v>204</v>
      </c>
      <c r="D198" s="37" t="s">
        <v>105</v>
      </c>
      <c r="E198" s="37" t="s">
        <v>77</v>
      </c>
      <c r="F198" s="37" t="s">
        <v>122</v>
      </c>
      <c r="G198" s="37" t="s">
        <v>79</v>
      </c>
      <c r="H198" s="48">
        <v>8.9526675641536713E-2</v>
      </c>
      <c r="I198" s="48">
        <v>0.12322728335857391</v>
      </c>
      <c r="J198" s="49">
        <v>25.573983788490295</v>
      </c>
      <c r="K198" s="49">
        <v>48.184624314308167</v>
      </c>
      <c r="L198" s="49">
        <v>22.347325086593628</v>
      </c>
      <c r="M198" s="49">
        <v>10.36779060959816</v>
      </c>
      <c r="N198" s="39">
        <v>8505.646484375</v>
      </c>
      <c r="O198" s="39">
        <v>9112.8671875</v>
      </c>
      <c r="P198" s="39">
        <v>9265.0673828125</v>
      </c>
      <c r="Q198" s="38">
        <v>0.22726897895336151</v>
      </c>
      <c r="R198" s="39">
        <v>2105.662353515625</v>
      </c>
      <c r="S198" s="39">
        <v>538.50177001953125</v>
      </c>
      <c r="T198" s="37">
        <v>9</v>
      </c>
      <c r="U198" s="37" t="s">
        <v>29</v>
      </c>
    </row>
    <row r="199" spans="1:21" s="40" customFormat="1" x14ac:dyDescent="0.25">
      <c r="A199" s="37">
        <v>340</v>
      </c>
      <c r="B199" s="37" t="s">
        <v>203</v>
      </c>
      <c r="C199" s="37" t="s">
        <v>204</v>
      </c>
      <c r="D199" s="37" t="s">
        <v>105</v>
      </c>
      <c r="E199" s="37" t="s">
        <v>77</v>
      </c>
      <c r="F199" s="37" t="s">
        <v>122</v>
      </c>
      <c r="G199" s="37" t="s">
        <v>81</v>
      </c>
      <c r="H199" s="48">
        <v>8.9526675641536713E-2</v>
      </c>
      <c r="I199" s="48">
        <v>9.8022185266017914E-2</v>
      </c>
      <c r="J199" s="49">
        <v>21.056352555751801</v>
      </c>
      <c r="K199" s="49">
        <v>46.55231237411499</v>
      </c>
      <c r="L199" s="49">
        <v>23.652619123458862</v>
      </c>
      <c r="M199" s="49">
        <v>7.1369148790836334</v>
      </c>
      <c r="N199" s="39">
        <v>8505.646484375</v>
      </c>
      <c r="O199" s="39">
        <v>9112.8671875</v>
      </c>
      <c r="P199" s="39">
        <v>9265.0673828125</v>
      </c>
      <c r="Q199" s="38">
        <v>0.20498102903366089</v>
      </c>
      <c r="R199" s="39">
        <v>1899.1630859375</v>
      </c>
      <c r="S199" s="39">
        <v>399.89447021484375</v>
      </c>
      <c r="T199" s="37">
        <v>9</v>
      </c>
      <c r="U199" s="37" t="s">
        <v>29</v>
      </c>
    </row>
    <row r="200" spans="1:21" s="40" customFormat="1" x14ac:dyDescent="0.25">
      <c r="A200" s="37">
        <v>340</v>
      </c>
      <c r="B200" s="37" t="s">
        <v>203</v>
      </c>
      <c r="C200" s="37" t="s">
        <v>204</v>
      </c>
      <c r="D200" s="37" t="s">
        <v>105</v>
      </c>
      <c r="E200" s="37" t="s">
        <v>77</v>
      </c>
      <c r="F200" s="37" t="s">
        <v>122</v>
      </c>
      <c r="G200" s="37" t="s">
        <v>82</v>
      </c>
      <c r="H200" s="48">
        <v>8.9526675641536713E-2</v>
      </c>
      <c r="I200" s="48">
        <v>7.1364820003509521E-2</v>
      </c>
      <c r="J200" s="49">
        <v>15.659813582897186</v>
      </c>
      <c r="K200" s="49">
        <v>45.571950078010559</v>
      </c>
      <c r="L200" s="49">
        <v>21.414683759212494</v>
      </c>
      <c r="M200" s="49">
        <v>4.8775404691696167</v>
      </c>
      <c r="N200" s="39">
        <v>8505.646484375</v>
      </c>
      <c r="O200" s="39">
        <v>9112.8671875</v>
      </c>
      <c r="P200" s="39">
        <v>9265.0673828125</v>
      </c>
      <c r="Q200" s="38">
        <v>0.49275165796279907</v>
      </c>
      <c r="R200" s="39">
        <v>4565.37744140625</v>
      </c>
      <c r="S200" s="39">
        <v>714.92962646484375</v>
      </c>
      <c r="T200" s="37">
        <v>9</v>
      </c>
      <c r="U200" s="37" t="s">
        <v>29</v>
      </c>
    </row>
    <row r="201" spans="1:21" s="40" customFormat="1" x14ac:dyDescent="0.25">
      <c r="A201" s="37">
        <v>340</v>
      </c>
      <c r="B201" s="37" t="s">
        <v>203</v>
      </c>
      <c r="C201" s="37" t="s">
        <v>204</v>
      </c>
      <c r="D201" s="37" t="s">
        <v>105</v>
      </c>
      <c r="E201" s="37" t="s">
        <v>77</v>
      </c>
      <c r="F201" s="37" t="s">
        <v>122</v>
      </c>
      <c r="G201" s="37" t="s">
        <v>83</v>
      </c>
      <c r="H201" s="48">
        <v>8.9526675641536713E-2</v>
      </c>
      <c r="I201" s="48">
        <v>8.3398662507534027E-2</v>
      </c>
      <c r="J201" s="49">
        <v>19.410666823387146</v>
      </c>
      <c r="K201" s="49">
        <v>42.965376377105713</v>
      </c>
      <c r="L201" s="49">
        <v>23.766705393791199</v>
      </c>
      <c r="M201" s="49">
        <v>4.2755834758281708</v>
      </c>
      <c r="N201" s="39">
        <v>8505.646484375</v>
      </c>
      <c r="O201" s="39">
        <v>9112.8671875</v>
      </c>
      <c r="P201" s="39">
        <v>9265.0673828125</v>
      </c>
      <c r="Q201" s="38">
        <v>7.4998319149017334E-2</v>
      </c>
      <c r="R201" s="39">
        <v>694.864501953125</v>
      </c>
      <c r="S201" s="39">
        <v>134.87783813476563</v>
      </c>
      <c r="T201" s="37">
        <v>9</v>
      </c>
      <c r="U201" s="37" t="s">
        <v>29</v>
      </c>
    </row>
    <row r="202" spans="1:21" s="40" customFormat="1" x14ac:dyDescent="0.25">
      <c r="A202" s="37">
        <v>678</v>
      </c>
      <c r="B202" s="37" t="s">
        <v>205</v>
      </c>
      <c r="C202" s="37" t="s">
        <v>206</v>
      </c>
      <c r="D202" s="37" t="s">
        <v>175</v>
      </c>
      <c r="E202" s="37" t="s">
        <v>86</v>
      </c>
      <c r="F202" s="37" t="s">
        <v>90</v>
      </c>
      <c r="G202" s="37" t="s">
        <v>79</v>
      </c>
      <c r="H202" s="48">
        <v>9.1964878141880035E-2</v>
      </c>
      <c r="I202" s="48">
        <v>0.11639657616615295</v>
      </c>
      <c r="J202" s="49">
        <v>27.109155058860779</v>
      </c>
      <c r="K202" s="49">
        <v>42.936259508132935</v>
      </c>
      <c r="L202" s="49">
        <v>20.329849421977997</v>
      </c>
      <c r="M202" s="49">
        <v>6.8132355809211731</v>
      </c>
      <c r="N202" s="39">
        <v>191.26600646972656</v>
      </c>
      <c r="O202" s="39">
        <v>199.91000366210938</v>
      </c>
      <c r="P202" s="39">
        <v>204.32699584960938</v>
      </c>
      <c r="Q202" s="38">
        <v>0.30557909607887268</v>
      </c>
      <c r="R202" s="39">
        <v>62.438056945800781</v>
      </c>
      <c r="S202" s="39">
        <v>16.926429748535156</v>
      </c>
      <c r="T202" s="37">
        <v>10</v>
      </c>
      <c r="U202" s="37" t="s">
        <v>80</v>
      </c>
    </row>
    <row r="203" spans="1:21" s="40" customFormat="1" x14ac:dyDescent="0.25">
      <c r="A203" s="37">
        <v>678</v>
      </c>
      <c r="B203" s="37" t="s">
        <v>205</v>
      </c>
      <c r="C203" s="37" t="s">
        <v>206</v>
      </c>
      <c r="D203" s="37" t="s">
        <v>175</v>
      </c>
      <c r="E203" s="37" t="s">
        <v>86</v>
      </c>
      <c r="F203" s="37" t="s">
        <v>90</v>
      </c>
      <c r="G203" s="37" t="s">
        <v>81</v>
      </c>
      <c r="H203" s="48">
        <v>9.1964878141880035E-2</v>
      </c>
      <c r="I203" s="48">
        <v>6.7650370299816132E-2</v>
      </c>
      <c r="J203" s="49">
        <v>16.335023939609528</v>
      </c>
      <c r="K203" s="49">
        <v>41.414305567741394</v>
      </c>
      <c r="L203" s="49">
        <v>18.944351375102997</v>
      </c>
      <c r="M203" s="49">
        <v>3.1087074428796768</v>
      </c>
      <c r="N203" s="39">
        <v>191.26600646972656</v>
      </c>
      <c r="O203" s="39">
        <v>199.91000366210938</v>
      </c>
      <c r="P203" s="39">
        <v>204.32699584960938</v>
      </c>
      <c r="Q203" s="38">
        <v>0.20014402270317078</v>
      </c>
      <c r="R203" s="39">
        <v>40.894828796386719</v>
      </c>
      <c r="S203" s="39">
        <v>6.6801800727844238</v>
      </c>
      <c r="T203" s="37">
        <v>10</v>
      </c>
      <c r="U203" s="37" t="s">
        <v>80</v>
      </c>
    </row>
    <row r="204" spans="1:21" s="40" customFormat="1" x14ac:dyDescent="0.25">
      <c r="A204" s="37">
        <v>678</v>
      </c>
      <c r="B204" s="37" t="s">
        <v>205</v>
      </c>
      <c r="C204" s="37" t="s">
        <v>206</v>
      </c>
      <c r="D204" s="37" t="s">
        <v>175</v>
      </c>
      <c r="E204" s="37" t="s">
        <v>86</v>
      </c>
      <c r="F204" s="37" t="s">
        <v>90</v>
      </c>
      <c r="G204" s="37" t="s">
        <v>82</v>
      </c>
      <c r="H204" s="48">
        <v>9.1964878141880035E-2</v>
      </c>
      <c r="I204" s="48">
        <v>8.1305943429470062E-2</v>
      </c>
      <c r="J204" s="49">
        <v>19.77519690990448</v>
      </c>
      <c r="K204" s="49">
        <v>41.115111112594604</v>
      </c>
      <c r="L204" s="49">
        <v>18.473349511623383</v>
      </c>
      <c r="M204" s="49">
        <v>3.5776130855083466</v>
      </c>
      <c r="N204" s="39">
        <v>191.26600646972656</v>
      </c>
      <c r="O204" s="39">
        <v>199.91000366210938</v>
      </c>
      <c r="P204" s="39">
        <v>204.32699584960938</v>
      </c>
      <c r="Q204" s="38">
        <v>0.43391621112823486</v>
      </c>
      <c r="R204" s="39">
        <v>88.660797119140625</v>
      </c>
      <c r="S204" s="39">
        <v>17.532846450805664</v>
      </c>
      <c r="T204" s="37">
        <v>10</v>
      </c>
      <c r="U204" s="37" t="s">
        <v>80</v>
      </c>
    </row>
    <row r="205" spans="1:21" s="40" customFormat="1" x14ac:dyDescent="0.25">
      <c r="A205" s="37">
        <v>678</v>
      </c>
      <c r="B205" s="37" t="s">
        <v>205</v>
      </c>
      <c r="C205" s="37" t="s">
        <v>206</v>
      </c>
      <c r="D205" s="37" t="s">
        <v>175</v>
      </c>
      <c r="E205" s="37" t="s">
        <v>86</v>
      </c>
      <c r="F205" s="37" t="s">
        <v>90</v>
      </c>
      <c r="G205" s="37" t="s">
        <v>83</v>
      </c>
      <c r="H205" s="48">
        <v>9.1964878141880035E-2</v>
      </c>
      <c r="I205" s="48">
        <v>0.12409966439008713</v>
      </c>
      <c r="J205" s="49">
        <v>31.526798009872437</v>
      </c>
      <c r="K205" s="49">
        <v>39.363232254981995</v>
      </c>
      <c r="L205" s="49">
        <v>22.672370076179504</v>
      </c>
      <c r="M205" s="49">
        <v>1.9143197685480118</v>
      </c>
      <c r="N205" s="39">
        <v>191.26600646972656</v>
      </c>
      <c r="O205" s="39">
        <v>199.91000366210938</v>
      </c>
      <c r="P205" s="39">
        <v>204.32699584960938</v>
      </c>
      <c r="Q205" s="38">
        <v>6.0360688716173172E-2</v>
      </c>
      <c r="R205" s="39">
        <v>12.333317756652832</v>
      </c>
      <c r="S205" s="39">
        <v>3.8883001804351807</v>
      </c>
      <c r="T205" s="37">
        <v>10</v>
      </c>
      <c r="U205" s="37" t="s">
        <v>80</v>
      </c>
    </row>
    <row r="206" spans="1:21" s="40" customFormat="1" x14ac:dyDescent="0.25">
      <c r="A206" s="37">
        <v>68</v>
      </c>
      <c r="B206" s="37" t="s">
        <v>207</v>
      </c>
      <c r="C206" s="37" t="s">
        <v>208</v>
      </c>
      <c r="D206" s="37" t="s">
        <v>105</v>
      </c>
      <c r="E206" s="37" t="s">
        <v>77</v>
      </c>
      <c r="F206" s="37" t="s">
        <v>314</v>
      </c>
      <c r="G206" s="37" t="s">
        <v>79</v>
      </c>
      <c r="H206" s="48">
        <v>9.3749389052391052E-2</v>
      </c>
      <c r="I206" s="48">
        <v>0.13511846959590912</v>
      </c>
      <c r="J206" s="49">
        <v>28.188517689704895</v>
      </c>
      <c r="K206" s="49">
        <v>47.933870553970337</v>
      </c>
      <c r="L206" s="49">
        <v>17.938852310180664</v>
      </c>
      <c r="M206" s="49">
        <v>11.804810166358948</v>
      </c>
      <c r="N206" s="39">
        <v>11215.673828125</v>
      </c>
      <c r="O206" s="39">
        <v>10887.8818359375</v>
      </c>
      <c r="P206" s="39">
        <v>11051.599609375</v>
      </c>
      <c r="Q206" s="38">
        <v>0.2512570321559906</v>
      </c>
      <c r="R206" s="39">
        <v>2776.792236328125</v>
      </c>
      <c r="S206" s="39">
        <v>782.736572265625</v>
      </c>
      <c r="T206" s="37">
        <v>10</v>
      </c>
      <c r="U206" s="37" t="s">
        <v>80</v>
      </c>
    </row>
    <row r="207" spans="1:21" s="40" customFormat="1" x14ac:dyDescent="0.25">
      <c r="A207" s="37">
        <v>68</v>
      </c>
      <c r="B207" s="37" t="s">
        <v>207</v>
      </c>
      <c r="C207" s="37" t="s">
        <v>208</v>
      </c>
      <c r="D207" s="37" t="s">
        <v>105</v>
      </c>
      <c r="E207" s="37" t="s">
        <v>77</v>
      </c>
      <c r="F207" s="37" t="s">
        <v>314</v>
      </c>
      <c r="G207" s="37" t="s">
        <v>81</v>
      </c>
      <c r="H207" s="48">
        <v>9.3749389052391052E-2</v>
      </c>
      <c r="I207" s="48">
        <v>7.4867464601993561E-2</v>
      </c>
      <c r="J207" s="49">
        <v>16.351254284381866</v>
      </c>
      <c r="K207" s="49">
        <v>45.786985754966736</v>
      </c>
      <c r="L207" s="49">
        <v>15.88854044675827</v>
      </c>
      <c r="M207" s="49">
        <v>5.4072532802820206</v>
      </c>
      <c r="N207" s="39">
        <v>11215.673828125</v>
      </c>
      <c r="O207" s="39">
        <v>10887.8818359375</v>
      </c>
      <c r="P207" s="39">
        <v>11051.599609375</v>
      </c>
      <c r="Q207" s="38">
        <v>0.19422145187854767</v>
      </c>
      <c r="R207" s="39">
        <v>2146.457763671875</v>
      </c>
      <c r="S207" s="39">
        <v>350.9727783203125</v>
      </c>
      <c r="T207" s="37">
        <v>10</v>
      </c>
      <c r="U207" s="37" t="s">
        <v>80</v>
      </c>
    </row>
    <row r="208" spans="1:21" s="40" customFormat="1" x14ac:dyDescent="0.25">
      <c r="A208" s="37">
        <v>68</v>
      </c>
      <c r="B208" s="37" t="s">
        <v>207</v>
      </c>
      <c r="C208" s="37" t="s">
        <v>208</v>
      </c>
      <c r="D208" s="37" t="s">
        <v>105</v>
      </c>
      <c r="E208" s="37" t="s">
        <v>77</v>
      </c>
      <c r="F208" s="37" t="s">
        <v>314</v>
      </c>
      <c r="G208" s="37" t="s">
        <v>82</v>
      </c>
      <c r="H208" s="48">
        <v>9.3749389052391052E-2</v>
      </c>
      <c r="I208" s="48">
        <v>7.061777263879776E-2</v>
      </c>
      <c r="J208" s="49">
        <v>15.487870573997498</v>
      </c>
      <c r="K208" s="49">
        <v>45.595532655715942</v>
      </c>
      <c r="L208" s="49">
        <v>14.070442318916321</v>
      </c>
      <c r="M208" s="49">
        <v>5.1961459219455719</v>
      </c>
      <c r="N208" s="39">
        <v>11215.673828125</v>
      </c>
      <c r="O208" s="39">
        <v>10887.8818359375</v>
      </c>
      <c r="P208" s="39">
        <v>11051.599609375</v>
      </c>
      <c r="Q208" s="38">
        <v>0.46827894449234009</v>
      </c>
      <c r="R208" s="39">
        <v>5175.2314453125</v>
      </c>
      <c r="S208" s="39">
        <v>801.53314208984375</v>
      </c>
      <c r="T208" s="37">
        <v>10</v>
      </c>
      <c r="U208" s="37" t="s">
        <v>80</v>
      </c>
    </row>
    <row r="209" spans="1:21" s="40" customFormat="1" x14ac:dyDescent="0.25">
      <c r="A209" s="37">
        <v>68</v>
      </c>
      <c r="B209" s="37" t="s">
        <v>207</v>
      </c>
      <c r="C209" s="37" t="s">
        <v>208</v>
      </c>
      <c r="D209" s="37" t="s">
        <v>105</v>
      </c>
      <c r="E209" s="37" t="s">
        <v>77</v>
      </c>
      <c r="F209" s="37" t="s">
        <v>314</v>
      </c>
      <c r="G209" s="37" t="s">
        <v>83</v>
      </c>
      <c r="H209" s="48">
        <v>9.3749389052391052E-2</v>
      </c>
      <c r="I209" s="48">
        <v>0.14130072295665741</v>
      </c>
      <c r="J209" s="49">
        <v>33.474665880203247</v>
      </c>
      <c r="K209" s="49">
        <v>42.211246490478516</v>
      </c>
      <c r="L209" s="49">
        <v>17.222122848033905</v>
      </c>
      <c r="M209" s="49">
        <v>7.2731442749500275</v>
      </c>
      <c r="N209" s="39">
        <v>11215.673828125</v>
      </c>
      <c r="O209" s="39">
        <v>10887.8818359375</v>
      </c>
      <c r="P209" s="39">
        <v>11051.599609375</v>
      </c>
      <c r="Q209" s="38">
        <v>8.6242571473121643E-2</v>
      </c>
      <c r="R209" s="39">
        <v>953.11834716796875</v>
      </c>
      <c r="S209" s="39">
        <v>319.05319213867188</v>
      </c>
      <c r="T209" s="37">
        <v>10</v>
      </c>
      <c r="U209" s="37" t="s">
        <v>80</v>
      </c>
    </row>
    <row r="210" spans="1:21" s="40" customFormat="1" x14ac:dyDescent="0.25">
      <c r="A210" s="37">
        <v>418</v>
      </c>
      <c r="B210" s="37" t="s">
        <v>209</v>
      </c>
      <c r="C210" s="37" t="s">
        <v>210</v>
      </c>
      <c r="D210" s="37" t="s">
        <v>115</v>
      </c>
      <c r="E210" s="37" t="s">
        <v>86</v>
      </c>
      <c r="F210" s="37" t="s">
        <v>169</v>
      </c>
      <c r="G210" s="37" t="s">
        <v>79</v>
      </c>
      <c r="H210" s="48">
        <v>0.10833325237035751</v>
      </c>
      <c r="I210" s="48">
        <v>0.16310335695743561</v>
      </c>
      <c r="J210" s="49">
        <v>33.535954356193542</v>
      </c>
      <c r="K210" s="49">
        <v>48.635369539260864</v>
      </c>
      <c r="L210" s="49">
        <v>24.946928024291992</v>
      </c>
      <c r="M210" s="49">
        <v>16.008438169956207</v>
      </c>
      <c r="N210" s="39">
        <v>6858.16015625</v>
      </c>
      <c r="O210" s="39">
        <v>6758.35302734375</v>
      </c>
      <c r="P210" s="39">
        <v>6858.16015625</v>
      </c>
      <c r="Q210" s="38">
        <v>0.22064654529094696</v>
      </c>
      <c r="R210" s="39">
        <v>1513.2293701171875</v>
      </c>
      <c r="S210" s="39">
        <v>507.47592163085938</v>
      </c>
      <c r="T210" s="37">
        <v>10</v>
      </c>
      <c r="U210" s="37" t="s">
        <v>80</v>
      </c>
    </row>
    <row r="211" spans="1:21" s="40" customFormat="1" x14ac:dyDescent="0.25">
      <c r="A211" s="37">
        <v>418</v>
      </c>
      <c r="B211" s="37" t="s">
        <v>209</v>
      </c>
      <c r="C211" s="37" t="s">
        <v>210</v>
      </c>
      <c r="D211" s="37" t="s">
        <v>115</v>
      </c>
      <c r="E211" s="37" t="s">
        <v>86</v>
      </c>
      <c r="F211" s="37" t="s">
        <v>169</v>
      </c>
      <c r="G211" s="37" t="s">
        <v>81</v>
      </c>
      <c r="H211" s="48">
        <v>0.10833325237035751</v>
      </c>
      <c r="I211" s="48">
        <v>0.11704633384943008</v>
      </c>
      <c r="J211" s="49">
        <v>24.437467753887177</v>
      </c>
      <c r="K211" s="49">
        <v>47.896260023117065</v>
      </c>
      <c r="L211" s="49">
        <v>17.803314328193665</v>
      </c>
      <c r="M211" s="49">
        <v>10.628385841846466</v>
      </c>
      <c r="N211" s="39">
        <v>6858.16015625</v>
      </c>
      <c r="O211" s="39">
        <v>6758.35302734375</v>
      </c>
      <c r="P211" s="39">
        <v>6858.16015625</v>
      </c>
      <c r="Q211" s="38">
        <v>0.1730470210313797</v>
      </c>
      <c r="R211" s="39">
        <v>1186.7841796875</v>
      </c>
      <c r="S211" s="39">
        <v>290.01998901367188</v>
      </c>
      <c r="T211" s="37">
        <v>10</v>
      </c>
      <c r="U211" s="37" t="s">
        <v>80</v>
      </c>
    </row>
    <row r="212" spans="1:21" s="40" customFormat="1" x14ac:dyDescent="0.25">
      <c r="A212" s="37">
        <v>418</v>
      </c>
      <c r="B212" s="37" t="s">
        <v>209</v>
      </c>
      <c r="C212" s="37" t="s">
        <v>210</v>
      </c>
      <c r="D212" s="37" t="s">
        <v>115</v>
      </c>
      <c r="E212" s="37" t="s">
        <v>86</v>
      </c>
      <c r="F212" s="37" t="s">
        <v>169</v>
      </c>
      <c r="G212" s="37" t="s">
        <v>82</v>
      </c>
      <c r="H212" s="48">
        <v>0.10833325237035751</v>
      </c>
      <c r="I212" s="48">
        <v>8.7942957878112793E-2</v>
      </c>
      <c r="J212" s="49">
        <v>19.179034233093262</v>
      </c>
      <c r="K212" s="49">
        <v>45.853695273399353</v>
      </c>
      <c r="L212" s="49">
        <v>20.173116028308868</v>
      </c>
      <c r="M212" s="49">
        <v>7.2565391659736633</v>
      </c>
      <c r="N212" s="39">
        <v>6858.16015625</v>
      </c>
      <c r="O212" s="39">
        <v>6758.35302734375</v>
      </c>
      <c r="P212" s="39">
        <v>6858.16015625</v>
      </c>
      <c r="Q212" s="38">
        <v>0.52656978368759155</v>
      </c>
      <c r="R212" s="39">
        <v>3611.2998046875</v>
      </c>
      <c r="S212" s="39">
        <v>692.6124267578125</v>
      </c>
      <c r="T212" s="37">
        <v>10</v>
      </c>
      <c r="U212" s="37" t="s">
        <v>80</v>
      </c>
    </row>
    <row r="213" spans="1:21" s="40" customFormat="1" x14ac:dyDescent="0.25">
      <c r="A213" s="37">
        <v>418</v>
      </c>
      <c r="B213" s="37" t="s">
        <v>209</v>
      </c>
      <c r="C213" s="37" t="s">
        <v>210</v>
      </c>
      <c r="D213" s="37" t="s">
        <v>115</v>
      </c>
      <c r="E213" s="37" t="s">
        <v>86</v>
      </c>
      <c r="F213" s="37" t="s">
        <v>169</v>
      </c>
      <c r="G213" s="37" t="s">
        <v>83</v>
      </c>
      <c r="H213" s="48">
        <v>0.10833325237035751</v>
      </c>
      <c r="I213" s="48">
        <v>7.2519190609455109E-2</v>
      </c>
      <c r="J213" s="49">
        <v>16.8658047914505</v>
      </c>
      <c r="K213" s="49">
        <v>42.997768521308899</v>
      </c>
      <c r="L213" s="49">
        <v>24.751091003417969</v>
      </c>
      <c r="M213" s="49">
        <v>4.6151012182235718</v>
      </c>
      <c r="N213" s="39">
        <v>6858.16015625</v>
      </c>
      <c r="O213" s="39">
        <v>6758.35302734375</v>
      </c>
      <c r="P213" s="39">
        <v>6858.16015625</v>
      </c>
      <c r="Q213" s="38">
        <v>7.9736657440662384E-2</v>
      </c>
      <c r="R213" s="39">
        <v>546.84674072265625</v>
      </c>
      <c r="S213" s="39">
        <v>92.2301025390625</v>
      </c>
      <c r="T213" s="37">
        <v>10</v>
      </c>
      <c r="U213" s="37" t="s">
        <v>80</v>
      </c>
    </row>
    <row r="214" spans="1:21" s="40" customFormat="1" x14ac:dyDescent="0.25">
      <c r="A214" s="37">
        <v>178</v>
      </c>
      <c r="B214" s="37" t="s">
        <v>211</v>
      </c>
      <c r="C214" s="37" t="s">
        <v>212</v>
      </c>
      <c r="D214" s="37" t="s">
        <v>175</v>
      </c>
      <c r="E214" s="37" t="s">
        <v>86</v>
      </c>
      <c r="F214" s="37" t="s">
        <v>213</v>
      </c>
      <c r="G214" s="37" t="s">
        <v>79</v>
      </c>
      <c r="H214" s="48">
        <v>0.11167629808187485</v>
      </c>
      <c r="I214" s="48">
        <v>0.14623670279979706</v>
      </c>
      <c r="J214" s="49">
        <v>30.978220701217651</v>
      </c>
      <c r="K214" s="49">
        <v>47.206294536590576</v>
      </c>
      <c r="L214" s="49">
        <v>23.1975257396698</v>
      </c>
      <c r="M214" s="49">
        <v>12.984967231750488</v>
      </c>
      <c r="N214" s="39">
        <v>4995.64794921875</v>
      </c>
      <c r="O214" s="39">
        <v>5125.82080078125</v>
      </c>
      <c r="P214" s="39">
        <v>5260.75</v>
      </c>
      <c r="Q214" s="38">
        <v>0.2937437891960144</v>
      </c>
      <c r="R214" s="39">
        <v>1545.3126220703125</v>
      </c>
      <c r="S214" s="39">
        <v>478.71035766601563</v>
      </c>
      <c r="T214" s="37">
        <v>10</v>
      </c>
      <c r="U214" s="37" t="s">
        <v>80</v>
      </c>
    </row>
    <row r="215" spans="1:21" s="40" customFormat="1" x14ac:dyDescent="0.25">
      <c r="A215" s="37">
        <v>178</v>
      </c>
      <c r="B215" s="37" t="s">
        <v>211</v>
      </c>
      <c r="C215" s="37" t="s">
        <v>212</v>
      </c>
      <c r="D215" s="37" t="s">
        <v>175</v>
      </c>
      <c r="E215" s="37" t="s">
        <v>86</v>
      </c>
      <c r="F215" s="37" t="s">
        <v>213</v>
      </c>
      <c r="G215" s="37" t="s">
        <v>81</v>
      </c>
      <c r="H215" s="48">
        <v>0.11167629808187485</v>
      </c>
      <c r="I215" s="48">
        <v>9.7263723611831665E-2</v>
      </c>
      <c r="J215" s="49">
        <v>21.151915192604065</v>
      </c>
      <c r="K215" s="49">
        <v>45.983409881591797</v>
      </c>
      <c r="L215" s="49">
        <v>21.503026783466339</v>
      </c>
      <c r="M215" s="49">
        <v>8.0842718482017517</v>
      </c>
      <c r="N215" s="39">
        <v>4995.64794921875</v>
      </c>
      <c r="O215" s="39">
        <v>5125.82080078125</v>
      </c>
      <c r="P215" s="39">
        <v>5260.75</v>
      </c>
      <c r="Q215" s="38">
        <v>0.17385131120681763</v>
      </c>
      <c r="R215" s="39">
        <v>914.5882568359375</v>
      </c>
      <c r="S215" s="39">
        <v>193.45292663574219</v>
      </c>
      <c r="T215" s="37">
        <v>10</v>
      </c>
      <c r="U215" s="37" t="s">
        <v>80</v>
      </c>
    </row>
    <row r="216" spans="1:21" s="40" customFormat="1" x14ac:dyDescent="0.25">
      <c r="A216" s="37">
        <v>178</v>
      </c>
      <c r="B216" s="37" t="s">
        <v>211</v>
      </c>
      <c r="C216" s="37" t="s">
        <v>212</v>
      </c>
      <c r="D216" s="37" t="s">
        <v>175</v>
      </c>
      <c r="E216" s="37" t="s">
        <v>86</v>
      </c>
      <c r="F216" s="37" t="s">
        <v>213</v>
      </c>
      <c r="G216" s="37" t="s">
        <v>82</v>
      </c>
      <c r="H216" s="48">
        <v>0.11167629808187485</v>
      </c>
      <c r="I216" s="48">
        <v>8.8788211345672607E-2</v>
      </c>
      <c r="J216" s="49">
        <v>19.645215570926666</v>
      </c>
      <c r="K216" s="49">
        <v>45.195841789245605</v>
      </c>
      <c r="L216" s="49">
        <v>20.388922095298767</v>
      </c>
      <c r="M216" s="49">
        <v>7.0091947913169861</v>
      </c>
      <c r="N216" s="39">
        <v>4995.64794921875</v>
      </c>
      <c r="O216" s="39">
        <v>5125.82080078125</v>
      </c>
      <c r="P216" s="39">
        <v>5260.75</v>
      </c>
      <c r="Q216" s="38">
        <v>0.47862020134925842</v>
      </c>
      <c r="R216" s="39">
        <v>2517.901123046875</v>
      </c>
      <c r="S216" s="39">
        <v>494.6470947265625</v>
      </c>
      <c r="T216" s="37">
        <v>10</v>
      </c>
      <c r="U216" s="37" t="s">
        <v>80</v>
      </c>
    </row>
    <row r="217" spans="1:21" s="40" customFormat="1" x14ac:dyDescent="0.25">
      <c r="A217" s="37">
        <v>178</v>
      </c>
      <c r="B217" s="37" t="s">
        <v>211</v>
      </c>
      <c r="C217" s="37" t="s">
        <v>212</v>
      </c>
      <c r="D217" s="37" t="s">
        <v>175</v>
      </c>
      <c r="E217" s="37" t="s">
        <v>86</v>
      </c>
      <c r="F217" s="37" t="s">
        <v>213</v>
      </c>
      <c r="G217" s="37" t="s">
        <v>83</v>
      </c>
      <c r="H217" s="48">
        <v>0.11167629808187485</v>
      </c>
      <c r="I217" s="48">
        <v>0.1731889545917511</v>
      </c>
      <c r="J217" s="49">
        <v>38.8082355260849</v>
      </c>
      <c r="K217" s="49">
        <v>44.626855850219727</v>
      </c>
      <c r="L217" s="49">
        <v>18.488107621669769</v>
      </c>
      <c r="M217" s="49">
        <v>14.960359036922455</v>
      </c>
      <c r="N217" s="39">
        <v>4995.64794921875</v>
      </c>
      <c r="O217" s="39">
        <v>5125.82080078125</v>
      </c>
      <c r="P217" s="39">
        <v>5260.75</v>
      </c>
      <c r="Q217" s="38">
        <v>5.3784698247909546E-2</v>
      </c>
      <c r="R217" s="39">
        <v>282.94784545898438</v>
      </c>
      <c r="S217" s="39">
        <v>109.80706787109375</v>
      </c>
      <c r="T217" s="37">
        <v>10</v>
      </c>
      <c r="U217" s="37" t="s">
        <v>80</v>
      </c>
    </row>
    <row r="218" spans="1:21" s="40" customFormat="1" x14ac:dyDescent="0.25">
      <c r="A218" s="37">
        <v>356</v>
      </c>
      <c r="B218" s="37" t="s">
        <v>214</v>
      </c>
      <c r="C218" s="37" t="s">
        <v>215</v>
      </c>
      <c r="D218" s="37" t="s">
        <v>109</v>
      </c>
      <c r="E218" s="37" t="s">
        <v>77</v>
      </c>
      <c r="F218" s="37" t="s">
        <v>78</v>
      </c>
      <c r="G218" s="37" t="s">
        <v>79</v>
      </c>
      <c r="H218" s="48">
        <v>0.12265247106552124</v>
      </c>
      <c r="I218" s="48">
        <v>0.19278652966022491</v>
      </c>
      <c r="J218" s="49">
        <v>41.616955399513245</v>
      </c>
      <c r="K218" s="49">
        <v>46.32403552532196</v>
      </c>
      <c r="L218" s="49">
        <v>20.485903322696686</v>
      </c>
      <c r="M218" s="49">
        <v>17.031465470790863</v>
      </c>
      <c r="N218" s="39">
        <v>1324171.375</v>
      </c>
      <c r="O218" s="39">
        <v>1324171.375</v>
      </c>
      <c r="P218" s="39">
        <v>1339180.125</v>
      </c>
      <c r="Q218" s="38">
        <v>0.18287478387355804</v>
      </c>
      <c r="R218" s="39">
        <v>244902.28125</v>
      </c>
      <c r="S218" s="39">
        <v>101920.875</v>
      </c>
      <c r="T218" s="37">
        <v>10</v>
      </c>
      <c r="U218" s="37" t="s">
        <v>80</v>
      </c>
    </row>
    <row r="219" spans="1:21" s="40" customFormat="1" x14ac:dyDescent="0.25">
      <c r="A219" s="37">
        <v>356</v>
      </c>
      <c r="B219" s="37" t="s">
        <v>214</v>
      </c>
      <c r="C219" s="37" t="s">
        <v>215</v>
      </c>
      <c r="D219" s="37" t="s">
        <v>109</v>
      </c>
      <c r="E219" s="37" t="s">
        <v>77</v>
      </c>
      <c r="F219" s="37" t="s">
        <v>78</v>
      </c>
      <c r="G219" s="37" t="s">
        <v>81</v>
      </c>
      <c r="H219" s="48">
        <v>0.12265247106552124</v>
      </c>
      <c r="I219" s="48">
        <v>0.1208268329501152</v>
      </c>
      <c r="J219" s="49">
        <v>27.347832918167114</v>
      </c>
      <c r="K219" s="49">
        <v>44.181501865386963</v>
      </c>
      <c r="L219" s="49">
        <v>19.145339727401733</v>
      </c>
      <c r="M219" s="49">
        <v>8.5701413452625275</v>
      </c>
      <c r="N219" s="39">
        <v>1324171.375</v>
      </c>
      <c r="O219" s="39">
        <v>1324171.375</v>
      </c>
      <c r="P219" s="39">
        <v>1339180.125</v>
      </c>
      <c r="Q219" s="38">
        <v>0.15879306197166443</v>
      </c>
      <c r="R219" s="39">
        <v>212652.515625</v>
      </c>
      <c r="S219" s="39">
        <v>58155.85546875</v>
      </c>
      <c r="T219" s="37">
        <v>10</v>
      </c>
      <c r="U219" s="37" t="s">
        <v>80</v>
      </c>
    </row>
    <row r="220" spans="1:21" s="40" customFormat="1" x14ac:dyDescent="0.25">
      <c r="A220" s="37">
        <v>356</v>
      </c>
      <c r="B220" s="37" t="s">
        <v>214</v>
      </c>
      <c r="C220" s="37" t="s">
        <v>215</v>
      </c>
      <c r="D220" s="37" t="s">
        <v>109</v>
      </c>
      <c r="E220" s="37" t="s">
        <v>77</v>
      </c>
      <c r="F220" s="37" t="s">
        <v>78</v>
      </c>
      <c r="G220" s="37" t="s">
        <v>82</v>
      </c>
      <c r="H220" s="48">
        <v>0.12265247106552124</v>
      </c>
      <c r="I220" s="48">
        <v>0.10247776657342911</v>
      </c>
      <c r="J220" s="49">
        <v>23.819983005523682</v>
      </c>
      <c r="K220" s="49">
        <v>43.021762371063232</v>
      </c>
      <c r="L220" s="49">
        <v>18.966646492481232</v>
      </c>
      <c r="M220" s="49">
        <v>6.785786896944046</v>
      </c>
      <c r="N220" s="39">
        <v>1324171.375</v>
      </c>
      <c r="O220" s="39">
        <v>1324171.375</v>
      </c>
      <c r="P220" s="39">
        <v>1339180.125</v>
      </c>
      <c r="Q220" s="38">
        <v>0.55450618267059326</v>
      </c>
      <c r="R220" s="39">
        <v>742583.6875</v>
      </c>
      <c r="S220" s="39">
        <v>176883.3125</v>
      </c>
      <c r="T220" s="37">
        <v>10</v>
      </c>
      <c r="U220" s="37" t="s">
        <v>80</v>
      </c>
    </row>
    <row r="221" spans="1:21" s="40" customFormat="1" x14ac:dyDescent="0.25">
      <c r="A221" s="37">
        <v>356</v>
      </c>
      <c r="B221" s="37" t="s">
        <v>214</v>
      </c>
      <c r="C221" s="37" t="s">
        <v>215</v>
      </c>
      <c r="D221" s="37" t="s">
        <v>109</v>
      </c>
      <c r="E221" s="37" t="s">
        <v>77</v>
      </c>
      <c r="F221" s="37" t="s">
        <v>78</v>
      </c>
      <c r="G221" s="37" t="s">
        <v>83</v>
      </c>
      <c r="H221" s="48">
        <v>0.12265247106552124</v>
      </c>
      <c r="I221" s="48">
        <v>0.10970146954059601</v>
      </c>
      <c r="J221" s="49">
        <v>26.457357406616211</v>
      </c>
      <c r="K221" s="49">
        <v>41.46350622177124</v>
      </c>
      <c r="L221" s="49">
        <v>18.897214531898499</v>
      </c>
      <c r="M221" s="49">
        <v>5.1565546542406082</v>
      </c>
      <c r="N221" s="39">
        <v>1324171.375</v>
      </c>
      <c r="O221" s="39">
        <v>1324171.375</v>
      </c>
      <c r="P221" s="39">
        <v>1339180.125</v>
      </c>
      <c r="Q221" s="38">
        <v>0.10382597893476486</v>
      </c>
      <c r="R221" s="39">
        <v>139041.6875</v>
      </c>
      <c r="S221" s="39">
        <v>36786.7578125</v>
      </c>
      <c r="T221" s="37">
        <v>10</v>
      </c>
      <c r="U221" s="37" t="s">
        <v>80</v>
      </c>
    </row>
    <row r="222" spans="1:21" s="40" customFormat="1" x14ac:dyDescent="0.25">
      <c r="A222" s="37">
        <v>320</v>
      </c>
      <c r="B222" s="37" t="s">
        <v>216</v>
      </c>
      <c r="C222" s="37" t="s">
        <v>217</v>
      </c>
      <c r="D222" s="37" t="s">
        <v>105</v>
      </c>
      <c r="E222" s="37" t="s">
        <v>77</v>
      </c>
      <c r="F222" s="37" t="s">
        <v>213</v>
      </c>
      <c r="G222" s="37" t="s">
        <v>79</v>
      </c>
      <c r="H222" s="48">
        <v>0.13351781666278839</v>
      </c>
      <c r="I222" s="48">
        <v>0.19070522487163544</v>
      </c>
      <c r="J222" s="49">
        <v>39.942210912704468</v>
      </c>
      <c r="K222" s="49">
        <v>47.745287418365479</v>
      </c>
      <c r="L222" s="49">
        <v>22.674892842769623</v>
      </c>
      <c r="M222" s="49">
        <v>17.93176680803299</v>
      </c>
      <c r="N222" s="39">
        <v>16252.4287109375</v>
      </c>
      <c r="O222" s="39">
        <v>16582.46875</v>
      </c>
      <c r="P222" s="39">
        <v>16913.50390625</v>
      </c>
      <c r="Q222" s="38">
        <v>0.24725410342216492</v>
      </c>
      <c r="R222" s="39">
        <v>4181.93310546875</v>
      </c>
      <c r="S222" s="39">
        <v>1670.3565673828125</v>
      </c>
      <c r="T222" s="37">
        <v>10</v>
      </c>
      <c r="U222" s="37" t="s">
        <v>80</v>
      </c>
    </row>
    <row r="223" spans="1:21" s="40" customFormat="1" x14ac:dyDescent="0.25">
      <c r="A223" s="37">
        <v>320</v>
      </c>
      <c r="B223" s="37" t="s">
        <v>216</v>
      </c>
      <c r="C223" s="37" t="s">
        <v>217</v>
      </c>
      <c r="D223" s="37" t="s">
        <v>105</v>
      </c>
      <c r="E223" s="37" t="s">
        <v>77</v>
      </c>
      <c r="F223" s="37" t="s">
        <v>213</v>
      </c>
      <c r="G223" s="37" t="s">
        <v>81</v>
      </c>
      <c r="H223" s="48">
        <v>0.13351781666278839</v>
      </c>
      <c r="I223" s="48">
        <v>0.14091821014881134</v>
      </c>
      <c r="J223" s="49">
        <v>30.261832475662231</v>
      </c>
      <c r="K223" s="49">
        <v>46.566316485404968</v>
      </c>
      <c r="L223" s="49">
        <v>21.056872606277466</v>
      </c>
      <c r="M223" s="49">
        <v>11.879809945821762</v>
      </c>
      <c r="N223" s="39">
        <v>16252.4287109375</v>
      </c>
      <c r="O223" s="39">
        <v>16582.46875</v>
      </c>
      <c r="P223" s="39">
        <v>16913.50390625</v>
      </c>
      <c r="Q223" s="38">
        <v>0.20133031904697418</v>
      </c>
      <c r="R223" s="39">
        <v>3405.201171875</v>
      </c>
      <c r="S223" s="39">
        <v>1030.476318359375</v>
      </c>
      <c r="T223" s="37">
        <v>10</v>
      </c>
      <c r="U223" s="37" t="s">
        <v>80</v>
      </c>
    </row>
    <row r="224" spans="1:21" s="40" customFormat="1" x14ac:dyDescent="0.25">
      <c r="A224" s="37">
        <v>320</v>
      </c>
      <c r="B224" s="37" t="s">
        <v>216</v>
      </c>
      <c r="C224" s="37" t="s">
        <v>217</v>
      </c>
      <c r="D224" s="37" t="s">
        <v>105</v>
      </c>
      <c r="E224" s="37" t="s">
        <v>77</v>
      </c>
      <c r="F224" s="37" t="s">
        <v>213</v>
      </c>
      <c r="G224" s="37" t="s">
        <v>82</v>
      </c>
      <c r="H224" s="48">
        <v>0.13351781666278839</v>
      </c>
      <c r="I224" s="48">
        <v>0.10628639161586761</v>
      </c>
      <c r="J224" s="49">
        <v>23.395004868507385</v>
      </c>
      <c r="K224" s="49">
        <v>45.431232452392578</v>
      </c>
      <c r="L224" s="49">
        <v>20.059202611446381</v>
      </c>
      <c r="M224" s="49">
        <v>8.4381885826587677</v>
      </c>
      <c r="N224" s="39">
        <v>16252.4287109375</v>
      </c>
      <c r="O224" s="39">
        <v>16582.46875</v>
      </c>
      <c r="P224" s="39">
        <v>16913.50390625</v>
      </c>
      <c r="Q224" s="38">
        <v>0.47490221261978149</v>
      </c>
      <c r="R224" s="39">
        <v>8032.26025390625</v>
      </c>
      <c r="S224" s="39">
        <v>1879.147705078125</v>
      </c>
      <c r="T224" s="37">
        <v>10</v>
      </c>
      <c r="U224" s="37" t="s">
        <v>80</v>
      </c>
    </row>
    <row r="225" spans="1:21" s="40" customFormat="1" x14ac:dyDescent="0.25">
      <c r="A225" s="37">
        <v>320</v>
      </c>
      <c r="B225" s="37" t="s">
        <v>216</v>
      </c>
      <c r="C225" s="37" t="s">
        <v>217</v>
      </c>
      <c r="D225" s="37" t="s">
        <v>105</v>
      </c>
      <c r="E225" s="37" t="s">
        <v>77</v>
      </c>
      <c r="F225" s="37" t="s">
        <v>213</v>
      </c>
      <c r="G225" s="37" t="s">
        <v>83</v>
      </c>
      <c r="H225" s="48">
        <v>0.13351781666278839</v>
      </c>
      <c r="I225" s="48">
        <v>9.8262831568717957E-2</v>
      </c>
      <c r="J225" s="49">
        <v>23.564359545707703</v>
      </c>
      <c r="K225" s="49">
        <v>41.699770092964172</v>
      </c>
      <c r="L225" s="49">
        <v>22.422736883163452</v>
      </c>
      <c r="M225" s="49">
        <v>5.0003807991743088</v>
      </c>
      <c r="N225" s="39">
        <v>16252.4287109375</v>
      </c>
      <c r="O225" s="39">
        <v>16582.46875</v>
      </c>
      <c r="P225" s="39">
        <v>16913.50390625</v>
      </c>
      <c r="Q225" s="38">
        <v>7.651335746049881E-2</v>
      </c>
      <c r="R225" s="39">
        <v>1294.1090087890625</v>
      </c>
      <c r="S225" s="39">
        <v>304.948486328125</v>
      </c>
      <c r="T225" s="37">
        <v>10</v>
      </c>
      <c r="U225" s="37" t="s">
        <v>80</v>
      </c>
    </row>
    <row r="226" spans="1:21" s="40" customFormat="1" x14ac:dyDescent="0.25">
      <c r="A226" s="37">
        <v>716</v>
      </c>
      <c r="B226" s="37" t="s">
        <v>218</v>
      </c>
      <c r="C226" s="37" t="s">
        <v>315</v>
      </c>
      <c r="D226" s="37" t="s">
        <v>175</v>
      </c>
      <c r="E226" s="37" t="s">
        <v>77</v>
      </c>
      <c r="F226" s="37" t="s">
        <v>99</v>
      </c>
      <c r="G226" s="37" t="s">
        <v>79</v>
      </c>
      <c r="H226" s="48">
        <v>0.13651253283023834</v>
      </c>
      <c r="I226" s="48">
        <v>0.16830538213253021</v>
      </c>
      <c r="J226" s="49">
        <v>38.519296050071716</v>
      </c>
      <c r="K226" s="49">
        <v>43.69378387928009</v>
      </c>
      <c r="L226" s="49">
        <v>27.820909023284912</v>
      </c>
      <c r="M226" s="49">
        <v>10.691820830106735</v>
      </c>
      <c r="N226" s="39">
        <v>15777.451171875</v>
      </c>
      <c r="O226" s="39">
        <v>16150.3623046875</v>
      </c>
      <c r="P226" s="39">
        <v>16529.904296875</v>
      </c>
      <c r="Q226" s="38">
        <v>0.2954043447971344</v>
      </c>
      <c r="R226" s="39">
        <v>4883.00537109375</v>
      </c>
      <c r="S226" s="39">
        <v>1880.8992919921875</v>
      </c>
      <c r="T226" s="37">
        <v>10</v>
      </c>
      <c r="U226" s="37" t="s">
        <v>80</v>
      </c>
    </row>
    <row r="227" spans="1:21" s="40" customFormat="1" x14ac:dyDescent="0.25">
      <c r="A227" s="37">
        <v>716</v>
      </c>
      <c r="B227" s="37" t="s">
        <v>218</v>
      </c>
      <c r="C227" s="37" t="s">
        <v>315</v>
      </c>
      <c r="D227" s="37" t="s">
        <v>175</v>
      </c>
      <c r="E227" s="37" t="s">
        <v>77</v>
      </c>
      <c r="F227" s="37" t="s">
        <v>99</v>
      </c>
      <c r="G227" s="37" t="s">
        <v>81</v>
      </c>
      <c r="H227" s="48">
        <v>0.13651253283023834</v>
      </c>
      <c r="I227" s="48">
        <v>0.13790163397789001</v>
      </c>
      <c r="J227" s="49">
        <v>32.006961107254028</v>
      </c>
      <c r="K227" s="49">
        <v>43.084889650344849</v>
      </c>
      <c r="L227" s="49">
        <v>29.745987057685852</v>
      </c>
      <c r="M227" s="49">
        <v>8.3089128136634827</v>
      </c>
      <c r="N227" s="39">
        <v>15777.451171875</v>
      </c>
      <c r="O227" s="39">
        <v>16150.3623046875</v>
      </c>
      <c r="P227" s="39">
        <v>16529.904296875</v>
      </c>
      <c r="Q227" s="38">
        <v>0.19925762712955475</v>
      </c>
      <c r="R227" s="39">
        <v>3293.70947265625</v>
      </c>
      <c r="S227" s="39">
        <v>1054.21630859375</v>
      </c>
      <c r="T227" s="37">
        <v>10</v>
      </c>
      <c r="U227" s="37" t="s">
        <v>80</v>
      </c>
    </row>
    <row r="228" spans="1:21" s="40" customFormat="1" x14ac:dyDescent="0.25">
      <c r="A228" s="37">
        <v>716</v>
      </c>
      <c r="B228" s="37" t="s">
        <v>218</v>
      </c>
      <c r="C228" s="37" t="s">
        <v>315</v>
      </c>
      <c r="D228" s="37" t="s">
        <v>175</v>
      </c>
      <c r="E228" s="37" t="s">
        <v>77</v>
      </c>
      <c r="F228" s="37" t="s">
        <v>99</v>
      </c>
      <c r="G228" s="37" t="s">
        <v>82</v>
      </c>
      <c r="H228" s="48">
        <v>0.13651253283023834</v>
      </c>
      <c r="I228" s="48">
        <v>0.11234090477228165</v>
      </c>
      <c r="J228" s="49">
        <v>26.506549119949341</v>
      </c>
      <c r="K228" s="49">
        <v>42.382317781448364</v>
      </c>
      <c r="L228" s="49">
        <v>25.93834400177002</v>
      </c>
      <c r="M228" s="49">
        <v>6.1453316360712051</v>
      </c>
      <c r="N228" s="39">
        <v>15777.451171875</v>
      </c>
      <c r="O228" s="39">
        <v>16150.3623046875</v>
      </c>
      <c r="P228" s="39">
        <v>16529.904296875</v>
      </c>
      <c r="Q228" s="38">
        <v>0.43570578098297119</v>
      </c>
      <c r="R228" s="39">
        <v>7202.1748046875</v>
      </c>
      <c r="S228" s="39">
        <v>1909.0479736328125</v>
      </c>
      <c r="T228" s="37">
        <v>10</v>
      </c>
      <c r="U228" s="37" t="s">
        <v>80</v>
      </c>
    </row>
    <row r="229" spans="1:21" s="40" customFormat="1" x14ac:dyDescent="0.25">
      <c r="A229" s="37">
        <v>716</v>
      </c>
      <c r="B229" s="37" t="s">
        <v>218</v>
      </c>
      <c r="C229" s="37" t="s">
        <v>315</v>
      </c>
      <c r="D229" s="37" t="s">
        <v>175</v>
      </c>
      <c r="E229" s="37" t="s">
        <v>77</v>
      </c>
      <c r="F229" s="37" t="s">
        <v>99</v>
      </c>
      <c r="G229" s="37" t="s">
        <v>83</v>
      </c>
      <c r="H229" s="48">
        <v>0.13651253283023834</v>
      </c>
      <c r="I229" s="48">
        <v>0.14890888333320618</v>
      </c>
      <c r="J229" s="49">
        <v>35.855668783187866</v>
      </c>
      <c r="K229" s="49">
        <v>41.530078649520874</v>
      </c>
      <c r="L229" s="49">
        <v>27.881285548210144</v>
      </c>
      <c r="M229" s="49">
        <v>7.6896995306015015</v>
      </c>
      <c r="N229" s="39">
        <v>15777.451171875</v>
      </c>
      <c r="O229" s="39">
        <v>16150.3623046875</v>
      </c>
      <c r="P229" s="39">
        <v>16529.904296875</v>
      </c>
      <c r="Q229" s="38">
        <v>6.9632239639759064E-2</v>
      </c>
      <c r="R229" s="39">
        <v>1151.0142822265625</v>
      </c>
      <c r="S229" s="39">
        <v>412.703857421875</v>
      </c>
      <c r="T229" s="37">
        <v>10</v>
      </c>
      <c r="U229" s="37" t="s">
        <v>80</v>
      </c>
    </row>
    <row r="230" spans="1:21" s="40" customFormat="1" x14ac:dyDescent="0.25">
      <c r="A230" s="37">
        <v>288</v>
      </c>
      <c r="B230" s="37" t="s">
        <v>219</v>
      </c>
      <c r="C230" s="37" t="s">
        <v>220</v>
      </c>
      <c r="D230" s="37" t="s">
        <v>175</v>
      </c>
      <c r="E230" s="37" t="s">
        <v>77</v>
      </c>
      <c r="F230" s="37" t="s">
        <v>90</v>
      </c>
      <c r="G230" s="37" t="s">
        <v>79</v>
      </c>
      <c r="H230" s="48">
        <v>0.13787317276000977</v>
      </c>
      <c r="I230" s="48">
        <v>0.17990691959857941</v>
      </c>
      <c r="J230" s="49">
        <v>37.987735867500305</v>
      </c>
      <c r="K230" s="49">
        <v>47.359210252761841</v>
      </c>
      <c r="L230" s="49">
        <v>22.288502752780914</v>
      </c>
      <c r="M230" s="49">
        <v>15.04683643579483</v>
      </c>
      <c r="N230" s="39">
        <v>26962.5625</v>
      </c>
      <c r="O230" s="39">
        <v>28206.728515625</v>
      </c>
      <c r="P230" s="39">
        <v>28833.62890625</v>
      </c>
      <c r="Q230" s="38">
        <v>0.28023329377174377</v>
      </c>
      <c r="R230" s="39">
        <v>8080.142578125</v>
      </c>
      <c r="S230" s="39">
        <v>3069.463134765625</v>
      </c>
      <c r="T230" s="37">
        <v>10</v>
      </c>
      <c r="U230" s="37" t="s">
        <v>80</v>
      </c>
    </row>
    <row r="231" spans="1:21" s="40" customFormat="1" x14ac:dyDescent="0.25">
      <c r="A231" s="37">
        <v>288</v>
      </c>
      <c r="B231" s="37" t="s">
        <v>219</v>
      </c>
      <c r="C231" s="37" t="s">
        <v>220</v>
      </c>
      <c r="D231" s="37" t="s">
        <v>175</v>
      </c>
      <c r="E231" s="37" t="s">
        <v>77</v>
      </c>
      <c r="F231" s="37" t="s">
        <v>90</v>
      </c>
      <c r="G231" s="37" t="s">
        <v>81</v>
      </c>
      <c r="H231" s="48">
        <v>0.13787317276000977</v>
      </c>
      <c r="I231" s="48">
        <v>0.14517328143119812</v>
      </c>
      <c r="J231" s="49">
        <v>31.271606683731079</v>
      </c>
      <c r="K231" s="49">
        <v>46.423348784446716</v>
      </c>
      <c r="L231" s="49">
        <v>24.269741773605347</v>
      </c>
      <c r="M231" s="49">
        <v>11.598421633243561</v>
      </c>
      <c r="N231" s="39">
        <v>26962.5625</v>
      </c>
      <c r="O231" s="39">
        <v>28206.728515625</v>
      </c>
      <c r="P231" s="39">
        <v>28833.62890625</v>
      </c>
      <c r="Q231" s="38">
        <v>0.1850082129240036</v>
      </c>
      <c r="R231" s="39">
        <v>5334.4580078125</v>
      </c>
      <c r="S231" s="39">
        <v>1668.1707763671875</v>
      </c>
      <c r="T231" s="37">
        <v>10</v>
      </c>
      <c r="U231" s="37" t="s">
        <v>80</v>
      </c>
    </row>
    <row r="232" spans="1:21" s="40" customFormat="1" x14ac:dyDescent="0.25">
      <c r="A232" s="37">
        <v>288</v>
      </c>
      <c r="B232" s="37" t="s">
        <v>219</v>
      </c>
      <c r="C232" s="37" t="s">
        <v>220</v>
      </c>
      <c r="D232" s="37" t="s">
        <v>175</v>
      </c>
      <c r="E232" s="37" t="s">
        <v>77</v>
      </c>
      <c r="F232" s="37" t="s">
        <v>90</v>
      </c>
      <c r="G232" s="37" t="s">
        <v>82</v>
      </c>
      <c r="H232" s="48">
        <v>0.13787317276000977</v>
      </c>
      <c r="I232" s="48">
        <v>0.10875105112791061</v>
      </c>
      <c r="J232" s="49">
        <v>24.25757497549057</v>
      </c>
      <c r="K232" s="49">
        <v>44.831788539886475</v>
      </c>
      <c r="L232" s="49">
        <v>21.063375473022461</v>
      </c>
      <c r="M232" s="49">
        <v>7.5496286153793335</v>
      </c>
      <c r="N232" s="39">
        <v>26962.5625</v>
      </c>
      <c r="O232" s="39">
        <v>28206.728515625</v>
      </c>
      <c r="P232" s="39">
        <v>28833.62890625</v>
      </c>
      <c r="Q232" s="38">
        <v>0.45609310269355774</v>
      </c>
      <c r="R232" s="39">
        <v>13150.8193359375</v>
      </c>
      <c r="S232" s="39">
        <v>3190.06982421875</v>
      </c>
      <c r="T232" s="37">
        <v>10</v>
      </c>
      <c r="U232" s="37" t="s">
        <v>80</v>
      </c>
    </row>
    <row r="233" spans="1:21" s="40" customFormat="1" x14ac:dyDescent="0.25">
      <c r="A233" s="37">
        <v>288</v>
      </c>
      <c r="B233" s="37" t="s">
        <v>219</v>
      </c>
      <c r="C233" s="37" t="s">
        <v>220</v>
      </c>
      <c r="D233" s="37" t="s">
        <v>175</v>
      </c>
      <c r="E233" s="37" t="s">
        <v>77</v>
      </c>
      <c r="F233" s="37" t="s">
        <v>90</v>
      </c>
      <c r="G233" s="37" t="s">
        <v>83</v>
      </c>
      <c r="H233" s="48">
        <v>0.13787317276000977</v>
      </c>
      <c r="I233" s="48">
        <v>0.14016026258468628</v>
      </c>
      <c r="J233" s="49">
        <v>32.86612331867218</v>
      </c>
      <c r="K233" s="49">
        <v>42.645815014839172</v>
      </c>
      <c r="L233" s="49">
        <v>21.325819194316864</v>
      </c>
      <c r="M233" s="49">
        <v>7.9131312668323517</v>
      </c>
      <c r="N233" s="39">
        <v>26962.5625</v>
      </c>
      <c r="O233" s="39">
        <v>28206.728515625</v>
      </c>
      <c r="P233" s="39">
        <v>28833.62890625</v>
      </c>
      <c r="Q233" s="38">
        <v>7.8665412962436676E-2</v>
      </c>
      <c r="R233" s="39">
        <v>2268.209228515625</v>
      </c>
      <c r="S233" s="39">
        <v>745.472412109375</v>
      </c>
      <c r="T233" s="37">
        <v>10</v>
      </c>
      <c r="U233" s="37" t="s">
        <v>80</v>
      </c>
    </row>
    <row r="234" spans="1:21" s="40" customFormat="1" x14ac:dyDescent="0.25">
      <c r="A234" s="37">
        <v>426</v>
      </c>
      <c r="B234" s="37" t="s">
        <v>221</v>
      </c>
      <c r="C234" s="37" t="s">
        <v>222</v>
      </c>
      <c r="D234" s="37" t="s">
        <v>175</v>
      </c>
      <c r="E234" s="37" t="s">
        <v>77</v>
      </c>
      <c r="F234" s="37" t="s">
        <v>90</v>
      </c>
      <c r="G234" s="37" t="s">
        <v>79</v>
      </c>
      <c r="H234" s="48">
        <v>0.14579296112060547</v>
      </c>
      <c r="I234" s="48">
        <v>0.17207279801368713</v>
      </c>
      <c r="J234" s="49">
        <v>39.075082540512085</v>
      </c>
      <c r="K234" s="49">
        <v>44.03645396232605</v>
      </c>
      <c r="L234" s="49">
        <v>26.793608069419861</v>
      </c>
      <c r="M234" s="49">
        <v>10.757424682378769</v>
      </c>
      <c r="N234" s="39">
        <v>2145.784912109375</v>
      </c>
      <c r="O234" s="39">
        <v>2203.821044921875</v>
      </c>
      <c r="P234" s="39">
        <v>2233.339111328125</v>
      </c>
      <c r="Q234" s="38">
        <v>0.26291185617446899</v>
      </c>
      <c r="R234" s="39">
        <v>587.17132568359375</v>
      </c>
      <c r="S234" s="39">
        <v>229.43768310546875</v>
      </c>
      <c r="T234" s="37">
        <v>10</v>
      </c>
      <c r="U234" s="37" t="s">
        <v>80</v>
      </c>
    </row>
    <row r="235" spans="1:21" s="40" customFormat="1" x14ac:dyDescent="0.25">
      <c r="A235" s="37">
        <v>426</v>
      </c>
      <c r="B235" s="37" t="s">
        <v>221</v>
      </c>
      <c r="C235" s="37" t="s">
        <v>222</v>
      </c>
      <c r="D235" s="37" t="s">
        <v>175</v>
      </c>
      <c r="E235" s="37" t="s">
        <v>77</v>
      </c>
      <c r="F235" s="37" t="s">
        <v>90</v>
      </c>
      <c r="G235" s="37" t="s">
        <v>81</v>
      </c>
      <c r="H235" s="48">
        <v>0.14579296112060547</v>
      </c>
      <c r="I235" s="48">
        <v>0.14570175111293793</v>
      </c>
      <c r="J235" s="49">
        <v>33.164748549461365</v>
      </c>
      <c r="K235" s="49">
        <v>43.932715058326721</v>
      </c>
      <c r="L235" s="49">
        <v>25.972211360931396</v>
      </c>
      <c r="M235" s="49">
        <v>8.7494060397148132</v>
      </c>
      <c r="N235" s="39">
        <v>2145.784912109375</v>
      </c>
      <c r="O235" s="39">
        <v>2203.821044921875</v>
      </c>
      <c r="P235" s="39">
        <v>2233.339111328125</v>
      </c>
      <c r="Q235" s="38">
        <v>0.20023980736732483</v>
      </c>
      <c r="R235" s="39">
        <v>447.20339965820313</v>
      </c>
      <c r="S235" s="39">
        <v>148.31388854980469</v>
      </c>
      <c r="T235" s="37">
        <v>10</v>
      </c>
      <c r="U235" s="37" t="s">
        <v>80</v>
      </c>
    </row>
    <row r="236" spans="1:21" s="40" customFormat="1" x14ac:dyDescent="0.25">
      <c r="A236" s="37">
        <v>426</v>
      </c>
      <c r="B236" s="37" t="s">
        <v>221</v>
      </c>
      <c r="C236" s="37" t="s">
        <v>222</v>
      </c>
      <c r="D236" s="37" t="s">
        <v>175</v>
      </c>
      <c r="E236" s="37" t="s">
        <v>77</v>
      </c>
      <c r="F236" s="37" t="s">
        <v>90</v>
      </c>
      <c r="G236" s="37" t="s">
        <v>82</v>
      </c>
      <c r="H236" s="48">
        <v>0.14579296112060547</v>
      </c>
      <c r="I236" s="48">
        <v>0.11858836561441422</v>
      </c>
      <c r="J236" s="49">
        <v>27.687779068946838</v>
      </c>
      <c r="K236" s="49">
        <v>42.830583453178406</v>
      </c>
      <c r="L236" s="49">
        <v>22.718971967697144</v>
      </c>
      <c r="M236" s="49">
        <v>6.7014418542385101</v>
      </c>
      <c r="N236" s="39">
        <v>2145.784912109375</v>
      </c>
      <c r="O236" s="39">
        <v>2203.821044921875</v>
      </c>
      <c r="P236" s="39">
        <v>2233.339111328125</v>
      </c>
      <c r="Q236" s="38">
        <v>0.4264066219329834</v>
      </c>
      <c r="R236" s="39">
        <v>952.31060791015625</v>
      </c>
      <c r="S236" s="39">
        <v>263.67364501953125</v>
      </c>
      <c r="T236" s="37">
        <v>10</v>
      </c>
      <c r="U236" s="37" t="s">
        <v>80</v>
      </c>
    </row>
    <row r="237" spans="1:21" s="40" customFormat="1" x14ac:dyDescent="0.25">
      <c r="A237" s="37">
        <v>426</v>
      </c>
      <c r="B237" s="37" t="s">
        <v>221</v>
      </c>
      <c r="C237" s="37" t="s">
        <v>222</v>
      </c>
      <c r="D237" s="37" t="s">
        <v>175</v>
      </c>
      <c r="E237" s="37" t="s">
        <v>77</v>
      </c>
      <c r="F237" s="37" t="s">
        <v>90</v>
      </c>
      <c r="G237" s="37" t="s">
        <v>83</v>
      </c>
      <c r="H237" s="48">
        <v>0.14579296112060547</v>
      </c>
      <c r="I237" s="48">
        <v>0.18843261897563934</v>
      </c>
      <c r="J237" s="49">
        <v>43.939667940139771</v>
      </c>
      <c r="K237" s="49">
        <v>42.884397506713867</v>
      </c>
      <c r="L237" s="49">
        <v>22.775028645992279</v>
      </c>
      <c r="M237" s="49">
        <v>9.9071577191352844</v>
      </c>
      <c r="N237" s="39">
        <v>2145.784912109375</v>
      </c>
      <c r="O237" s="39">
        <v>2203.821044921875</v>
      </c>
      <c r="P237" s="39">
        <v>2233.339111328125</v>
      </c>
      <c r="Q237" s="38">
        <v>0.11044172197580338</v>
      </c>
      <c r="R237" s="39">
        <v>246.65382385253906</v>
      </c>
      <c r="S237" s="39">
        <v>108.37886810302734</v>
      </c>
      <c r="T237" s="37">
        <v>10</v>
      </c>
      <c r="U237" s="37" t="s">
        <v>80</v>
      </c>
    </row>
    <row r="238" spans="1:21" s="40" customFormat="1" x14ac:dyDescent="0.25">
      <c r="A238" s="37">
        <v>524</v>
      </c>
      <c r="B238" s="37" t="s">
        <v>223</v>
      </c>
      <c r="C238" s="37" t="s">
        <v>224</v>
      </c>
      <c r="D238" s="37" t="s">
        <v>109</v>
      </c>
      <c r="E238" s="37" t="s">
        <v>77</v>
      </c>
      <c r="F238" s="37" t="s">
        <v>160</v>
      </c>
      <c r="G238" s="37" t="s">
        <v>79</v>
      </c>
      <c r="H238" s="48">
        <v>0.14826083183288574</v>
      </c>
      <c r="I238" s="48">
        <v>0.20688432455062866</v>
      </c>
      <c r="J238" s="49">
        <v>45.450389385223389</v>
      </c>
      <c r="K238" s="49">
        <v>45.518714189529419</v>
      </c>
      <c r="L238" s="49">
        <v>23.710151016712189</v>
      </c>
      <c r="M238" s="49">
        <v>19.004668295383453</v>
      </c>
      <c r="N238" s="39">
        <v>28982.771484375</v>
      </c>
      <c r="O238" s="39">
        <v>28982.771484375</v>
      </c>
      <c r="P238" s="39">
        <v>29304.998046875</v>
      </c>
      <c r="Q238" s="38">
        <v>0.21751366555690765</v>
      </c>
      <c r="R238" s="39">
        <v>6374.2373046875</v>
      </c>
      <c r="S238" s="39">
        <v>2897.11572265625</v>
      </c>
      <c r="T238" s="37">
        <v>10</v>
      </c>
      <c r="U238" s="37" t="s">
        <v>80</v>
      </c>
    </row>
    <row r="239" spans="1:21" s="40" customFormat="1" x14ac:dyDescent="0.25">
      <c r="A239" s="37">
        <v>524</v>
      </c>
      <c r="B239" s="37" t="s">
        <v>223</v>
      </c>
      <c r="C239" s="37" t="s">
        <v>224</v>
      </c>
      <c r="D239" s="37" t="s">
        <v>109</v>
      </c>
      <c r="E239" s="37" t="s">
        <v>77</v>
      </c>
      <c r="F239" s="37" t="s">
        <v>160</v>
      </c>
      <c r="G239" s="37" t="s">
        <v>81</v>
      </c>
      <c r="H239" s="48">
        <v>0.14826083183288574</v>
      </c>
      <c r="I239" s="48">
        <v>0.13236276805400848</v>
      </c>
      <c r="J239" s="49">
        <v>30.437770485877991</v>
      </c>
      <c r="K239" s="49">
        <v>43.486353754997253</v>
      </c>
      <c r="L239" s="49">
        <v>20.166495442390442</v>
      </c>
      <c r="M239" s="49">
        <v>9.855874627828598</v>
      </c>
      <c r="N239" s="39">
        <v>28982.771484375</v>
      </c>
      <c r="O239" s="39">
        <v>28982.771484375</v>
      </c>
      <c r="P239" s="39">
        <v>29304.998046875</v>
      </c>
      <c r="Q239" s="38">
        <v>0.18761010468006134</v>
      </c>
      <c r="R239" s="39">
        <v>5497.91357421875</v>
      </c>
      <c r="S239" s="39">
        <v>1673.4422607421875</v>
      </c>
      <c r="T239" s="37">
        <v>10</v>
      </c>
      <c r="U239" s="37" t="s">
        <v>80</v>
      </c>
    </row>
    <row r="240" spans="1:21" s="40" customFormat="1" x14ac:dyDescent="0.25">
      <c r="A240" s="37">
        <v>524</v>
      </c>
      <c r="B240" s="37" t="s">
        <v>223</v>
      </c>
      <c r="C240" s="37" t="s">
        <v>224</v>
      </c>
      <c r="D240" s="37" t="s">
        <v>109</v>
      </c>
      <c r="E240" s="37" t="s">
        <v>77</v>
      </c>
      <c r="F240" s="37" t="s">
        <v>160</v>
      </c>
      <c r="G240" s="37" t="s">
        <v>82</v>
      </c>
      <c r="H240" s="48">
        <v>0.14826083183288574</v>
      </c>
      <c r="I240" s="48">
        <v>0.12461423873901367</v>
      </c>
      <c r="J240" s="49">
        <v>29.246708750724792</v>
      </c>
      <c r="K240" s="49">
        <v>42.607954144477844</v>
      </c>
      <c r="L240" s="49">
        <v>22.611387073993683</v>
      </c>
      <c r="M240" s="49">
        <v>8.9965030550956726</v>
      </c>
      <c r="N240" s="39">
        <v>28982.771484375</v>
      </c>
      <c r="O240" s="39">
        <v>28982.771484375</v>
      </c>
      <c r="P240" s="39">
        <v>29304.998046875</v>
      </c>
      <c r="Q240" s="38">
        <v>0.49157264828681946</v>
      </c>
      <c r="R240" s="39">
        <v>14405.53515625</v>
      </c>
      <c r="S240" s="39">
        <v>4213.14501953125</v>
      </c>
      <c r="T240" s="37">
        <v>10</v>
      </c>
      <c r="U240" s="37" t="s">
        <v>80</v>
      </c>
    </row>
    <row r="241" spans="1:21" s="40" customFormat="1" x14ac:dyDescent="0.25">
      <c r="A241" s="37">
        <v>524</v>
      </c>
      <c r="B241" s="37" t="s">
        <v>223</v>
      </c>
      <c r="C241" s="37" t="s">
        <v>224</v>
      </c>
      <c r="D241" s="37" t="s">
        <v>109</v>
      </c>
      <c r="E241" s="37" t="s">
        <v>77</v>
      </c>
      <c r="F241" s="37" t="s">
        <v>160</v>
      </c>
      <c r="G241" s="37" t="s">
        <v>83</v>
      </c>
      <c r="H241" s="48">
        <v>0.14826083183288574</v>
      </c>
      <c r="I241" s="48">
        <v>0.16621994972229004</v>
      </c>
      <c r="J241" s="49">
        <v>38.881286978721619</v>
      </c>
      <c r="K241" s="49">
        <v>42.750629782676697</v>
      </c>
      <c r="L241" s="49">
        <v>21.981258690357208</v>
      </c>
      <c r="M241" s="49">
        <v>11.437629908323288</v>
      </c>
      <c r="N241" s="39">
        <v>28982.771484375</v>
      </c>
      <c r="O241" s="39">
        <v>28982.771484375</v>
      </c>
      <c r="P241" s="39">
        <v>29304.998046875</v>
      </c>
      <c r="Q241" s="38">
        <v>0.10330357402563095</v>
      </c>
      <c r="R241" s="39">
        <v>3027.31103515625</v>
      </c>
      <c r="S241" s="39">
        <v>1177.0574951171875</v>
      </c>
      <c r="T241" s="37">
        <v>10</v>
      </c>
      <c r="U241" s="37" t="s">
        <v>80</v>
      </c>
    </row>
    <row r="242" spans="1:21" s="40" customFormat="1" x14ac:dyDescent="0.25">
      <c r="A242" s="37">
        <v>116</v>
      </c>
      <c r="B242" s="37" t="s">
        <v>225</v>
      </c>
      <c r="C242" s="37" t="s">
        <v>226</v>
      </c>
      <c r="D242" s="37" t="s">
        <v>115</v>
      </c>
      <c r="E242" s="37" t="s">
        <v>77</v>
      </c>
      <c r="F242" s="37" t="s">
        <v>90</v>
      </c>
      <c r="G242" s="37" t="s">
        <v>79</v>
      </c>
      <c r="H242" s="48">
        <v>0.17034812271595001</v>
      </c>
      <c r="I242" s="48">
        <v>0.22794164717197418</v>
      </c>
      <c r="J242" s="49">
        <v>47.92744517326355</v>
      </c>
      <c r="K242" s="49">
        <v>47.55973219871521</v>
      </c>
      <c r="L242" s="49">
        <v>19.877929985523224</v>
      </c>
      <c r="M242" s="49">
        <v>20.018571615219116</v>
      </c>
      <c r="N242" s="39">
        <v>15270.7900390625</v>
      </c>
      <c r="O242" s="39">
        <v>15762.3701171875</v>
      </c>
      <c r="P242" s="39">
        <v>16005.373046875</v>
      </c>
      <c r="Q242" s="38">
        <v>0.22349919378757477</v>
      </c>
      <c r="R242" s="39">
        <v>3577.18798828125</v>
      </c>
      <c r="S242" s="39">
        <v>1714.454833984375</v>
      </c>
      <c r="T242" s="37">
        <v>10</v>
      </c>
      <c r="U242" s="37" t="s">
        <v>80</v>
      </c>
    </row>
    <row r="243" spans="1:21" s="40" customFormat="1" x14ac:dyDescent="0.25">
      <c r="A243" s="37">
        <v>116</v>
      </c>
      <c r="B243" s="37" t="s">
        <v>225</v>
      </c>
      <c r="C243" s="37" t="s">
        <v>226</v>
      </c>
      <c r="D243" s="37" t="s">
        <v>115</v>
      </c>
      <c r="E243" s="37" t="s">
        <v>77</v>
      </c>
      <c r="F243" s="37" t="s">
        <v>90</v>
      </c>
      <c r="G243" s="37" t="s">
        <v>81</v>
      </c>
      <c r="H243" s="48">
        <v>0.17034812271595001</v>
      </c>
      <c r="I243" s="48">
        <v>0.17116734385490417</v>
      </c>
      <c r="J243" s="49">
        <v>36.653482913970947</v>
      </c>
      <c r="K243" s="49">
        <v>46.698790788650513</v>
      </c>
      <c r="L243" s="49">
        <v>20.874793827533722</v>
      </c>
      <c r="M243" s="49">
        <v>13.87370228767395</v>
      </c>
      <c r="N243" s="39">
        <v>15270.7900390625</v>
      </c>
      <c r="O243" s="39">
        <v>15762.3701171875</v>
      </c>
      <c r="P243" s="39">
        <v>16005.373046875</v>
      </c>
      <c r="Q243" s="38">
        <v>0.16307970881462097</v>
      </c>
      <c r="R243" s="39">
        <v>2610.151611328125</v>
      </c>
      <c r="S243" s="39">
        <v>956.71148681640625</v>
      </c>
      <c r="T243" s="37">
        <v>10</v>
      </c>
      <c r="U243" s="37" t="s">
        <v>80</v>
      </c>
    </row>
    <row r="244" spans="1:21" s="40" customFormat="1" x14ac:dyDescent="0.25">
      <c r="A244" s="37">
        <v>116</v>
      </c>
      <c r="B244" s="37" t="s">
        <v>225</v>
      </c>
      <c r="C244" s="37" t="s">
        <v>226</v>
      </c>
      <c r="D244" s="37" t="s">
        <v>115</v>
      </c>
      <c r="E244" s="37" t="s">
        <v>77</v>
      </c>
      <c r="F244" s="37" t="s">
        <v>90</v>
      </c>
      <c r="G244" s="37" t="s">
        <v>82</v>
      </c>
      <c r="H244" s="48">
        <v>0.17034812271595001</v>
      </c>
      <c r="I244" s="48">
        <v>0.15036822855472565</v>
      </c>
      <c r="J244" s="49">
        <v>33.481952548027039</v>
      </c>
      <c r="K244" s="49">
        <v>44.910234212875366</v>
      </c>
      <c r="L244" s="49">
        <v>21.496200561523438</v>
      </c>
      <c r="M244" s="49">
        <v>10.900966823101044</v>
      </c>
      <c r="N244" s="39">
        <v>15270.7900390625</v>
      </c>
      <c r="O244" s="39">
        <v>15762.3701171875</v>
      </c>
      <c r="P244" s="39">
        <v>16005.373046875</v>
      </c>
      <c r="Q244" s="38">
        <v>0.53226792812347412</v>
      </c>
      <c r="R244" s="39">
        <v>8519.146484375</v>
      </c>
      <c r="S244" s="39">
        <v>2852.37646484375</v>
      </c>
      <c r="T244" s="37">
        <v>10</v>
      </c>
      <c r="U244" s="37" t="s">
        <v>80</v>
      </c>
    </row>
    <row r="245" spans="1:21" s="40" customFormat="1" x14ac:dyDescent="0.25">
      <c r="A245" s="37">
        <v>116</v>
      </c>
      <c r="B245" s="37" t="s">
        <v>225</v>
      </c>
      <c r="C245" s="37" t="s">
        <v>226</v>
      </c>
      <c r="D245" s="37" t="s">
        <v>115</v>
      </c>
      <c r="E245" s="37" t="s">
        <v>77</v>
      </c>
      <c r="F245" s="37" t="s">
        <v>90</v>
      </c>
      <c r="G245" s="37" t="s">
        <v>83</v>
      </c>
      <c r="H245" s="48">
        <v>0.17034812271595001</v>
      </c>
      <c r="I245" s="48">
        <v>0.14131353795528412</v>
      </c>
      <c r="J245" s="49">
        <v>33.00383985042572</v>
      </c>
      <c r="K245" s="49">
        <v>42.81730055809021</v>
      </c>
      <c r="L245" s="49">
        <v>22.64077216386795</v>
      </c>
      <c r="M245" s="49">
        <v>8.2432076334953308</v>
      </c>
      <c r="N245" s="39">
        <v>15270.7900390625</v>
      </c>
      <c r="O245" s="39">
        <v>15762.3701171875</v>
      </c>
      <c r="P245" s="39">
        <v>16005.373046875</v>
      </c>
      <c r="Q245" s="38">
        <v>8.1153176724910736E-2</v>
      </c>
      <c r="R245" s="39">
        <v>1298.8868408203125</v>
      </c>
      <c r="S245" s="39">
        <v>428.68252563476563</v>
      </c>
      <c r="T245" s="37">
        <v>10</v>
      </c>
      <c r="U245" s="37" t="s">
        <v>80</v>
      </c>
    </row>
    <row r="246" spans="1:21" s="40" customFormat="1" x14ac:dyDescent="0.25">
      <c r="A246" s="37">
        <v>516</v>
      </c>
      <c r="B246" s="37" t="s">
        <v>227</v>
      </c>
      <c r="C246" s="37" t="s">
        <v>316</v>
      </c>
      <c r="D246" s="37" t="s">
        <v>175</v>
      </c>
      <c r="E246" s="37" t="s">
        <v>77</v>
      </c>
      <c r="F246" s="37" t="s">
        <v>102</v>
      </c>
      <c r="G246" s="37" t="s">
        <v>79</v>
      </c>
      <c r="H246" s="48">
        <v>0.17144882678985596</v>
      </c>
      <c r="I246" s="48">
        <v>0.21110665798187256</v>
      </c>
      <c r="J246" s="49">
        <v>45.53682804107666</v>
      </c>
      <c r="K246" s="49">
        <v>46.359544992446899</v>
      </c>
      <c r="L246" s="49">
        <v>20.599515736103058</v>
      </c>
      <c r="M246" s="49">
        <v>16.457168757915497</v>
      </c>
      <c r="N246" s="39">
        <v>2316.52001953125</v>
      </c>
      <c r="O246" s="39">
        <v>2479.712890625</v>
      </c>
      <c r="P246" s="39">
        <v>2533.7939453125</v>
      </c>
      <c r="Q246" s="38">
        <v>0.26038515567779541</v>
      </c>
      <c r="R246" s="39">
        <v>659.7623291015625</v>
      </c>
      <c r="S246" s="39">
        <v>300.43484497070313</v>
      </c>
      <c r="T246" s="37">
        <v>10</v>
      </c>
      <c r="U246" s="37" t="s">
        <v>80</v>
      </c>
    </row>
    <row r="247" spans="1:21" s="40" customFormat="1" x14ac:dyDescent="0.25">
      <c r="A247" s="37">
        <v>516</v>
      </c>
      <c r="B247" s="37" t="s">
        <v>227</v>
      </c>
      <c r="C247" s="37" t="s">
        <v>316</v>
      </c>
      <c r="D247" s="37" t="s">
        <v>175</v>
      </c>
      <c r="E247" s="37" t="s">
        <v>77</v>
      </c>
      <c r="F247" s="37" t="s">
        <v>102</v>
      </c>
      <c r="G247" s="37" t="s">
        <v>81</v>
      </c>
      <c r="H247" s="48">
        <v>0.17144882678985596</v>
      </c>
      <c r="I247" s="48">
        <v>0.19236424565315247</v>
      </c>
      <c r="J247" s="49">
        <v>42.545986175537109</v>
      </c>
      <c r="K247" s="49">
        <v>45.213252305984497</v>
      </c>
      <c r="L247" s="49">
        <v>20.909722149372101</v>
      </c>
      <c r="M247" s="49">
        <v>13.393485546112061</v>
      </c>
      <c r="N247" s="39">
        <v>2316.52001953125</v>
      </c>
      <c r="O247" s="39">
        <v>2479.712890625</v>
      </c>
      <c r="P247" s="39">
        <v>2533.7939453125</v>
      </c>
      <c r="Q247" s="38">
        <v>0.17903566360473633</v>
      </c>
      <c r="R247" s="39">
        <v>453.63946533203125</v>
      </c>
      <c r="S247" s="39">
        <v>193.00538635253906</v>
      </c>
      <c r="T247" s="37">
        <v>10</v>
      </c>
      <c r="U247" s="37" t="s">
        <v>80</v>
      </c>
    </row>
    <row r="248" spans="1:21" s="40" customFormat="1" x14ac:dyDescent="0.25">
      <c r="A248" s="37">
        <v>516</v>
      </c>
      <c r="B248" s="37" t="s">
        <v>227</v>
      </c>
      <c r="C248" s="37" t="s">
        <v>316</v>
      </c>
      <c r="D248" s="37" t="s">
        <v>175</v>
      </c>
      <c r="E248" s="37" t="s">
        <v>77</v>
      </c>
      <c r="F248" s="37" t="s">
        <v>102</v>
      </c>
      <c r="G248" s="37" t="s">
        <v>82</v>
      </c>
      <c r="H248" s="48">
        <v>0.17144882678985596</v>
      </c>
      <c r="I248" s="48">
        <v>0.13788121938705444</v>
      </c>
      <c r="J248" s="49">
        <v>31.189954280853271</v>
      </c>
      <c r="K248" s="49">
        <v>44.206932187080383</v>
      </c>
      <c r="L248" s="49">
        <v>19.512954354286194</v>
      </c>
      <c r="M248" s="49">
        <v>9.0942509472370148</v>
      </c>
      <c r="N248" s="39">
        <v>2316.52001953125</v>
      </c>
      <c r="O248" s="39">
        <v>2479.712890625</v>
      </c>
      <c r="P248" s="39">
        <v>2533.7939453125</v>
      </c>
      <c r="Q248" s="38">
        <v>0.49139687418937683</v>
      </c>
      <c r="R248" s="39">
        <v>1245.098388671875</v>
      </c>
      <c r="S248" s="39">
        <v>388.34561157226563</v>
      </c>
      <c r="T248" s="37">
        <v>10</v>
      </c>
      <c r="U248" s="37" t="s">
        <v>80</v>
      </c>
    </row>
    <row r="249" spans="1:21" s="40" customFormat="1" x14ac:dyDescent="0.25">
      <c r="A249" s="37">
        <v>516</v>
      </c>
      <c r="B249" s="37" t="s">
        <v>227</v>
      </c>
      <c r="C249" s="37" t="s">
        <v>316</v>
      </c>
      <c r="D249" s="37" t="s">
        <v>175</v>
      </c>
      <c r="E249" s="37" t="s">
        <v>77</v>
      </c>
      <c r="F249" s="37" t="s">
        <v>102</v>
      </c>
      <c r="G249" s="37" t="s">
        <v>83</v>
      </c>
      <c r="H249" s="48">
        <v>0.17144882678985596</v>
      </c>
      <c r="I249" s="48">
        <v>0.2073657214641571</v>
      </c>
      <c r="J249" s="49">
        <v>46.499106287956238</v>
      </c>
      <c r="K249" s="49">
        <v>44.595637917518616</v>
      </c>
      <c r="L249" s="49">
        <v>22.867277264595032</v>
      </c>
      <c r="M249" s="49">
        <v>14.518046379089355</v>
      </c>
      <c r="N249" s="39">
        <v>2316.52001953125</v>
      </c>
      <c r="O249" s="39">
        <v>2479.712890625</v>
      </c>
      <c r="P249" s="39">
        <v>2533.7939453125</v>
      </c>
      <c r="Q249" s="38">
        <v>6.9182299077510834E-2</v>
      </c>
      <c r="R249" s="39">
        <v>175.29368591308594</v>
      </c>
      <c r="S249" s="39">
        <v>81.509994506835938</v>
      </c>
      <c r="T249" s="37">
        <v>10</v>
      </c>
      <c r="U249" s="37" t="s">
        <v>80</v>
      </c>
    </row>
    <row r="250" spans="1:21" s="40" customFormat="1" x14ac:dyDescent="0.25">
      <c r="A250" s="37">
        <v>548</v>
      </c>
      <c r="B250" s="37" t="s">
        <v>228</v>
      </c>
      <c r="C250" s="37" t="s">
        <v>229</v>
      </c>
      <c r="D250" s="37" t="s">
        <v>115</v>
      </c>
      <c r="E250" s="37" t="s">
        <v>86</v>
      </c>
      <c r="F250" s="37" t="s">
        <v>230</v>
      </c>
      <c r="G250" s="37" t="s">
        <v>79</v>
      </c>
      <c r="H250" s="48">
        <v>0.17388290166854858</v>
      </c>
      <c r="I250" s="48">
        <v>0.2141924649477005</v>
      </c>
      <c r="J250" s="49">
        <v>46.668282151222229</v>
      </c>
      <c r="K250" s="49">
        <v>45.896795392036438</v>
      </c>
      <c r="L250" s="49">
        <v>31.748867034912109</v>
      </c>
      <c r="M250" s="49">
        <v>14.057463407516479</v>
      </c>
      <c r="N250" s="39">
        <v>219.9530029296875</v>
      </c>
      <c r="O250" s="39">
        <v>270.40200805664063</v>
      </c>
      <c r="P250" s="39">
        <v>276.24398803710938</v>
      </c>
      <c r="Q250" s="38">
        <v>0.2901635468006134</v>
      </c>
      <c r="R250" s="39">
        <v>80.155937194824219</v>
      </c>
      <c r="S250" s="39">
        <v>37.407398223876953</v>
      </c>
      <c r="T250" s="37">
        <v>10</v>
      </c>
      <c r="U250" s="37" t="s">
        <v>80</v>
      </c>
    </row>
    <row r="251" spans="1:21" s="40" customFormat="1" x14ac:dyDescent="0.25">
      <c r="A251" s="37">
        <v>548</v>
      </c>
      <c r="B251" s="37" t="s">
        <v>228</v>
      </c>
      <c r="C251" s="37" t="s">
        <v>229</v>
      </c>
      <c r="D251" s="37" t="s">
        <v>115</v>
      </c>
      <c r="E251" s="37" t="s">
        <v>86</v>
      </c>
      <c r="F251" s="37" t="s">
        <v>230</v>
      </c>
      <c r="G251" s="37" t="s">
        <v>81</v>
      </c>
      <c r="H251" s="48">
        <v>0.17388290166854858</v>
      </c>
      <c r="I251" s="48">
        <v>0.17431792616844177</v>
      </c>
      <c r="J251" s="49">
        <v>38.741227984428406</v>
      </c>
      <c r="K251" s="49">
        <v>44.99545693397522</v>
      </c>
      <c r="L251" s="49">
        <v>31.313818693161011</v>
      </c>
      <c r="M251" s="49">
        <v>10.096695274114609</v>
      </c>
      <c r="N251" s="39">
        <v>219.9530029296875</v>
      </c>
      <c r="O251" s="39">
        <v>270.40200805664063</v>
      </c>
      <c r="P251" s="39">
        <v>276.24398803710938</v>
      </c>
      <c r="Q251" s="38">
        <v>0.19992531836032867</v>
      </c>
      <c r="R251" s="39">
        <v>55.228168487548828</v>
      </c>
      <c r="S251" s="39">
        <v>21.39607048034668</v>
      </c>
      <c r="T251" s="37">
        <v>10</v>
      </c>
      <c r="U251" s="37" t="s">
        <v>80</v>
      </c>
    </row>
    <row r="252" spans="1:21" s="40" customFormat="1" x14ac:dyDescent="0.25">
      <c r="A252" s="37">
        <v>548</v>
      </c>
      <c r="B252" s="37" t="s">
        <v>228</v>
      </c>
      <c r="C252" s="37" t="s">
        <v>229</v>
      </c>
      <c r="D252" s="37" t="s">
        <v>115</v>
      </c>
      <c r="E252" s="37" t="s">
        <v>86</v>
      </c>
      <c r="F252" s="37" t="s">
        <v>230</v>
      </c>
      <c r="G252" s="37" t="s">
        <v>82</v>
      </c>
      <c r="H252" s="48">
        <v>0.17388290166854858</v>
      </c>
      <c r="I252" s="48">
        <v>0.14532507956027985</v>
      </c>
      <c r="J252" s="49">
        <v>32.9906165599823</v>
      </c>
      <c r="K252" s="49">
        <v>44.050431251525879</v>
      </c>
      <c r="L252" s="49">
        <v>32.435548305511475</v>
      </c>
      <c r="M252" s="49">
        <v>7.8341148793697357</v>
      </c>
      <c r="N252" s="39">
        <v>219.9530029296875</v>
      </c>
      <c r="O252" s="39">
        <v>270.40200805664063</v>
      </c>
      <c r="P252" s="39">
        <v>276.24398803710938</v>
      </c>
      <c r="Q252" s="38">
        <v>0.46963560581207275</v>
      </c>
      <c r="R252" s="39">
        <v>129.7340087890625</v>
      </c>
      <c r="S252" s="39">
        <v>42.800048828125</v>
      </c>
      <c r="T252" s="37">
        <v>10</v>
      </c>
      <c r="U252" s="37" t="s">
        <v>80</v>
      </c>
    </row>
    <row r="253" spans="1:21" s="40" customFormat="1" x14ac:dyDescent="0.25">
      <c r="A253" s="37">
        <v>548</v>
      </c>
      <c r="B253" s="37" t="s">
        <v>228</v>
      </c>
      <c r="C253" s="37" t="s">
        <v>229</v>
      </c>
      <c r="D253" s="37" t="s">
        <v>115</v>
      </c>
      <c r="E253" s="37" t="s">
        <v>86</v>
      </c>
      <c r="F253" s="37" t="s">
        <v>230</v>
      </c>
      <c r="G253" s="37" t="s">
        <v>83</v>
      </c>
      <c r="H253" s="48">
        <v>0.17388290166854858</v>
      </c>
      <c r="I253" s="48">
        <v>0.17093165218830109</v>
      </c>
      <c r="J253" s="49">
        <v>40.495783090591431</v>
      </c>
      <c r="K253" s="49">
        <v>42.209738492965698</v>
      </c>
      <c r="L253" s="49">
        <v>37.467801570892334</v>
      </c>
      <c r="M253" s="49">
        <v>5.1477398723363876</v>
      </c>
      <c r="N253" s="39">
        <v>219.9530029296875</v>
      </c>
      <c r="O253" s="39">
        <v>270.40200805664063</v>
      </c>
      <c r="P253" s="39">
        <v>276.24398803710938</v>
      </c>
      <c r="Q253" s="38">
        <v>4.027552530169487E-2</v>
      </c>
      <c r="R253" s="39">
        <v>11.125871658325195</v>
      </c>
      <c r="S253" s="39">
        <v>4.5055088996887207</v>
      </c>
      <c r="T253" s="37">
        <v>10</v>
      </c>
      <c r="U253" s="37" t="s">
        <v>80</v>
      </c>
    </row>
    <row r="254" spans="1:21" s="40" customFormat="1" x14ac:dyDescent="0.25">
      <c r="A254" s="37">
        <v>64</v>
      </c>
      <c r="B254" s="37" t="s">
        <v>231</v>
      </c>
      <c r="C254" s="37" t="s">
        <v>232</v>
      </c>
      <c r="D254" s="37" t="s">
        <v>109</v>
      </c>
      <c r="E254" s="37" t="s">
        <v>86</v>
      </c>
      <c r="F254" s="37" t="s">
        <v>190</v>
      </c>
      <c r="G254" s="37" t="s">
        <v>79</v>
      </c>
      <c r="H254" s="48">
        <v>0.17486399412155151</v>
      </c>
      <c r="I254" s="48">
        <v>0.21902245283126831</v>
      </c>
      <c r="J254" s="49">
        <v>44.899991154670715</v>
      </c>
      <c r="K254" s="49">
        <v>48.780065774917603</v>
      </c>
      <c r="L254" s="49">
        <v>16.953457891941071</v>
      </c>
      <c r="M254" s="49">
        <v>20.944105088710785</v>
      </c>
      <c r="N254" s="39">
        <v>727.6409912109375</v>
      </c>
      <c r="O254" s="39">
        <v>797.7650146484375</v>
      </c>
      <c r="P254" s="39">
        <v>807.6099853515625</v>
      </c>
      <c r="Q254" s="38">
        <v>0.20715236663818359</v>
      </c>
      <c r="R254" s="39">
        <v>167.29832458496094</v>
      </c>
      <c r="S254" s="39">
        <v>75.116935729980469</v>
      </c>
      <c r="T254" s="37">
        <v>10</v>
      </c>
      <c r="U254" s="37" t="s">
        <v>80</v>
      </c>
    </row>
    <row r="255" spans="1:21" s="40" customFormat="1" x14ac:dyDescent="0.25">
      <c r="A255" s="37">
        <v>64</v>
      </c>
      <c r="B255" s="37" t="s">
        <v>231</v>
      </c>
      <c r="C255" s="37" t="s">
        <v>232</v>
      </c>
      <c r="D255" s="37" t="s">
        <v>109</v>
      </c>
      <c r="E255" s="37" t="s">
        <v>86</v>
      </c>
      <c r="F255" s="37" t="s">
        <v>190</v>
      </c>
      <c r="G255" s="37" t="s">
        <v>81</v>
      </c>
      <c r="H255" s="48">
        <v>0.17486399412155151</v>
      </c>
      <c r="I255" s="48">
        <v>0.1564021110534668</v>
      </c>
      <c r="J255" s="49">
        <v>33.039718866348267</v>
      </c>
      <c r="K255" s="49">
        <v>47.337603569030762</v>
      </c>
      <c r="L255" s="49">
        <v>17.504115402698517</v>
      </c>
      <c r="M255" s="49">
        <v>13.780181109905243</v>
      </c>
      <c r="N255" s="39">
        <v>727.6409912109375</v>
      </c>
      <c r="O255" s="39">
        <v>797.7650146484375</v>
      </c>
      <c r="P255" s="39">
        <v>807.6099853515625</v>
      </c>
      <c r="Q255" s="38">
        <v>0.17790770530700684</v>
      </c>
      <c r="R255" s="39">
        <v>143.68003845214844</v>
      </c>
      <c r="S255" s="39">
        <v>47.471481323242188</v>
      </c>
      <c r="T255" s="37">
        <v>10</v>
      </c>
      <c r="U255" s="37" t="s">
        <v>80</v>
      </c>
    </row>
    <row r="256" spans="1:21" s="40" customFormat="1" x14ac:dyDescent="0.25">
      <c r="A256" s="37">
        <v>64</v>
      </c>
      <c r="B256" s="37" t="s">
        <v>231</v>
      </c>
      <c r="C256" s="37" t="s">
        <v>232</v>
      </c>
      <c r="D256" s="37" t="s">
        <v>109</v>
      </c>
      <c r="E256" s="37" t="s">
        <v>86</v>
      </c>
      <c r="F256" s="37" t="s">
        <v>190</v>
      </c>
      <c r="G256" s="37" t="s">
        <v>82</v>
      </c>
      <c r="H256" s="48">
        <v>0.17486399412155151</v>
      </c>
      <c r="I256" s="48">
        <v>0.15772524476051331</v>
      </c>
      <c r="J256" s="49">
        <v>34.152215719223022</v>
      </c>
      <c r="K256" s="49">
        <v>46.183022856712341</v>
      </c>
      <c r="L256" s="49">
        <v>17.536959052085876</v>
      </c>
      <c r="M256" s="49">
        <v>12.601211667060852</v>
      </c>
      <c r="N256" s="39">
        <v>727.6409912109375</v>
      </c>
      <c r="O256" s="39">
        <v>797.7650146484375</v>
      </c>
      <c r="P256" s="39">
        <v>807.6099853515625</v>
      </c>
      <c r="Q256" s="38">
        <v>0.5291283130645752</v>
      </c>
      <c r="R256" s="39">
        <v>427.32931518554688</v>
      </c>
      <c r="S256" s="39">
        <v>145.94242858886719</v>
      </c>
      <c r="T256" s="37">
        <v>10</v>
      </c>
      <c r="U256" s="37" t="s">
        <v>80</v>
      </c>
    </row>
    <row r="257" spans="1:21" s="40" customFormat="1" x14ac:dyDescent="0.25">
      <c r="A257" s="37">
        <v>64</v>
      </c>
      <c r="B257" s="37" t="s">
        <v>231</v>
      </c>
      <c r="C257" s="37" t="s">
        <v>232</v>
      </c>
      <c r="D257" s="37" t="s">
        <v>109</v>
      </c>
      <c r="E257" s="37" t="s">
        <v>86</v>
      </c>
      <c r="F257" s="37" t="s">
        <v>190</v>
      </c>
      <c r="G257" s="37" t="s">
        <v>83</v>
      </c>
      <c r="H257" s="48">
        <v>0.17486399412155151</v>
      </c>
      <c r="I257" s="48">
        <v>0.21192340552806854</v>
      </c>
      <c r="J257" s="49">
        <v>47.610467672348022</v>
      </c>
      <c r="K257" s="49">
        <v>44.511938095092773</v>
      </c>
      <c r="L257" s="49">
        <v>20.644931495189667</v>
      </c>
      <c r="M257" s="49">
        <v>14.151673018932343</v>
      </c>
      <c r="N257" s="39">
        <v>727.6409912109375</v>
      </c>
      <c r="O257" s="39">
        <v>797.7650146484375</v>
      </c>
      <c r="P257" s="39">
        <v>807.6099853515625</v>
      </c>
      <c r="Q257" s="38">
        <v>8.5811607539653778E-2</v>
      </c>
      <c r="R257" s="39">
        <v>69.302314758300781</v>
      </c>
      <c r="S257" s="39">
        <v>32.995155334472656</v>
      </c>
      <c r="T257" s="37">
        <v>10</v>
      </c>
      <c r="U257" s="37" t="s">
        <v>80</v>
      </c>
    </row>
    <row r="258" spans="1:21" s="40" customFormat="1" x14ac:dyDescent="0.25">
      <c r="A258" s="37">
        <v>104</v>
      </c>
      <c r="B258" s="37" t="s">
        <v>233</v>
      </c>
      <c r="C258" s="37" t="s">
        <v>234</v>
      </c>
      <c r="D258" s="37" t="s">
        <v>115</v>
      </c>
      <c r="E258" s="37" t="s">
        <v>77</v>
      </c>
      <c r="F258" s="37" t="s">
        <v>78</v>
      </c>
      <c r="G258" s="37" t="s">
        <v>79</v>
      </c>
      <c r="H258" s="48">
        <v>0.17584623396396637</v>
      </c>
      <c r="I258" s="48">
        <v>0.25068449974060059</v>
      </c>
      <c r="J258" s="49">
        <v>51.482897996902466</v>
      </c>
      <c r="K258" s="49">
        <v>48.692771792411804</v>
      </c>
      <c r="L258" s="49">
        <v>20.032094419002533</v>
      </c>
      <c r="M258" s="49">
        <v>24.05649870634079</v>
      </c>
      <c r="N258" s="39">
        <v>52885.22265625</v>
      </c>
      <c r="O258" s="39">
        <v>52885.22265625</v>
      </c>
      <c r="P258" s="39">
        <v>53370.609375</v>
      </c>
      <c r="Q258" s="38">
        <v>0.18378326296806335</v>
      </c>
      <c r="R258" s="39">
        <v>9808.625</v>
      </c>
      <c r="S258" s="39">
        <v>5049.76416015625</v>
      </c>
      <c r="T258" s="37">
        <v>10</v>
      </c>
      <c r="U258" s="37" t="s">
        <v>80</v>
      </c>
    </row>
    <row r="259" spans="1:21" s="40" customFormat="1" x14ac:dyDescent="0.25">
      <c r="A259" s="37">
        <v>104</v>
      </c>
      <c r="B259" s="37" t="s">
        <v>233</v>
      </c>
      <c r="C259" s="37" t="s">
        <v>234</v>
      </c>
      <c r="D259" s="37" t="s">
        <v>115</v>
      </c>
      <c r="E259" s="37" t="s">
        <v>77</v>
      </c>
      <c r="F259" s="37" t="s">
        <v>78</v>
      </c>
      <c r="G259" s="37" t="s">
        <v>81</v>
      </c>
      <c r="H259" s="48">
        <v>0.17584623396396637</v>
      </c>
      <c r="I259" s="48">
        <v>0.17275115847587585</v>
      </c>
      <c r="J259" s="49">
        <v>36.875256896018982</v>
      </c>
      <c r="K259" s="49">
        <v>46.847447752952576</v>
      </c>
      <c r="L259" s="49">
        <v>22.581940889358521</v>
      </c>
      <c r="M259" s="49">
        <v>14.158909022808075</v>
      </c>
      <c r="N259" s="39">
        <v>52885.22265625</v>
      </c>
      <c r="O259" s="39">
        <v>52885.22265625</v>
      </c>
      <c r="P259" s="39">
        <v>53370.609375</v>
      </c>
      <c r="Q259" s="38">
        <v>0.14975057542324066</v>
      </c>
      <c r="R259" s="39">
        <v>7992.279296875</v>
      </c>
      <c r="S259" s="39">
        <v>2947.173583984375</v>
      </c>
      <c r="T259" s="37">
        <v>10</v>
      </c>
      <c r="U259" s="37" t="s">
        <v>80</v>
      </c>
    </row>
    <row r="260" spans="1:21" s="40" customFormat="1" x14ac:dyDescent="0.25">
      <c r="A260" s="37">
        <v>104</v>
      </c>
      <c r="B260" s="37" t="s">
        <v>233</v>
      </c>
      <c r="C260" s="37" t="s">
        <v>234</v>
      </c>
      <c r="D260" s="37" t="s">
        <v>115</v>
      </c>
      <c r="E260" s="37" t="s">
        <v>77</v>
      </c>
      <c r="F260" s="37" t="s">
        <v>78</v>
      </c>
      <c r="G260" s="37" t="s">
        <v>82</v>
      </c>
      <c r="H260" s="48">
        <v>0.17584623396396637</v>
      </c>
      <c r="I260" s="48">
        <v>0.15725648403167725</v>
      </c>
      <c r="J260" s="49">
        <v>35.029757022857666</v>
      </c>
      <c r="K260" s="49">
        <v>44.892257452011108</v>
      </c>
      <c r="L260" s="49">
        <v>22.281043231487274</v>
      </c>
      <c r="M260" s="49">
        <v>11.466526985168457</v>
      </c>
      <c r="N260" s="39">
        <v>52885.22265625</v>
      </c>
      <c r="O260" s="39">
        <v>52885.22265625</v>
      </c>
      <c r="P260" s="39">
        <v>53370.609375</v>
      </c>
      <c r="Q260" s="38">
        <v>0.55651473999023438</v>
      </c>
      <c r="R260" s="39">
        <v>29701.53125</v>
      </c>
      <c r="S260" s="39">
        <v>10404.3740234375</v>
      </c>
      <c r="T260" s="37">
        <v>10</v>
      </c>
      <c r="U260" s="37" t="s">
        <v>80</v>
      </c>
    </row>
    <row r="261" spans="1:21" s="40" customFormat="1" x14ac:dyDescent="0.25">
      <c r="A261" s="37">
        <v>104</v>
      </c>
      <c r="B261" s="37" t="s">
        <v>233</v>
      </c>
      <c r="C261" s="37" t="s">
        <v>234</v>
      </c>
      <c r="D261" s="37" t="s">
        <v>115</v>
      </c>
      <c r="E261" s="37" t="s">
        <v>77</v>
      </c>
      <c r="F261" s="37" t="s">
        <v>78</v>
      </c>
      <c r="G261" s="37" t="s">
        <v>83</v>
      </c>
      <c r="H261" s="48">
        <v>0.17584623396396637</v>
      </c>
      <c r="I261" s="48">
        <v>0.1491304337978363</v>
      </c>
      <c r="J261" s="49">
        <v>34.909451007843018</v>
      </c>
      <c r="K261" s="49">
        <v>42.719212174415588</v>
      </c>
      <c r="L261" s="49">
        <v>22.321297228336334</v>
      </c>
      <c r="M261" s="49">
        <v>8.3984963595867157</v>
      </c>
      <c r="N261" s="39">
        <v>52885.22265625</v>
      </c>
      <c r="O261" s="39">
        <v>52885.22265625</v>
      </c>
      <c r="P261" s="39">
        <v>53370.609375</v>
      </c>
      <c r="Q261" s="38">
        <v>0.10995141416788101</v>
      </c>
      <c r="R261" s="39">
        <v>5868.173828125</v>
      </c>
      <c r="S261" s="39">
        <v>2048.54736328125</v>
      </c>
      <c r="T261" s="37">
        <v>10</v>
      </c>
      <c r="U261" s="37" t="s">
        <v>80</v>
      </c>
    </row>
    <row r="262" spans="1:21" s="40" customFormat="1" x14ac:dyDescent="0.25">
      <c r="A262" s="37">
        <v>404</v>
      </c>
      <c r="B262" s="37" t="s">
        <v>235</v>
      </c>
      <c r="C262" s="37" t="s">
        <v>236</v>
      </c>
      <c r="D262" s="37" t="s">
        <v>175</v>
      </c>
      <c r="E262" s="37" t="s">
        <v>77</v>
      </c>
      <c r="F262" s="37" t="s">
        <v>90</v>
      </c>
      <c r="G262" s="37" t="s">
        <v>79</v>
      </c>
      <c r="H262" s="48">
        <v>0.17788113653659821</v>
      </c>
      <c r="I262" s="48">
        <v>0.234000563621521</v>
      </c>
      <c r="J262" s="49">
        <v>48.982289433479309</v>
      </c>
      <c r="K262" s="49">
        <v>47.772485017776489</v>
      </c>
      <c r="L262" s="49">
        <v>31.950205564498901</v>
      </c>
      <c r="M262" s="49">
        <v>19.236323237419128</v>
      </c>
      <c r="N262" s="39">
        <v>46024.25</v>
      </c>
      <c r="O262" s="39">
        <v>48461.56640625</v>
      </c>
      <c r="P262" s="39">
        <v>49699.86328125</v>
      </c>
      <c r="Q262" s="38">
        <v>0.29326876997947693</v>
      </c>
      <c r="R262" s="39">
        <v>14575.41796875</v>
      </c>
      <c r="S262" s="39">
        <v>7139.37353515625</v>
      </c>
      <c r="T262" s="37">
        <v>10</v>
      </c>
      <c r="U262" s="37" t="s">
        <v>80</v>
      </c>
    </row>
    <row r="263" spans="1:21" s="40" customFormat="1" x14ac:dyDescent="0.25">
      <c r="A263" s="37">
        <v>404</v>
      </c>
      <c r="B263" s="37" t="s">
        <v>235</v>
      </c>
      <c r="C263" s="37" t="s">
        <v>236</v>
      </c>
      <c r="D263" s="37" t="s">
        <v>175</v>
      </c>
      <c r="E263" s="37" t="s">
        <v>77</v>
      </c>
      <c r="F263" s="37" t="s">
        <v>90</v>
      </c>
      <c r="G263" s="37" t="s">
        <v>81</v>
      </c>
      <c r="H263" s="48">
        <v>0.17788113653659821</v>
      </c>
      <c r="I263" s="48">
        <v>0.18016979098320007</v>
      </c>
      <c r="J263" s="49">
        <v>39.591991901397705</v>
      </c>
      <c r="K263" s="49">
        <v>45.50662636756897</v>
      </c>
      <c r="L263" s="49">
        <v>39.259675145149231</v>
      </c>
      <c r="M263" s="49">
        <v>13.291074335575104</v>
      </c>
      <c r="N263" s="39">
        <v>46024.25</v>
      </c>
      <c r="O263" s="39">
        <v>48461.56640625</v>
      </c>
      <c r="P263" s="39">
        <v>49699.86328125</v>
      </c>
      <c r="Q263" s="38">
        <v>0.20360246300697327</v>
      </c>
      <c r="R263" s="39">
        <v>10119.0146484375</v>
      </c>
      <c r="S263" s="39">
        <v>4006.319580078125</v>
      </c>
      <c r="T263" s="37">
        <v>10</v>
      </c>
      <c r="U263" s="37" t="s">
        <v>80</v>
      </c>
    </row>
    <row r="264" spans="1:21" s="40" customFormat="1" x14ac:dyDescent="0.25">
      <c r="A264" s="37">
        <v>404</v>
      </c>
      <c r="B264" s="37" t="s">
        <v>235</v>
      </c>
      <c r="C264" s="37" t="s">
        <v>236</v>
      </c>
      <c r="D264" s="37" t="s">
        <v>175</v>
      </c>
      <c r="E264" s="37" t="s">
        <v>77</v>
      </c>
      <c r="F264" s="37" t="s">
        <v>90</v>
      </c>
      <c r="G264" s="37" t="s">
        <v>82</v>
      </c>
      <c r="H264" s="48">
        <v>0.17788113653659821</v>
      </c>
      <c r="I264" s="48">
        <v>0.13522745668888092</v>
      </c>
      <c r="J264" s="49">
        <v>30.358216166496277</v>
      </c>
      <c r="K264" s="49">
        <v>44.543942809104919</v>
      </c>
      <c r="L264" s="49">
        <v>34.736520051956177</v>
      </c>
      <c r="M264" s="49">
        <v>8.8962964713573456</v>
      </c>
      <c r="N264" s="39">
        <v>46024.25</v>
      </c>
      <c r="O264" s="39">
        <v>48461.56640625</v>
      </c>
      <c r="P264" s="39">
        <v>49699.86328125</v>
      </c>
      <c r="Q264" s="38">
        <v>0.44435074925422668</v>
      </c>
      <c r="R264" s="39">
        <v>22084.171875</v>
      </c>
      <c r="S264" s="39">
        <v>6704.36083984375</v>
      </c>
      <c r="T264" s="37">
        <v>10</v>
      </c>
      <c r="U264" s="37" t="s">
        <v>80</v>
      </c>
    </row>
    <row r="265" spans="1:21" s="40" customFormat="1" x14ac:dyDescent="0.25">
      <c r="A265" s="37">
        <v>404</v>
      </c>
      <c r="B265" s="37" t="s">
        <v>235</v>
      </c>
      <c r="C265" s="37" t="s">
        <v>236</v>
      </c>
      <c r="D265" s="37" t="s">
        <v>175</v>
      </c>
      <c r="E265" s="37" t="s">
        <v>77</v>
      </c>
      <c r="F265" s="37" t="s">
        <v>90</v>
      </c>
      <c r="G265" s="37" t="s">
        <v>83</v>
      </c>
      <c r="H265" s="48">
        <v>0.17788113653659821</v>
      </c>
      <c r="I265" s="48">
        <v>0.21213831007480621</v>
      </c>
      <c r="J265" s="49">
        <v>46.938908100128174</v>
      </c>
      <c r="K265" s="49">
        <v>45.194557309150696</v>
      </c>
      <c r="L265" s="49">
        <v>35.412099957466125</v>
      </c>
      <c r="M265" s="49">
        <v>17.495813965797424</v>
      </c>
      <c r="N265" s="39">
        <v>46024.25</v>
      </c>
      <c r="O265" s="39">
        <v>48461.56640625</v>
      </c>
      <c r="P265" s="39">
        <v>49699.86328125</v>
      </c>
      <c r="Q265" s="38">
        <v>5.877801775932312E-2</v>
      </c>
      <c r="R265" s="39">
        <v>2921.259521484375</v>
      </c>
      <c r="S265" s="39">
        <v>1371.207275390625</v>
      </c>
      <c r="T265" s="37">
        <v>10</v>
      </c>
      <c r="U265" s="37" t="s">
        <v>80</v>
      </c>
    </row>
    <row r="266" spans="1:21" s="40" customFormat="1" x14ac:dyDescent="0.25">
      <c r="A266" s="37">
        <v>174</v>
      </c>
      <c r="B266" s="37" t="s">
        <v>237</v>
      </c>
      <c r="C266" s="37" t="s">
        <v>238</v>
      </c>
      <c r="D266" s="37" t="s">
        <v>175</v>
      </c>
      <c r="E266" s="37" t="s">
        <v>239</v>
      </c>
      <c r="F266" s="37" t="s">
        <v>87</v>
      </c>
      <c r="G266" s="37" t="s">
        <v>79</v>
      </c>
      <c r="H266" s="48">
        <v>0.18077141046524048</v>
      </c>
      <c r="I266" s="48">
        <v>0.2584795355796814</v>
      </c>
      <c r="J266" s="49">
        <v>50.527310371398926</v>
      </c>
      <c r="K266" s="49">
        <v>51.156395673751831</v>
      </c>
      <c r="L266" s="49">
        <v>20.614050328731537</v>
      </c>
      <c r="M266" s="49">
        <v>25.913703441619873</v>
      </c>
      <c r="N266" s="39">
        <v>723.86798095703125</v>
      </c>
      <c r="O266" s="39">
        <v>795.60101318359375</v>
      </c>
      <c r="P266" s="39">
        <v>813.9119873046875</v>
      </c>
      <c r="Q266" s="38">
        <v>0.2807958722114563</v>
      </c>
      <c r="R266" s="39">
        <v>228.54312133789063</v>
      </c>
      <c r="S266" s="39">
        <v>115.47669219970703</v>
      </c>
      <c r="T266" s="37">
        <v>10</v>
      </c>
      <c r="U266" s="37" t="s">
        <v>80</v>
      </c>
    </row>
    <row r="267" spans="1:21" s="40" customFormat="1" x14ac:dyDescent="0.25">
      <c r="A267" s="37">
        <v>174</v>
      </c>
      <c r="B267" s="37" t="s">
        <v>237</v>
      </c>
      <c r="C267" s="37" t="s">
        <v>238</v>
      </c>
      <c r="D267" s="37" t="s">
        <v>175</v>
      </c>
      <c r="E267" s="37" t="s">
        <v>239</v>
      </c>
      <c r="F267" s="37" t="s">
        <v>87</v>
      </c>
      <c r="G267" s="37" t="s">
        <v>81</v>
      </c>
      <c r="H267" s="48">
        <v>0.18077141046524048</v>
      </c>
      <c r="I267" s="48">
        <v>0.16553230583667755</v>
      </c>
      <c r="J267" s="49">
        <v>34.217625856399536</v>
      </c>
      <c r="K267" s="49">
        <v>48.376327753067017</v>
      </c>
      <c r="L267" s="49">
        <v>22.826118767261505</v>
      </c>
      <c r="M267" s="49">
        <v>14.130659401416779</v>
      </c>
      <c r="N267" s="39">
        <v>723.86798095703125</v>
      </c>
      <c r="O267" s="39">
        <v>795.60101318359375</v>
      </c>
      <c r="P267" s="39">
        <v>813.9119873046875</v>
      </c>
      <c r="Q267" s="38">
        <v>0.19423682987689972</v>
      </c>
      <c r="R267" s="39">
        <v>158.09169006347656</v>
      </c>
      <c r="S267" s="39">
        <v>54.095222473144531</v>
      </c>
      <c r="T267" s="37">
        <v>10</v>
      </c>
      <c r="U267" s="37" t="s">
        <v>80</v>
      </c>
    </row>
    <row r="268" spans="1:21" s="40" customFormat="1" x14ac:dyDescent="0.25">
      <c r="A268" s="37">
        <v>174</v>
      </c>
      <c r="B268" s="37" t="s">
        <v>237</v>
      </c>
      <c r="C268" s="37" t="s">
        <v>238</v>
      </c>
      <c r="D268" s="37" t="s">
        <v>175</v>
      </c>
      <c r="E268" s="37" t="s">
        <v>239</v>
      </c>
      <c r="F268" s="37" t="s">
        <v>87</v>
      </c>
      <c r="G268" s="37" t="s">
        <v>82</v>
      </c>
      <c r="H268" s="48">
        <v>0.18077141046524048</v>
      </c>
      <c r="I268" s="48">
        <v>0.14508961141109467</v>
      </c>
      <c r="J268" s="49">
        <v>30.964499711990356</v>
      </c>
      <c r="K268" s="49">
        <v>46.85676097869873</v>
      </c>
      <c r="L268" s="49">
        <v>22.987064719200134</v>
      </c>
      <c r="M268" s="49">
        <v>12.01663613319397</v>
      </c>
      <c r="N268" s="39">
        <v>723.86798095703125</v>
      </c>
      <c r="O268" s="39">
        <v>795.60101318359375</v>
      </c>
      <c r="P268" s="39">
        <v>813.9119873046875</v>
      </c>
      <c r="Q268" s="38">
        <v>0.44231611490249634</v>
      </c>
      <c r="R268" s="39">
        <v>360.00637817382813</v>
      </c>
      <c r="S268" s="39">
        <v>111.47417449951172</v>
      </c>
      <c r="T268" s="37">
        <v>10</v>
      </c>
      <c r="U268" s="37" t="s">
        <v>80</v>
      </c>
    </row>
    <row r="269" spans="1:21" s="40" customFormat="1" x14ac:dyDescent="0.25">
      <c r="A269" s="37">
        <v>174</v>
      </c>
      <c r="B269" s="37" t="s">
        <v>237</v>
      </c>
      <c r="C269" s="37" t="s">
        <v>238</v>
      </c>
      <c r="D269" s="37" t="s">
        <v>175</v>
      </c>
      <c r="E269" s="37" t="s">
        <v>239</v>
      </c>
      <c r="F269" s="37" t="s">
        <v>87</v>
      </c>
      <c r="G269" s="37" t="s">
        <v>83</v>
      </c>
      <c r="H269" s="48">
        <v>0.18077141046524048</v>
      </c>
      <c r="I269" s="48">
        <v>0.14508317410945892</v>
      </c>
      <c r="J269" s="49">
        <v>33.373096585273743</v>
      </c>
      <c r="K269" s="49">
        <v>43.473091721534729</v>
      </c>
      <c r="L269" s="49">
        <v>22.361084818840027</v>
      </c>
      <c r="M269" s="49">
        <v>9.1552890837192535</v>
      </c>
      <c r="N269" s="39">
        <v>723.86798095703125</v>
      </c>
      <c r="O269" s="39">
        <v>795.60101318359375</v>
      </c>
      <c r="P269" s="39">
        <v>813.9119873046875</v>
      </c>
      <c r="Q269" s="38">
        <v>8.2651175558567047E-2</v>
      </c>
      <c r="R269" s="39">
        <v>67.270782470703125</v>
      </c>
      <c r="S269" s="39">
        <v>22.450344085693359</v>
      </c>
      <c r="T269" s="37">
        <v>10</v>
      </c>
      <c r="U269" s="37" t="s">
        <v>80</v>
      </c>
    </row>
    <row r="270" spans="1:21" s="40" customFormat="1" x14ac:dyDescent="0.25">
      <c r="A270" s="37">
        <v>50</v>
      </c>
      <c r="B270" s="37" t="s">
        <v>240</v>
      </c>
      <c r="C270" s="37" t="s">
        <v>241</v>
      </c>
      <c r="D270" s="37" t="s">
        <v>109</v>
      </c>
      <c r="E270" s="37" t="s">
        <v>77</v>
      </c>
      <c r="F270" s="37" t="s">
        <v>90</v>
      </c>
      <c r="G270" s="37" t="s">
        <v>79</v>
      </c>
      <c r="H270" s="48">
        <v>0.19791468977928162</v>
      </c>
      <c r="I270" s="48">
        <v>0.25384348630905151</v>
      </c>
      <c r="J270" s="49">
        <v>51.539015769958496</v>
      </c>
      <c r="K270" s="49">
        <v>49.252679944038391</v>
      </c>
      <c r="L270" s="49">
        <v>20.266672968864441</v>
      </c>
      <c r="M270" s="49">
        <v>24.078746140003204</v>
      </c>
      <c r="N270" s="39">
        <v>159405.28125</v>
      </c>
      <c r="O270" s="39">
        <v>162951.5625</v>
      </c>
      <c r="P270" s="39">
        <v>164669.75</v>
      </c>
      <c r="Q270" s="38">
        <v>0.21401253342628479</v>
      </c>
      <c r="R270" s="39">
        <v>35241.390625</v>
      </c>
      <c r="S270" s="39">
        <v>18163.06640625</v>
      </c>
      <c r="T270" s="37">
        <v>10</v>
      </c>
      <c r="U270" s="37" t="s">
        <v>80</v>
      </c>
    </row>
    <row r="271" spans="1:21" s="40" customFormat="1" x14ac:dyDescent="0.25">
      <c r="A271" s="37">
        <v>50</v>
      </c>
      <c r="B271" s="37" t="s">
        <v>240</v>
      </c>
      <c r="C271" s="37" t="s">
        <v>241</v>
      </c>
      <c r="D271" s="37" t="s">
        <v>109</v>
      </c>
      <c r="E271" s="37" t="s">
        <v>77</v>
      </c>
      <c r="F271" s="37" t="s">
        <v>90</v>
      </c>
      <c r="G271" s="37" t="s">
        <v>81</v>
      </c>
      <c r="H271" s="48">
        <v>0.19791468977928162</v>
      </c>
      <c r="I271" s="48">
        <v>0.20108793675899506</v>
      </c>
      <c r="J271" s="49">
        <v>41.531571745872498</v>
      </c>
      <c r="K271" s="49">
        <v>48.418089747428894</v>
      </c>
      <c r="L271" s="49">
        <v>21.119952201843262</v>
      </c>
      <c r="M271" s="49">
        <v>17.69452840089798</v>
      </c>
      <c r="N271" s="39">
        <v>159405.28125</v>
      </c>
      <c r="O271" s="39">
        <v>162951.5625</v>
      </c>
      <c r="P271" s="39">
        <v>164669.75</v>
      </c>
      <c r="Q271" s="38">
        <v>0.18328288197517395</v>
      </c>
      <c r="R271" s="39">
        <v>30181.146484375</v>
      </c>
      <c r="S271" s="39">
        <v>12534.7041015625</v>
      </c>
      <c r="T271" s="37">
        <v>10</v>
      </c>
      <c r="U271" s="37" t="s">
        <v>80</v>
      </c>
    </row>
    <row r="272" spans="1:21" s="40" customFormat="1" x14ac:dyDescent="0.25">
      <c r="A272" s="37">
        <v>50</v>
      </c>
      <c r="B272" s="37" t="s">
        <v>240</v>
      </c>
      <c r="C272" s="37" t="s">
        <v>241</v>
      </c>
      <c r="D272" s="37" t="s">
        <v>109</v>
      </c>
      <c r="E272" s="37" t="s">
        <v>77</v>
      </c>
      <c r="F272" s="37" t="s">
        <v>90</v>
      </c>
      <c r="G272" s="37" t="s">
        <v>82</v>
      </c>
      <c r="H272" s="48">
        <v>0.19791468977928162</v>
      </c>
      <c r="I272" s="48">
        <v>0.17686304450035095</v>
      </c>
      <c r="J272" s="49">
        <v>37.941974401473999</v>
      </c>
      <c r="K272" s="49">
        <v>46.614083647727966</v>
      </c>
      <c r="L272" s="49">
        <v>21.891209483146667</v>
      </c>
      <c r="M272" s="49">
        <v>14.289142191410065</v>
      </c>
      <c r="N272" s="39">
        <v>159405.28125</v>
      </c>
      <c r="O272" s="39">
        <v>162951.5625</v>
      </c>
      <c r="P272" s="39">
        <v>164669.75</v>
      </c>
      <c r="Q272" s="38">
        <v>0.51799511909484863</v>
      </c>
      <c r="R272" s="39">
        <v>85298.125</v>
      </c>
      <c r="S272" s="39">
        <v>32363.79296875</v>
      </c>
      <c r="T272" s="37">
        <v>10</v>
      </c>
      <c r="U272" s="37" t="s">
        <v>80</v>
      </c>
    </row>
    <row r="273" spans="1:21" s="40" customFormat="1" x14ac:dyDescent="0.25">
      <c r="A273" s="37">
        <v>50</v>
      </c>
      <c r="B273" s="37" t="s">
        <v>240</v>
      </c>
      <c r="C273" s="37" t="s">
        <v>241</v>
      </c>
      <c r="D273" s="37" t="s">
        <v>109</v>
      </c>
      <c r="E273" s="37" t="s">
        <v>77</v>
      </c>
      <c r="F273" s="37" t="s">
        <v>90</v>
      </c>
      <c r="G273" s="37" t="s">
        <v>83</v>
      </c>
      <c r="H273" s="48">
        <v>0.19791468977928162</v>
      </c>
      <c r="I273" s="48">
        <v>0.17851397395133972</v>
      </c>
      <c r="J273" s="49">
        <v>40.155979990959167</v>
      </c>
      <c r="K273" s="49">
        <v>44.455140829086304</v>
      </c>
      <c r="L273" s="49">
        <v>22.113139927387238</v>
      </c>
      <c r="M273" s="49">
        <v>10.920539498329163</v>
      </c>
      <c r="N273" s="39">
        <v>159405.28125</v>
      </c>
      <c r="O273" s="39">
        <v>162951.5625</v>
      </c>
      <c r="P273" s="39">
        <v>164669.75</v>
      </c>
      <c r="Q273" s="38">
        <v>8.470945805311203E-2</v>
      </c>
      <c r="R273" s="39">
        <v>13949.0849609375</v>
      </c>
      <c r="S273" s="39">
        <v>5601.3916015625</v>
      </c>
      <c r="T273" s="37">
        <v>10</v>
      </c>
      <c r="U273" s="37" t="s">
        <v>80</v>
      </c>
    </row>
    <row r="274" spans="1:21" s="40" customFormat="1" x14ac:dyDescent="0.25">
      <c r="A274" s="37">
        <v>586</v>
      </c>
      <c r="B274" s="37" t="s">
        <v>242</v>
      </c>
      <c r="C274" s="37" t="s">
        <v>243</v>
      </c>
      <c r="D274" s="37" t="s">
        <v>109</v>
      </c>
      <c r="E274" s="37" t="s">
        <v>77</v>
      </c>
      <c r="F274" s="37" t="s">
        <v>96</v>
      </c>
      <c r="G274" s="37" t="s">
        <v>79</v>
      </c>
      <c r="H274" s="48">
        <v>0.19824740290641785</v>
      </c>
      <c r="I274" s="48">
        <v>0.26181715726852417</v>
      </c>
      <c r="J274" s="49">
        <v>48.562657833099365</v>
      </c>
      <c r="K274" s="49">
        <v>53.913265466690063</v>
      </c>
      <c r="L274" s="49">
        <v>13.69502991437912</v>
      </c>
      <c r="M274" s="49">
        <v>30.113297700881958</v>
      </c>
      <c r="N274" s="39">
        <v>200813.8125</v>
      </c>
      <c r="O274" s="39">
        <v>193203.46875</v>
      </c>
      <c r="P274" s="39">
        <v>197015.953125</v>
      </c>
      <c r="Q274" s="38">
        <v>0.27295705676078796</v>
      </c>
      <c r="R274" s="39">
        <v>53776.89453125</v>
      </c>
      <c r="S274" s="39">
        <v>26115.490234375</v>
      </c>
      <c r="T274" s="37">
        <v>10</v>
      </c>
      <c r="U274" s="37" t="s">
        <v>80</v>
      </c>
    </row>
    <row r="275" spans="1:21" s="40" customFormat="1" x14ac:dyDescent="0.25">
      <c r="A275" s="37">
        <v>586</v>
      </c>
      <c r="B275" s="37" t="s">
        <v>242</v>
      </c>
      <c r="C275" s="37" t="s">
        <v>243</v>
      </c>
      <c r="D275" s="37" t="s">
        <v>109</v>
      </c>
      <c r="E275" s="37" t="s">
        <v>77</v>
      </c>
      <c r="F275" s="37" t="s">
        <v>96</v>
      </c>
      <c r="G275" s="37" t="s">
        <v>81</v>
      </c>
      <c r="H275" s="48">
        <v>0.19824740290641785</v>
      </c>
      <c r="I275" s="48">
        <v>0.20090849697589874</v>
      </c>
      <c r="J275" s="49">
        <v>39.15477991104126</v>
      </c>
      <c r="K275" s="49">
        <v>51.311361789703369</v>
      </c>
      <c r="L275" s="49">
        <v>12.293069809675217</v>
      </c>
      <c r="M275" s="49">
        <v>21.473537385463715</v>
      </c>
      <c r="N275" s="39">
        <v>200813.8125</v>
      </c>
      <c r="O275" s="39">
        <v>193203.46875</v>
      </c>
      <c r="P275" s="39">
        <v>197015.953125</v>
      </c>
      <c r="Q275" s="38">
        <v>0.18063315749168396</v>
      </c>
      <c r="R275" s="39">
        <v>35587.61328125</v>
      </c>
      <c r="S275" s="39">
        <v>13934.251953125</v>
      </c>
      <c r="T275" s="37">
        <v>10</v>
      </c>
      <c r="U275" s="37" t="s">
        <v>80</v>
      </c>
    </row>
    <row r="276" spans="1:21" s="40" customFormat="1" x14ac:dyDescent="0.25">
      <c r="A276" s="37">
        <v>586</v>
      </c>
      <c r="B276" s="37" t="s">
        <v>242</v>
      </c>
      <c r="C276" s="37" t="s">
        <v>243</v>
      </c>
      <c r="D276" s="37" t="s">
        <v>109</v>
      </c>
      <c r="E276" s="37" t="s">
        <v>77</v>
      </c>
      <c r="F276" s="37" t="s">
        <v>96</v>
      </c>
      <c r="G276" s="37" t="s">
        <v>82</v>
      </c>
      <c r="H276" s="48">
        <v>0.19824740290641785</v>
      </c>
      <c r="I276" s="48">
        <v>0.16621583700180054</v>
      </c>
      <c r="J276" s="49">
        <v>32.964852452278137</v>
      </c>
      <c r="K276" s="49">
        <v>50.422137975692749</v>
      </c>
      <c r="L276" s="49">
        <v>12.61141300201416</v>
      </c>
      <c r="M276" s="49">
        <v>17.415420711040497</v>
      </c>
      <c r="N276" s="39">
        <v>200813.8125</v>
      </c>
      <c r="O276" s="39">
        <v>193203.46875</v>
      </c>
      <c r="P276" s="39">
        <v>197015.953125</v>
      </c>
      <c r="Q276" s="38">
        <v>0.47858595848083496</v>
      </c>
      <c r="R276" s="39">
        <v>94289.0703125</v>
      </c>
      <c r="S276" s="39">
        <v>31082.251953125</v>
      </c>
      <c r="T276" s="37">
        <v>10</v>
      </c>
      <c r="U276" s="37" t="s">
        <v>80</v>
      </c>
    </row>
    <row r="277" spans="1:21" s="40" customFormat="1" x14ac:dyDescent="0.25">
      <c r="A277" s="37">
        <v>586</v>
      </c>
      <c r="B277" s="37" t="s">
        <v>242</v>
      </c>
      <c r="C277" s="37" t="s">
        <v>243</v>
      </c>
      <c r="D277" s="37" t="s">
        <v>109</v>
      </c>
      <c r="E277" s="37" t="s">
        <v>77</v>
      </c>
      <c r="F277" s="37" t="s">
        <v>96</v>
      </c>
      <c r="G277" s="37" t="s">
        <v>83</v>
      </c>
      <c r="H277" s="48">
        <v>0.19824740290641785</v>
      </c>
      <c r="I277" s="48">
        <v>0.16075253486633301</v>
      </c>
      <c r="J277" s="49">
        <v>32.752618193626404</v>
      </c>
      <c r="K277" s="49">
        <v>49.08081591129303</v>
      </c>
      <c r="L277" s="49">
        <v>13.660523295402527</v>
      </c>
      <c r="M277" s="49">
        <v>15.138041973114014</v>
      </c>
      <c r="N277" s="39">
        <v>200813.8125</v>
      </c>
      <c r="O277" s="39">
        <v>193203.46875</v>
      </c>
      <c r="P277" s="39">
        <v>197015.953125</v>
      </c>
      <c r="Q277" s="38">
        <v>6.7823797464370728E-2</v>
      </c>
      <c r="R277" s="39">
        <v>13362.3701171875</v>
      </c>
      <c r="S277" s="39">
        <v>4376.52587890625</v>
      </c>
      <c r="T277" s="37">
        <v>10</v>
      </c>
      <c r="U277" s="37" t="s">
        <v>80</v>
      </c>
    </row>
    <row r="278" spans="1:21" s="40" customFormat="1" x14ac:dyDescent="0.25">
      <c r="A278" s="37">
        <v>332</v>
      </c>
      <c r="B278" s="37" t="s">
        <v>244</v>
      </c>
      <c r="C278" s="37" t="s">
        <v>245</v>
      </c>
      <c r="D278" s="37" t="s">
        <v>105</v>
      </c>
      <c r="E278" s="37" t="s">
        <v>77</v>
      </c>
      <c r="F278" s="37" t="s">
        <v>110</v>
      </c>
      <c r="G278" s="37" t="s">
        <v>79</v>
      </c>
      <c r="H278" s="48">
        <v>0.19958770275115967</v>
      </c>
      <c r="I278" s="48">
        <v>0.25670808553695679</v>
      </c>
      <c r="J278" s="49">
        <v>50.520771741867065</v>
      </c>
      <c r="K278" s="49">
        <v>50.812381505966187</v>
      </c>
      <c r="L278" s="49">
        <v>20.707535743713379</v>
      </c>
      <c r="M278" s="49">
        <v>25.809425115585327</v>
      </c>
      <c r="N278" s="39">
        <v>10981.228515625</v>
      </c>
      <c r="O278" s="39">
        <v>10847.333984375</v>
      </c>
      <c r="P278" s="39">
        <v>10981.228515625</v>
      </c>
      <c r="Q278" s="38">
        <v>0.24170224368572235</v>
      </c>
      <c r="R278" s="39">
        <v>2654.1875</v>
      </c>
      <c r="S278" s="39">
        <v>1340.916015625</v>
      </c>
      <c r="T278" s="37">
        <v>10</v>
      </c>
      <c r="U278" s="37" t="s">
        <v>80</v>
      </c>
    </row>
    <row r="279" spans="1:21" s="40" customFormat="1" x14ac:dyDescent="0.25">
      <c r="A279" s="37">
        <v>332</v>
      </c>
      <c r="B279" s="37" t="s">
        <v>244</v>
      </c>
      <c r="C279" s="37" t="s">
        <v>245</v>
      </c>
      <c r="D279" s="37" t="s">
        <v>105</v>
      </c>
      <c r="E279" s="37" t="s">
        <v>77</v>
      </c>
      <c r="F279" s="37" t="s">
        <v>110</v>
      </c>
      <c r="G279" s="37" t="s">
        <v>81</v>
      </c>
      <c r="H279" s="48">
        <v>0.19958770275115967</v>
      </c>
      <c r="I279" s="48">
        <v>0.20180869102478027</v>
      </c>
      <c r="J279" s="49">
        <v>41.978400945663452</v>
      </c>
      <c r="K279" s="49">
        <v>48.074409365653992</v>
      </c>
      <c r="L279" s="49">
        <v>23.105832934379578</v>
      </c>
      <c r="M279" s="49">
        <v>18.788124620914459</v>
      </c>
      <c r="N279" s="39">
        <v>10981.228515625</v>
      </c>
      <c r="O279" s="39">
        <v>10847.333984375</v>
      </c>
      <c r="P279" s="39">
        <v>10981.228515625</v>
      </c>
      <c r="Q279" s="38">
        <v>0.18267659842967987</v>
      </c>
      <c r="R279" s="39">
        <v>2006.013427734375</v>
      </c>
      <c r="S279" s="39">
        <v>842.09234619140625</v>
      </c>
      <c r="T279" s="37">
        <v>10</v>
      </c>
      <c r="U279" s="37" t="s">
        <v>80</v>
      </c>
    </row>
    <row r="280" spans="1:21" s="40" customFormat="1" x14ac:dyDescent="0.25">
      <c r="A280" s="37">
        <v>332</v>
      </c>
      <c r="B280" s="37" t="s">
        <v>244</v>
      </c>
      <c r="C280" s="37" t="s">
        <v>245</v>
      </c>
      <c r="D280" s="37" t="s">
        <v>105</v>
      </c>
      <c r="E280" s="37" t="s">
        <v>77</v>
      </c>
      <c r="F280" s="37" t="s">
        <v>110</v>
      </c>
      <c r="G280" s="37" t="s">
        <v>82</v>
      </c>
      <c r="H280" s="48">
        <v>0.19958770275115967</v>
      </c>
      <c r="I280" s="48">
        <v>0.16305780410766602</v>
      </c>
      <c r="J280" s="49">
        <v>34.552931785583496</v>
      </c>
      <c r="K280" s="49">
        <v>47.190728783607483</v>
      </c>
      <c r="L280" s="49">
        <v>22.381721436977386</v>
      </c>
      <c r="M280" s="49">
        <v>14.172472059726715</v>
      </c>
      <c r="N280" s="39">
        <v>10981.228515625</v>
      </c>
      <c r="O280" s="39">
        <v>10847.333984375</v>
      </c>
      <c r="P280" s="39">
        <v>10981.228515625</v>
      </c>
      <c r="Q280" s="38">
        <v>0.48258861899375916</v>
      </c>
      <c r="R280" s="39">
        <v>5299.416015625</v>
      </c>
      <c r="S280" s="39">
        <v>1831.1036376953125</v>
      </c>
      <c r="T280" s="37">
        <v>10</v>
      </c>
      <c r="U280" s="37" t="s">
        <v>80</v>
      </c>
    </row>
    <row r="281" spans="1:21" s="40" customFormat="1" x14ac:dyDescent="0.25">
      <c r="A281" s="37">
        <v>332</v>
      </c>
      <c r="B281" s="37" t="s">
        <v>244</v>
      </c>
      <c r="C281" s="37" t="s">
        <v>245</v>
      </c>
      <c r="D281" s="37" t="s">
        <v>105</v>
      </c>
      <c r="E281" s="37" t="s">
        <v>77</v>
      </c>
      <c r="F281" s="37" t="s">
        <v>110</v>
      </c>
      <c r="G281" s="37" t="s">
        <v>83</v>
      </c>
      <c r="H281" s="48">
        <v>0.19958770275115967</v>
      </c>
      <c r="I281" s="48">
        <v>0.2365855872631073</v>
      </c>
      <c r="J281" s="49">
        <v>50.732237100601196</v>
      </c>
      <c r="K281" s="49">
        <v>46.634170413017273</v>
      </c>
      <c r="L281" s="49">
        <v>19.603465497493744</v>
      </c>
      <c r="M281" s="49">
        <v>21.707062423229218</v>
      </c>
      <c r="N281" s="39">
        <v>10981.228515625</v>
      </c>
      <c r="O281" s="39">
        <v>10847.333984375</v>
      </c>
      <c r="P281" s="39">
        <v>10981.228515625</v>
      </c>
      <c r="Q281" s="38">
        <v>9.3032538890838623E-2</v>
      </c>
      <c r="R281" s="39">
        <v>1021.611572265625</v>
      </c>
      <c r="S281" s="39">
        <v>518.286376953125</v>
      </c>
      <c r="T281" s="37">
        <v>10</v>
      </c>
      <c r="U281" s="37" t="s">
        <v>80</v>
      </c>
    </row>
    <row r="282" spans="1:21" s="40" customFormat="1" x14ac:dyDescent="0.25">
      <c r="A282" s="37">
        <v>626</v>
      </c>
      <c r="B282" s="37" t="s">
        <v>246</v>
      </c>
      <c r="C282" s="37" t="s">
        <v>247</v>
      </c>
      <c r="D282" s="37" t="s">
        <v>115</v>
      </c>
      <c r="E282" s="37" t="s">
        <v>77</v>
      </c>
      <c r="F282" s="37" t="s">
        <v>160</v>
      </c>
      <c r="G282" s="37" t="s">
        <v>79</v>
      </c>
      <c r="H282" s="48">
        <v>0.20961754024028778</v>
      </c>
      <c r="I282" s="48">
        <v>0.254355788230896</v>
      </c>
      <c r="J282" s="49">
        <v>53.870630264282227</v>
      </c>
      <c r="K282" s="49">
        <v>47.216042876243591</v>
      </c>
      <c r="L282" s="49">
        <v>24.722711741924286</v>
      </c>
      <c r="M282" s="49">
        <v>22.259420156478882</v>
      </c>
      <c r="N282" s="39">
        <v>1268.6710205078125</v>
      </c>
      <c r="O282" s="39">
        <v>1268.6710205078125</v>
      </c>
      <c r="P282" s="39">
        <v>1296.31103515625</v>
      </c>
      <c r="Q282" s="38">
        <v>0.25976410508155823</v>
      </c>
      <c r="R282" s="39">
        <v>336.73507690429688</v>
      </c>
      <c r="S282" s="39">
        <v>181.40130615234375</v>
      </c>
      <c r="T282" s="37">
        <v>10</v>
      </c>
      <c r="U282" s="37" t="s">
        <v>80</v>
      </c>
    </row>
    <row r="283" spans="1:21" s="40" customFormat="1" x14ac:dyDescent="0.25">
      <c r="A283" s="37">
        <v>626</v>
      </c>
      <c r="B283" s="37" t="s">
        <v>246</v>
      </c>
      <c r="C283" s="37" t="s">
        <v>247</v>
      </c>
      <c r="D283" s="37" t="s">
        <v>115</v>
      </c>
      <c r="E283" s="37" t="s">
        <v>77</v>
      </c>
      <c r="F283" s="37" t="s">
        <v>160</v>
      </c>
      <c r="G283" s="37" t="s">
        <v>81</v>
      </c>
      <c r="H283" s="48">
        <v>0.20961754024028778</v>
      </c>
      <c r="I283" s="48">
        <v>0.18918102979660034</v>
      </c>
      <c r="J283" s="49">
        <v>41.424223780632019</v>
      </c>
      <c r="K283" s="49">
        <v>45.669180154800415</v>
      </c>
      <c r="L283" s="49">
        <v>27.205651998519897</v>
      </c>
      <c r="M283" s="49">
        <v>14.504519104957581</v>
      </c>
      <c r="N283" s="39">
        <v>1268.6710205078125</v>
      </c>
      <c r="O283" s="39">
        <v>1268.6710205078125</v>
      </c>
      <c r="P283" s="39">
        <v>1296.31103515625</v>
      </c>
      <c r="Q283" s="38">
        <v>0.21790976822376251</v>
      </c>
      <c r="R283" s="39">
        <v>282.47885131835938</v>
      </c>
      <c r="S283" s="39">
        <v>117.01467132568359</v>
      </c>
      <c r="T283" s="37">
        <v>10</v>
      </c>
      <c r="U283" s="37" t="s">
        <v>80</v>
      </c>
    </row>
    <row r="284" spans="1:21" s="40" customFormat="1" x14ac:dyDescent="0.25">
      <c r="A284" s="37">
        <v>626</v>
      </c>
      <c r="B284" s="37" t="s">
        <v>246</v>
      </c>
      <c r="C284" s="37" t="s">
        <v>247</v>
      </c>
      <c r="D284" s="37" t="s">
        <v>115</v>
      </c>
      <c r="E284" s="37" t="s">
        <v>77</v>
      </c>
      <c r="F284" s="37" t="s">
        <v>160</v>
      </c>
      <c r="G284" s="37" t="s">
        <v>82</v>
      </c>
      <c r="H284" s="48">
        <v>0.20961754024028778</v>
      </c>
      <c r="I284" s="48">
        <v>0.18698412179946899</v>
      </c>
      <c r="J284" s="49">
        <v>41.426682472229004</v>
      </c>
      <c r="K284" s="49">
        <v>45.136156678199768</v>
      </c>
      <c r="L284" s="49">
        <v>26.979145407676697</v>
      </c>
      <c r="M284" s="49">
        <v>13.921014964580536</v>
      </c>
      <c r="N284" s="39">
        <v>1268.6710205078125</v>
      </c>
      <c r="O284" s="39">
        <v>1268.6710205078125</v>
      </c>
      <c r="P284" s="39">
        <v>1296.31103515625</v>
      </c>
      <c r="Q284" s="38">
        <v>0.43025282025337219</v>
      </c>
      <c r="R284" s="39">
        <v>557.741455078125</v>
      </c>
      <c r="S284" s="39">
        <v>231.05378723144531</v>
      </c>
      <c r="T284" s="37">
        <v>10</v>
      </c>
      <c r="U284" s="37" t="s">
        <v>80</v>
      </c>
    </row>
    <row r="285" spans="1:21" s="40" customFormat="1" x14ac:dyDescent="0.25">
      <c r="A285" s="37">
        <v>626</v>
      </c>
      <c r="B285" s="37" t="s">
        <v>246</v>
      </c>
      <c r="C285" s="37" t="s">
        <v>247</v>
      </c>
      <c r="D285" s="37" t="s">
        <v>115</v>
      </c>
      <c r="E285" s="37" t="s">
        <v>77</v>
      </c>
      <c r="F285" s="37" t="s">
        <v>160</v>
      </c>
      <c r="G285" s="37" t="s">
        <v>83</v>
      </c>
      <c r="H285" s="48">
        <v>0.20961754024028778</v>
      </c>
      <c r="I285" s="48">
        <v>0.24122534692287445</v>
      </c>
      <c r="J285" s="49">
        <v>54.845321178436279</v>
      </c>
      <c r="K285" s="49">
        <v>43.982848525047302</v>
      </c>
      <c r="L285" s="49">
        <v>23.1427863240242</v>
      </c>
      <c r="M285" s="49">
        <v>15.538917481899261</v>
      </c>
      <c r="N285" s="39">
        <v>1268.6710205078125</v>
      </c>
      <c r="O285" s="39">
        <v>1268.6710205078125</v>
      </c>
      <c r="P285" s="39">
        <v>1296.31103515625</v>
      </c>
      <c r="Q285" s="38">
        <v>9.2073291540145874E-2</v>
      </c>
      <c r="R285" s="39">
        <v>119.35562133789063</v>
      </c>
      <c r="S285" s="39">
        <v>65.460975646972656</v>
      </c>
      <c r="T285" s="37">
        <v>10</v>
      </c>
      <c r="U285" s="37" t="s">
        <v>80</v>
      </c>
    </row>
    <row r="286" spans="1:21" s="40" customFormat="1" x14ac:dyDescent="0.25">
      <c r="A286" s="37">
        <v>384</v>
      </c>
      <c r="B286" s="37" t="s">
        <v>248</v>
      </c>
      <c r="C286" s="37" t="s">
        <v>317</v>
      </c>
      <c r="D286" s="37" t="s">
        <v>175</v>
      </c>
      <c r="E286" s="37" t="s">
        <v>86</v>
      </c>
      <c r="F286" s="37" t="s">
        <v>160</v>
      </c>
      <c r="G286" s="37" t="s">
        <v>79</v>
      </c>
      <c r="H286" s="48">
        <v>0.23587100207805634</v>
      </c>
      <c r="I286" s="48">
        <v>0.30177661776542664</v>
      </c>
      <c r="J286" s="49">
        <v>56.929004192352295</v>
      </c>
      <c r="K286" s="49">
        <v>53.009295463562012</v>
      </c>
      <c r="L286" s="49">
        <v>16.713374853134155</v>
      </c>
      <c r="M286" s="49">
        <v>33.656439185142517</v>
      </c>
      <c r="N286" s="39">
        <v>23695.919921875</v>
      </c>
      <c r="O286" s="39">
        <v>23695.919921875</v>
      </c>
      <c r="P286" s="39">
        <v>24294.75</v>
      </c>
      <c r="Q286" s="38">
        <v>0.30460992455482483</v>
      </c>
      <c r="R286" s="39">
        <v>7400.421875</v>
      </c>
      <c r="S286" s="39">
        <v>4212.986328125</v>
      </c>
      <c r="T286" s="37">
        <v>10</v>
      </c>
      <c r="U286" s="37" t="s">
        <v>80</v>
      </c>
    </row>
    <row r="287" spans="1:21" s="40" customFormat="1" x14ac:dyDescent="0.25">
      <c r="A287" s="37">
        <v>384</v>
      </c>
      <c r="B287" s="37" t="s">
        <v>248</v>
      </c>
      <c r="C287" s="37" t="s">
        <v>317</v>
      </c>
      <c r="D287" s="37" t="s">
        <v>175</v>
      </c>
      <c r="E287" s="37" t="s">
        <v>86</v>
      </c>
      <c r="F287" s="37" t="s">
        <v>160</v>
      </c>
      <c r="G287" s="37" t="s">
        <v>81</v>
      </c>
      <c r="H287" s="48">
        <v>0.23587100207805634</v>
      </c>
      <c r="I287" s="48">
        <v>0.22564609348773956</v>
      </c>
      <c r="J287" s="49">
        <v>43.856173753738403</v>
      </c>
      <c r="K287" s="49">
        <v>51.451385021209717</v>
      </c>
      <c r="L287" s="49">
        <v>17.736852169036865</v>
      </c>
      <c r="M287" s="49">
        <v>23.990964889526367</v>
      </c>
      <c r="N287" s="39">
        <v>23695.919921875</v>
      </c>
      <c r="O287" s="39">
        <v>23695.919921875</v>
      </c>
      <c r="P287" s="39">
        <v>24294.75</v>
      </c>
      <c r="Q287" s="38">
        <v>0.17869721353054047</v>
      </c>
      <c r="R287" s="39">
        <v>4341.404296875</v>
      </c>
      <c r="S287" s="39">
        <v>1903.9737548828125</v>
      </c>
      <c r="T287" s="37">
        <v>10</v>
      </c>
      <c r="U287" s="37" t="s">
        <v>80</v>
      </c>
    </row>
    <row r="288" spans="1:21" s="40" customFormat="1" x14ac:dyDescent="0.25">
      <c r="A288" s="37">
        <v>384</v>
      </c>
      <c r="B288" s="37" t="s">
        <v>248</v>
      </c>
      <c r="C288" s="37" t="s">
        <v>317</v>
      </c>
      <c r="D288" s="37" t="s">
        <v>175</v>
      </c>
      <c r="E288" s="37" t="s">
        <v>86</v>
      </c>
      <c r="F288" s="37" t="s">
        <v>160</v>
      </c>
      <c r="G288" s="37" t="s">
        <v>82</v>
      </c>
      <c r="H288" s="48">
        <v>0.23587100207805634</v>
      </c>
      <c r="I288" s="48">
        <v>0.20127815008163452</v>
      </c>
      <c r="J288" s="49">
        <v>40.394118428230286</v>
      </c>
      <c r="K288" s="49">
        <v>49.828577041625977</v>
      </c>
      <c r="L288" s="49">
        <v>17.832164466381073</v>
      </c>
      <c r="M288" s="49">
        <v>19.483429193496704</v>
      </c>
      <c r="N288" s="39">
        <v>23695.919921875</v>
      </c>
      <c r="O288" s="39">
        <v>23695.919921875</v>
      </c>
      <c r="P288" s="39">
        <v>24294.75</v>
      </c>
      <c r="Q288" s="38">
        <v>0.4709753692150116</v>
      </c>
      <c r="R288" s="39">
        <v>11442.228515625</v>
      </c>
      <c r="S288" s="39">
        <v>4621.9873046875</v>
      </c>
      <c r="T288" s="37">
        <v>10</v>
      </c>
      <c r="U288" s="37" t="s">
        <v>80</v>
      </c>
    </row>
    <row r="289" spans="1:21" s="40" customFormat="1" x14ac:dyDescent="0.25">
      <c r="A289" s="37">
        <v>384</v>
      </c>
      <c r="B289" s="37" t="s">
        <v>248</v>
      </c>
      <c r="C289" s="37" t="s">
        <v>317</v>
      </c>
      <c r="D289" s="37" t="s">
        <v>175</v>
      </c>
      <c r="E289" s="37" t="s">
        <v>86</v>
      </c>
      <c r="F289" s="37" t="s">
        <v>160</v>
      </c>
      <c r="G289" s="37" t="s">
        <v>83</v>
      </c>
      <c r="H289" s="48">
        <v>0.23587100207805634</v>
      </c>
      <c r="I289" s="48">
        <v>0.20156434178352356</v>
      </c>
      <c r="J289" s="49">
        <v>42.369157075881958</v>
      </c>
      <c r="K289" s="49">
        <v>47.573369741439819</v>
      </c>
      <c r="L289" s="49">
        <v>19.553974270820618</v>
      </c>
      <c r="M289" s="49">
        <v>17.297852039337158</v>
      </c>
      <c r="N289" s="39">
        <v>23695.919921875</v>
      </c>
      <c r="O289" s="39">
        <v>23695.919921875</v>
      </c>
      <c r="P289" s="39">
        <v>24294.75</v>
      </c>
      <c r="Q289" s="38">
        <v>4.5717507600784302E-2</v>
      </c>
      <c r="R289" s="39">
        <v>1110.6954345703125</v>
      </c>
      <c r="S289" s="39">
        <v>470.59228515625</v>
      </c>
      <c r="T289" s="37">
        <v>10</v>
      </c>
      <c r="U289" s="37" t="s">
        <v>80</v>
      </c>
    </row>
    <row r="290" spans="1:21" s="40" customFormat="1" x14ac:dyDescent="0.25">
      <c r="A290" s="37">
        <v>887</v>
      </c>
      <c r="B290" s="37" t="s">
        <v>249</v>
      </c>
      <c r="C290" s="37" t="s">
        <v>250</v>
      </c>
      <c r="D290" s="37" t="s">
        <v>95</v>
      </c>
      <c r="E290" s="37" t="s">
        <v>77</v>
      </c>
      <c r="F290" s="37" t="s">
        <v>102</v>
      </c>
      <c r="G290" s="37" t="s">
        <v>79</v>
      </c>
      <c r="H290" s="48">
        <v>0.24073454737663269</v>
      </c>
      <c r="I290" s="48">
        <v>0.30284708738327026</v>
      </c>
      <c r="J290" s="49">
        <v>57.571691274642944</v>
      </c>
      <c r="K290" s="49">
        <v>52.603471279144287</v>
      </c>
      <c r="L290" s="49">
        <v>20.987342298030853</v>
      </c>
      <c r="M290" s="49">
        <v>32.023844122886658</v>
      </c>
      <c r="N290" s="39">
        <v>25576.322265625</v>
      </c>
      <c r="O290" s="39">
        <v>27584.212890625</v>
      </c>
      <c r="P290" s="39">
        <v>28250.419921875</v>
      </c>
      <c r="Q290" s="38">
        <v>0.27779778838157654</v>
      </c>
      <c r="R290" s="39">
        <v>7847.904296875</v>
      </c>
      <c r="S290" s="39">
        <v>4518.17138671875</v>
      </c>
      <c r="T290" s="37">
        <v>10</v>
      </c>
      <c r="U290" s="37" t="s">
        <v>80</v>
      </c>
    </row>
    <row r="291" spans="1:21" s="40" customFormat="1" x14ac:dyDescent="0.25">
      <c r="A291" s="37">
        <v>887</v>
      </c>
      <c r="B291" s="37" t="s">
        <v>249</v>
      </c>
      <c r="C291" s="37" t="s">
        <v>250</v>
      </c>
      <c r="D291" s="37" t="s">
        <v>95</v>
      </c>
      <c r="E291" s="37" t="s">
        <v>77</v>
      </c>
      <c r="F291" s="37" t="s">
        <v>102</v>
      </c>
      <c r="G291" s="37" t="s">
        <v>81</v>
      </c>
      <c r="H291" s="48">
        <v>0.24073454737663269</v>
      </c>
      <c r="I291" s="48">
        <v>0.23291027545928955</v>
      </c>
      <c r="J291" s="49">
        <v>46.192750334739685</v>
      </c>
      <c r="K291" s="49">
        <v>50.421392917633057</v>
      </c>
      <c r="L291" s="49">
        <v>21.831662952899933</v>
      </c>
      <c r="M291" s="49">
        <v>23.315127193927765</v>
      </c>
      <c r="N291" s="39">
        <v>25576.322265625</v>
      </c>
      <c r="O291" s="39">
        <v>27584.212890625</v>
      </c>
      <c r="P291" s="39">
        <v>28250.419921875</v>
      </c>
      <c r="Q291" s="38">
        <v>0.21407704055309296</v>
      </c>
      <c r="R291" s="39">
        <v>6047.76611328125</v>
      </c>
      <c r="S291" s="39">
        <v>2793.62939453125</v>
      </c>
      <c r="T291" s="37">
        <v>10</v>
      </c>
      <c r="U291" s="37" t="s">
        <v>80</v>
      </c>
    </row>
    <row r="292" spans="1:21" s="40" customFormat="1" x14ac:dyDescent="0.25">
      <c r="A292" s="37">
        <v>887</v>
      </c>
      <c r="B292" s="37" t="s">
        <v>249</v>
      </c>
      <c r="C292" s="37" t="s">
        <v>250</v>
      </c>
      <c r="D292" s="37" t="s">
        <v>95</v>
      </c>
      <c r="E292" s="37" t="s">
        <v>77</v>
      </c>
      <c r="F292" s="37" t="s">
        <v>102</v>
      </c>
      <c r="G292" s="37" t="s">
        <v>82</v>
      </c>
      <c r="H292" s="48">
        <v>0.24073454737663269</v>
      </c>
      <c r="I292" s="48">
        <v>0.20836322009563446</v>
      </c>
      <c r="J292" s="49">
        <v>42.327630519866943</v>
      </c>
      <c r="K292" s="49">
        <v>49.226292967796326</v>
      </c>
      <c r="L292" s="49">
        <v>22.784623503684998</v>
      </c>
      <c r="M292" s="49">
        <v>19.77885514497757</v>
      </c>
      <c r="N292" s="39">
        <v>25576.322265625</v>
      </c>
      <c r="O292" s="39">
        <v>27584.212890625</v>
      </c>
      <c r="P292" s="39">
        <v>28250.419921875</v>
      </c>
      <c r="Q292" s="38">
        <v>0.44724506139755249</v>
      </c>
      <c r="R292" s="39">
        <v>12634.8603515625</v>
      </c>
      <c r="S292" s="39">
        <v>5348.037109375</v>
      </c>
      <c r="T292" s="37">
        <v>10</v>
      </c>
      <c r="U292" s="37" t="s">
        <v>80</v>
      </c>
    </row>
    <row r="293" spans="1:21" s="40" customFormat="1" x14ac:dyDescent="0.25">
      <c r="A293" s="37">
        <v>887</v>
      </c>
      <c r="B293" s="37" t="s">
        <v>249</v>
      </c>
      <c r="C293" s="37" t="s">
        <v>250</v>
      </c>
      <c r="D293" s="37" t="s">
        <v>95</v>
      </c>
      <c r="E293" s="37" t="s">
        <v>77</v>
      </c>
      <c r="F293" s="37" t="s">
        <v>102</v>
      </c>
      <c r="G293" s="37" t="s">
        <v>83</v>
      </c>
      <c r="H293" s="48">
        <v>0.24073454737663269</v>
      </c>
      <c r="I293" s="48">
        <v>0.22285421192646027</v>
      </c>
      <c r="J293" s="49">
        <v>47.411927580833435</v>
      </c>
      <c r="K293" s="49">
        <v>47.003826498985291</v>
      </c>
      <c r="L293" s="49">
        <v>22.650974988937378</v>
      </c>
      <c r="M293" s="49">
        <v>18.967032432556152</v>
      </c>
      <c r="N293" s="39">
        <v>25576.322265625</v>
      </c>
      <c r="O293" s="39">
        <v>27584.212890625</v>
      </c>
      <c r="P293" s="39">
        <v>28250.419921875</v>
      </c>
      <c r="Q293" s="38">
        <v>6.0880109667778015E-2</v>
      </c>
      <c r="R293" s="39">
        <v>1719.888671875</v>
      </c>
      <c r="S293" s="39">
        <v>815.432373046875</v>
      </c>
      <c r="T293" s="37">
        <v>10</v>
      </c>
      <c r="U293" s="37" t="s">
        <v>80</v>
      </c>
    </row>
    <row r="294" spans="1:21" s="40" customFormat="1" x14ac:dyDescent="0.25">
      <c r="A294" s="37">
        <v>120</v>
      </c>
      <c r="B294" s="37" t="s">
        <v>251</v>
      </c>
      <c r="C294" s="37" t="s">
        <v>252</v>
      </c>
      <c r="D294" s="37" t="s">
        <v>175</v>
      </c>
      <c r="E294" s="37" t="s">
        <v>86</v>
      </c>
      <c r="F294" s="37" t="s">
        <v>90</v>
      </c>
      <c r="G294" s="37" t="s">
        <v>79</v>
      </c>
      <c r="H294" s="48">
        <v>0.24268993735313416</v>
      </c>
      <c r="I294" s="48">
        <v>0.30953356623649597</v>
      </c>
      <c r="J294" s="49">
        <v>55.525106191635132</v>
      </c>
      <c r="K294" s="49">
        <v>55.746597051620483</v>
      </c>
      <c r="L294" s="49">
        <v>16.44747257232666</v>
      </c>
      <c r="M294" s="49">
        <v>34.221524000167847</v>
      </c>
      <c r="N294" s="39">
        <v>22239.904296875</v>
      </c>
      <c r="O294" s="39">
        <v>23439.189453125</v>
      </c>
      <c r="P294" s="39">
        <v>24053.7265625</v>
      </c>
      <c r="Q294" s="38">
        <v>0.31111127138137817</v>
      </c>
      <c r="R294" s="39">
        <v>7483.38525390625</v>
      </c>
      <c r="S294" s="39">
        <v>4155.15771484375</v>
      </c>
      <c r="T294" s="37">
        <v>10</v>
      </c>
      <c r="U294" s="37" t="s">
        <v>80</v>
      </c>
    </row>
    <row r="295" spans="1:21" s="40" customFormat="1" x14ac:dyDescent="0.25">
      <c r="A295" s="37">
        <v>120</v>
      </c>
      <c r="B295" s="37" t="s">
        <v>251</v>
      </c>
      <c r="C295" s="37" t="s">
        <v>252</v>
      </c>
      <c r="D295" s="37" t="s">
        <v>175</v>
      </c>
      <c r="E295" s="37" t="s">
        <v>86</v>
      </c>
      <c r="F295" s="37" t="s">
        <v>90</v>
      </c>
      <c r="G295" s="37" t="s">
        <v>81</v>
      </c>
      <c r="H295" s="48">
        <v>0.24268993735313416</v>
      </c>
      <c r="I295" s="48">
        <v>0.23871205747127533</v>
      </c>
      <c r="J295" s="49">
        <v>44.812285900115967</v>
      </c>
      <c r="K295" s="49">
        <v>53.269332647323608</v>
      </c>
      <c r="L295" s="49">
        <v>17.945291101932526</v>
      </c>
      <c r="M295" s="49">
        <v>24.844318628311157</v>
      </c>
      <c r="N295" s="39">
        <v>22239.904296875</v>
      </c>
      <c r="O295" s="39">
        <v>23439.189453125</v>
      </c>
      <c r="P295" s="39">
        <v>24053.7265625</v>
      </c>
      <c r="Q295" s="38">
        <v>0.18771515786647797</v>
      </c>
      <c r="R295" s="39">
        <v>4515.2490234375</v>
      </c>
      <c r="S295" s="39">
        <v>2023.3863525390625</v>
      </c>
      <c r="T295" s="37">
        <v>10</v>
      </c>
      <c r="U295" s="37" t="s">
        <v>80</v>
      </c>
    </row>
    <row r="296" spans="1:21" s="40" customFormat="1" x14ac:dyDescent="0.25">
      <c r="A296" s="37">
        <v>120</v>
      </c>
      <c r="B296" s="37" t="s">
        <v>251</v>
      </c>
      <c r="C296" s="37" t="s">
        <v>252</v>
      </c>
      <c r="D296" s="37" t="s">
        <v>175</v>
      </c>
      <c r="E296" s="37" t="s">
        <v>86</v>
      </c>
      <c r="F296" s="37" t="s">
        <v>90</v>
      </c>
      <c r="G296" s="37" t="s">
        <v>82</v>
      </c>
      <c r="H296" s="48">
        <v>0.24268993735313416</v>
      </c>
      <c r="I296" s="48">
        <v>0.19452399015426636</v>
      </c>
      <c r="J296" s="49">
        <v>37.186965346336365</v>
      </c>
      <c r="K296" s="49">
        <v>52.309727668762207</v>
      </c>
      <c r="L296" s="49">
        <v>17.274042963981628</v>
      </c>
      <c r="M296" s="49">
        <v>19.667625427246094</v>
      </c>
      <c r="N296" s="39">
        <v>22239.904296875</v>
      </c>
      <c r="O296" s="39">
        <v>23439.189453125</v>
      </c>
      <c r="P296" s="39">
        <v>24053.7265625</v>
      </c>
      <c r="Q296" s="38">
        <v>0.43736523389816284</v>
      </c>
      <c r="R296" s="39">
        <v>10520.263671875</v>
      </c>
      <c r="S296" s="39">
        <v>3912.166748046875</v>
      </c>
      <c r="T296" s="37">
        <v>10</v>
      </c>
      <c r="U296" s="37" t="s">
        <v>80</v>
      </c>
    </row>
    <row r="297" spans="1:21" s="40" customFormat="1" x14ac:dyDescent="0.25">
      <c r="A297" s="37">
        <v>120</v>
      </c>
      <c r="B297" s="37" t="s">
        <v>251</v>
      </c>
      <c r="C297" s="37" t="s">
        <v>252</v>
      </c>
      <c r="D297" s="37" t="s">
        <v>175</v>
      </c>
      <c r="E297" s="37" t="s">
        <v>86</v>
      </c>
      <c r="F297" s="37" t="s">
        <v>90</v>
      </c>
      <c r="G297" s="37" t="s">
        <v>83</v>
      </c>
      <c r="H297" s="48">
        <v>0.24268993735313416</v>
      </c>
      <c r="I297" s="48">
        <v>0.25837764143943787</v>
      </c>
      <c r="J297" s="49">
        <v>52.807313203811646</v>
      </c>
      <c r="K297" s="49">
        <v>48.928385972976685</v>
      </c>
      <c r="L297" s="49">
        <v>19.606611132621765</v>
      </c>
      <c r="M297" s="49">
        <v>25.850185751914978</v>
      </c>
      <c r="N297" s="39">
        <v>22239.904296875</v>
      </c>
      <c r="O297" s="39">
        <v>23439.189453125</v>
      </c>
      <c r="P297" s="39">
        <v>24053.7265625</v>
      </c>
      <c r="Q297" s="38">
        <v>6.3808336853981018E-2</v>
      </c>
      <c r="R297" s="39">
        <v>1534.8282470703125</v>
      </c>
      <c r="S297" s="39">
        <v>810.5015869140625</v>
      </c>
      <c r="T297" s="37">
        <v>10</v>
      </c>
      <c r="U297" s="37" t="s">
        <v>80</v>
      </c>
    </row>
    <row r="298" spans="1:21" s="40" customFormat="1" x14ac:dyDescent="0.25">
      <c r="A298" s="37">
        <v>454</v>
      </c>
      <c r="B298" s="37" t="s">
        <v>253</v>
      </c>
      <c r="C298" s="37" t="s">
        <v>254</v>
      </c>
      <c r="D298" s="37" t="s">
        <v>175</v>
      </c>
      <c r="E298" s="37" t="s">
        <v>77</v>
      </c>
      <c r="F298" s="37" t="s">
        <v>78</v>
      </c>
      <c r="G298" s="37" t="s">
        <v>79</v>
      </c>
      <c r="H298" s="48">
        <v>0.24314294755458832</v>
      </c>
      <c r="I298" s="48">
        <v>0.28382745385169983</v>
      </c>
      <c r="J298" s="49">
        <v>60.125786066055298</v>
      </c>
      <c r="K298" s="49">
        <v>47.205612063407898</v>
      </c>
      <c r="L298" s="49">
        <v>25.245910882949829</v>
      </c>
      <c r="M298" s="49">
        <v>22.926853597164154</v>
      </c>
      <c r="N298" s="39">
        <v>18091.57421875</v>
      </c>
      <c r="O298" s="39">
        <v>18091.57421875</v>
      </c>
      <c r="P298" s="39">
        <v>18622.103515625</v>
      </c>
      <c r="Q298" s="38">
        <v>0.31977429986000061</v>
      </c>
      <c r="R298" s="39">
        <v>5954.8701171875</v>
      </c>
      <c r="S298" s="39">
        <v>3580.412353515625</v>
      </c>
      <c r="T298" s="37">
        <v>10</v>
      </c>
      <c r="U298" s="37" t="s">
        <v>80</v>
      </c>
    </row>
    <row r="299" spans="1:21" s="40" customFormat="1" x14ac:dyDescent="0.25">
      <c r="A299" s="37">
        <v>454</v>
      </c>
      <c r="B299" s="37" t="s">
        <v>253</v>
      </c>
      <c r="C299" s="37" t="s">
        <v>254</v>
      </c>
      <c r="D299" s="37" t="s">
        <v>175</v>
      </c>
      <c r="E299" s="37" t="s">
        <v>77</v>
      </c>
      <c r="F299" s="37" t="s">
        <v>78</v>
      </c>
      <c r="G299" s="37" t="s">
        <v>81</v>
      </c>
      <c r="H299" s="48">
        <v>0.24314294755458832</v>
      </c>
      <c r="I299" s="48">
        <v>0.23143447935581207</v>
      </c>
      <c r="J299" s="49">
        <v>50.18877387046814</v>
      </c>
      <c r="K299" s="49">
        <v>46.112796664237976</v>
      </c>
      <c r="L299" s="49">
        <v>30.231356620788574</v>
      </c>
      <c r="M299" s="49">
        <v>17.574959993362427</v>
      </c>
      <c r="N299" s="39">
        <v>18091.57421875</v>
      </c>
      <c r="O299" s="39">
        <v>18091.57421875</v>
      </c>
      <c r="P299" s="39">
        <v>18622.103515625</v>
      </c>
      <c r="Q299" s="38">
        <v>0.21906569600105286</v>
      </c>
      <c r="R299" s="39">
        <v>4079.464111328125</v>
      </c>
      <c r="S299" s="39">
        <v>2047.4329833984375</v>
      </c>
      <c r="T299" s="37">
        <v>10</v>
      </c>
      <c r="U299" s="37" t="s">
        <v>80</v>
      </c>
    </row>
    <row r="300" spans="1:21" s="40" customFormat="1" x14ac:dyDescent="0.25">
      <c r="A300" s="37">
        <v>454</v>
      </c>
      <c r="B300" s="37" t="s">
        <v>253</v>
      </c>
      <c r="C300" s="37" t="s">
        <v>254</v>
      </c>
      <c r="D300" s="37" t="s">
        <v>175</v>
      </c>
      <c r="E300" s="37" t="s">
        <v>77</v>
      </c>
      <c r="F300" s="37" t="s">
        <v>78</v>
      </c>
      <c r="G300" s="37" t="s">
        <v>82</v>
      </c>
      <c r="H300" s="48">
        <v>0.24314294755458832</v>
      </c>
      <c r="I300" s="48">
        <v>0.21502792835235596</v>
      </c>
      <c r="J300" s="49">
        <v>47.073143720626831</v>
      </c>
      <c r="K300" s="49">
        <v>45.6795334815979</v>
      </c>
      <c r="L300" s="49">
        <v>30.455252528190613</v>
      </c>
      <c r="M300" s="49">
        <v>15.83070307970047</v>
      </c>
      <c r="N300" s="39">
        <v>18091.57421875</v>
      </c>
      <c r="O300" s="39">
        <v>18091.57421875</v>
      </c>
      <c r="P300" s="39">
        <v>18622.103515625</v>
      </c>
      <c r="Q300" s="38">
        <v>0.4013192355632782</v>
      </c>
      <c r="R300" s="39">
        <v>7473.408203125</v>
      </c>
      <c r="S300" s="39">
        <v>3517.96826171875</v>
      </c>
      <c r="T300" s="37">
        <v>10</v>
      </c>
      <c r="U300" s="37" t="s">
        <v>80</v>
      </c>
    </row>
    <row r="301" spans="1:21" s="40" customFormat="1" x14ac:dyDescent="0.25">
      <c r="A301" s="37">
        <v>454</v>
      </c>
      <c r="B301" s="37" t="s">
        <v>253</v>
      </c>
      <c r="C301" s="37" t="s">
        <v>254</v>
      </c>
      <c r="D301" s="37" t="s">
        <v>175</v>
      </c>
      <c r="E301" s="37" t="s">
        <v>77</v>
      </c>
      <c r="F301" s="37" t="s">
        <v>78</v>
      </c>
      <c r="G301" s="37" t="s">
        <v>83</v>
      </c>
      <c r="H301" s="48">
        <v>0.24314294755458832</v>
      </c>
      <c r="I301" s="48">
        <v>0.2553589940071106</v>
      </c>
      <c r="J301" s="49">
        <v>58.263254165649414</v>
      </c>
      <c r="K301" s="49">
        <v>43.828484416007996</v>
      </c>
      <c r="L301" s="49">
        <v>25.818046927452087</v>
      </c>
      <c r="M301" s="49">
        <v>15.46504944562912</v>
      </c>
      <c r="N301" s="39">
        <v>18091.57421875</v>
      </c>
      <c r="O301" s="39">
        <v>18091.57421875</v>
      </c>
      <c r="P301" s="39">
        <v>18622.103515625</v>
      </c>
      <c r="Q301" s="38">
        <v>5.9840742498636246E-2</v>
      </c>
      <c r="R301" s="39">
        <v>1114.3604736328125</v>
      </c>
      <c r="S301" s="39">
        <v>649.2626953125</v>
      </c>
      <c r="T301" s="37">
        <v>10</v>
      </c>
      <c r="U301" s="37" t="s">
        <v>80</v>
      </c>
    </row>
    <row r="302" spans="1:21" s="40" customFormat="1" x14ac:dyDescent="0.25">
      <c r="A302" s="37">
        <v>768</v>
      </c>
      <c r="B302" s="37" t="s">
        <v>255</v>
      </c>
      <c r="C302" s="37" t="s">
        <v>256</v>
      </c>
      <c r="D302" s="37" t="s">
        <v>175</v>
      </c>
      <c r="E302" s="37" t="s">
        <v>77</v>
      </c>
      <c r="F302" s="37" t="s">
        <v>154</v>
      </c>
      <c r="G302" s="37" t="s">
        <v>79</v>
      </c>
      <c r="H302" s="48">
        <v>0.24868223071098328</v>
      </c>
      <c r="I302" s="48">
        <v>0.31049275398254395</v>
      </c>
      <c r="J302" s="49">
        <v>57.851719856262207</v>
      </c>
      <c r="K302" s="49">
        <v>53.6704421043396</v>
      </c>
      <c r="L302" s="49">
        <v>19.384463131427765</v>
      </c>
      <c r="M302" s="49">
        <v>32.641783356666565</v>
      </c>
      <c r="N302" s="39">
        <v>7228.9150390625</v>
      </c>
      <c r="O302" s="39">
        <v>7606.3740234375</v>
      </c>
      <c r="P302" s="39">
        <v>7797.69384765625</v>
      </c>
      <c r="Q302" s="38">
        <v>0.31747299432754517</v>
      </c>
      <c r="R302" s="39">
        <v>2475.55712890625</v>
      </c>
      <c r="S302" s="39">
        <v>1432.15234375</v>
      </c>
      <c r="T302" s="37">
        <v>10</v>
      </c>
      <c r="U302" s="37" t="s">
        <v>80</v>
      </c>
    </row>
    <row r="303" spans="1:21" s="40" customFormat="1" x14ac:dyDescent="0.25">
      <c r="A303" s="37">
        <v>768</v>
      </c>
      <c r="B303" s="37" t="s">
        <v>255</v>
      </c>
      <c r="C303" s="37" t="s">
        <v>256</v>
      </c>
      <c r="D303" s="37" t="s">
        <v>175</v>
      </c>
      <c r="E303" s="37" t="s">
        <v>77</v>
      </c>
      <c r="F303" s="37" t="s">
        <v>154</v>
      </c>
      <c r="G303" s="37" t="s">
        <v>81</v>
      </c>
      <c r="H303" s="48">
        <v>0.24868223071098328</v>
      </c>
      <c r="I303" s="48">
        <v>0.24278879165649414</v>
      </c>
      <c r="J303" s="49">
        <v>47.039318084716797</v>
      </c>
      <c r="K303" s="49">
        <v>51.614010334014893</v>
      </c>
      <c r="L303" s="49">
        <v>24.63252991437912</v>
      </c>
      <c r="M303" s="49">
        <v>23.386627435684204</v>
      </c>
      <c r="N303" s="39">
        <v>7228.9150390625</v>
      </c>
      <c r="O303" s="39">
        <v>7606.3740234375</v>
      </c>
      <c r="P303" s="39">
        <v>7797.69384765625</v>
      </c>
      <c r="Q303" s="38">
        <v>0.18955184519290924</v>
      </c>
      <c r="R303" s="39">
        <v>1478.0672607421875</v>
      </c>
      <c r="S303" s="39">
        <v>695.27276611328125</v>
      </c>
      <c r="T303" s="37">
        <v>10</v>
      </c>
      <c r="U303" s="37" t="s">
        <v>80</v>
      </c>
    </row>
    <row r="304" spans="1:21" s="40" customFormat="1" x14ac:dyDescent="0.25">
      <c r="A304" s="37">
        <v>768</v>
      </c>
      <c r="B304" s="37" t="s">
        <v>255</v>
      </c>
      <c r="C304" s="37" t="s">
        <v>256</v>
      </c>
      <c r="D304" s="37" t="s">
        <v>175</v>
      </c>
      <c r="E304" s="37" t="s">
        <v>77</v>
      </c>
      <c r="F304" s="37" t="s">
        <v>154</v>
      </c>
      <c r="G304" s="37" t="s">
        <v>82</v>
      </c>
      <c r="H304" s="48">
        <v>0.24868223071098328</v>
      </c>
      <c r="I304" s="48">
        <v>0.20430049300193787</v>
      </c>
      <c r="J304" s="49">
        <v>40.712445974349976</v>
      </c>
      <c r="K304" s="49">
        <v>50.181335210800171</v>
      </c>
      <c r="L304" s="49">
        <v>22.065718472003937</v>
      </c>
      <c r="M304" s="49">
        <v>18.700064718723297</v>
      </c>
      <c r="N304" s="39">
        <v>7228.9150390625</v>
      </c>
      <c r="O304" s="39">
        <v>7606.3740234375</v>
      </c>
      <c r="P304" s="39">
        <v>7797.69384765625</v>
      </c>
      <c r="Q304" s="38">
        <v>0.42607817053794861</v>
      </c>
      <c r="R304" s="39">
        <v>3322.42724609375</v>
      </c>
      <c r="S304" s="39">
        <v>1352.641357421875</v>
      </c>
      <c r="T304" s="37">
        <v>10</v>
      </c>
      <c r="U304" s="37" t="s">
        <v>80</v>
      </c>
    </row>
    <row r="305" spans="1:21" s="40" customFormat="1" x14ac:dyDescent="0.25">
      <c r="A305" s="37">
        <v>768</v>
      </c>
      <c r="B305" s="37" t="s">
        <v>255</v>
      </c>
      <c r="C305" s="37" t="s">
        <v>256</v>
      </c>
      <c r="D305" s="37" t="s">
        <v>175</v>
      </c>
      <c r="E305" s="37" t="s">
        <v>77</v>
      </c>
      <c r="F305" s="37" t="s">
        <v>154</v>
      </c>
      <c r="G305" s="37" t="s">
        <v>83</v>
      </c>
      <c r="H305" s="48">
        <v>0.24868223071098328</v>
      </c>
      <c r="I305" s="48">
        <v>0.25425487756729126</v>
      </c>
      <c r="J305" s="49">
        <v>52.604353427886963</v>
      </c>
      <c r="K305" s="49">
        <v>48.33342432975769</v>
      </c>
      <c r="L305" s="49">
        <v>23.650762438774109</v>
      </c>
      <c r="M305" s="49">
        <v>23.321618139743805</v>
      </c>
      <c r="N305" s="39">
        <v>7228.9150390625</v>
      </c>
      <c r="O305" s="39">
        <v>7606.3740234375</v>
      </c>
      <c r="P305" s="39">
        <v>7797.69384765625</v>
      </c>
      <c r="Q305" s="38">
        <v>6.6896989941596985E-2</v>
      </c>
      <c r="R305" s="39">
        <v>521.64227294921875</v>
      </c>
      <c r="S305" s="39">
        <v>274.40655517578125</v>
      </c>
      <c r="T305" s="37">
        <v>10</v>
      </c>
      <c r="U305" s="37" t="s">
        <v>80</v>
      </c>
    </row>
    <row r="306" spans="1:21" s="40" customFormat="1" x14ac:dyDescent="0.25">
      <c r="A306" s="37">
        <v>646</v>
      </c>
      <c r="B306" s="37" t="s">
        <v>257</v>
      </c>
      <c r="C306" s="37" t="s">
        <v>258</v>
      </c>
      <c r="D306" s="37" t="s">
        <v>175</v>
      </c>
      <c r="E306" s="37" t="s">
        <v>77</v>
      </c>
      <c r="F306" s="37" t="s">
        <v>213</v>
      </c>
      <c r="G306" s="37" t="s">
        <v>79</v>
      </c>
      <c r="H306" s="48">
        <v>0.25867766141891479</v>
      </c>
      <c r="I306" s="48">
        <v>0.29987069964408875</v>
      </c>
      <c r="J306" s="49">
        <v>61.663651466369629</v>
      </c>
      <c r="K306" s="49">
        <v>48.630055785179138</v>
      </c>
      <c r="L306" s="49">
        <v>22.201342880725861</v>
      </c>
      <c r="M306" s="49">
        <v>27.63516902923584</v>
      </c>
      <c r="N306" s="39">
        <v>11629.552734375</v>
      </c>
      <c r="O306" s="39">
        <v>11917.5078125</v>
      </c>
      <c r="P306" s="39">
        <v>12208.4072265625</v>
      </c>
      <c r="Q306" s="38">
        <v>0.29797324538230896</v>
      </c>
      <c r="R306" s="39">
        <v>3637.77880859375</v>
      </c>
      <c r="S306" s="39">
        <v>2243.187255859375</v>
      </c>
      <c r="T306" s="37">
        <v>10</v>
      </c>
      <c r="U306" s="37" t="s">
        <v>80</v>
      </c>
    </row>
    <row r="307" spans="1:21" s="40" customFormat="1" x14ac:dyDescent="0.25">
      <c r="A307" s="37">
        <v>646</v>
      </c>
      <c r="B307" s="37" t="s">
        <v>257</v>
      </c>
      <c r="C307" s="37" t="s">
        <v>258</v>
      </c>
      <c r="D307" s="37" t="s">
        <v>175</v>
      </c>
      <c r="E307" s="37" t="s">
        <v>77</v>
      </c>
      <c r="F307" s="37" t="s">
        <v>213</v>
      </c>
      <c r="G307" s="37" t="s">
        <v>81</v>
      </c>
      <c r="H307" s="48">
        <v>0.25867766141891479</v>
      </c>
      <c r="I307" s="48">
        <v>0.24430882930755615</v>
      </c>
      <c r="J307" s="49">
        <v>51.367312669754028</v>
      </c>
      <c r="K307" s="49">
        <v>47.561147809028625</v>
      </c>
      <c r="L307" s="49">
        <v>28.961876034736633</v>
      </c>
      <c r="M307" s="49">
        <v>20.356036722660065</v>
      </c>
      <c r="N307" s="39">
        <v>11629.552734375</v>
      </c>
      <c r="O307" s="39">
        <v>11917.5078125</v>
      </c>
      <c r="P307" s="39">
        <v>12208.4072265625</v>
      </c>
      <c r="Q307" s="38">
        <v>0.19563636183738708</v>
      </c>
      <c r="R307" s="39">
        <v>2388.408447265625</v>
      </c>
      <c r="S307" s="39">
        <v>1226.8612060546875</v>
      </c>
      <c r="T307" s="37">
        <v>10</v>
      </c>
      <c r="U307" s="37" t="s">
        <v>80</v>
      </c>
    </row>
    <row r="308" spans="1:21" s="40" customFormat="1" x14ac:dyDescent="0.25">
      <c r="A308" s="37">
        <v>646</v>
      </c>
      <c r="B308" s="37" t="s">
        <v>257</v>
      </c>
      <c r="C308" s="37" t="s">
        <v>258</v>
      </c>
      <c r="D308" s="37" t="s">
        <v>175</v>
      </c>
      <c r="E308" s="37" t="s">
        <v>77</v>
      </c>
      <c r="F308" s="37" t="s">
        <v>213</v>
      </c>
      <c r="G308" s="37" t="s">
        <v>82</v>
      </c>
      <c r="H308" s="48">
        <v>0.25867766141891479</v>
      </c>
      <c r="I308" s="48">
        <v>0.23578295111656189</v>
      </c>
      <c r="J308" s="49">
        <v>50.233137607574463</v>
      </c>
      <c r="K308" s="49">
        <v>46.937733888626099</v>
      </c>
      <c r="L308" s="49">
        <v>26.725363731384277</v>
      </c>
      <c r="M308" s="49">
        <v>19.603846967220306</v>
      </c>
      <c r="N308" s="39">
        <v>11629.552734375</v>
      </c>
      <c r="O308" s="39">
        <v>11917.5078125</v>
      </c>
      <c r="P308" s="39">
        <v>12208.4072265625</v>
      </c>
      <c r="Q308" s="38">
        <v>0.45309114456176758</v>
      </c>
      <c r="R308" s="39">
        <v>5531.52099609375</v>
      </c>
      <c r="S308" s="39">
        <v>2778.656494140625</v>
      </c>
      <c r="T308" s="37">
        <v>10</v>
      </c>
      <c r="U308" s="37" t="s">
        <v>80</v>
      </c>
    </row>
    <row r="309" spans="1:21" s="40" customFormat="1" x14ac:dyDescent="0.25">
      <c r="A309" s="37">
        <v>646</v>
      </c>
      <c r="B309" s="37" t="s">
        <v>257</v>
      </c>
      <c r="C309" s="37" t="s">
        <v>258</v>
      </c>
      <c r="D309" s="37" t="s">
        <v>175</v>
      </c>
      <c r="E309" s="37" t="s">
        <v>77</v>
      </c>
      <c r="F309" s="37" t="s">
        <v>213</v>
      </c>
      <c r="G309" s="37" t="s">
        <v>83</v>
      </c>
      <c r="H309" s="48">
        <v>0.25867766141891479</v>
      </c>
      <c r="I309" s="48">
        <v>0.27574220299720764</v>
      </c>
      <c r="J309" s="49">
        <v>60.786914825439453</v>
      </c>
      <c r="K309" s="49">
        <v>45.362100005149841</v>
      </c>
      <c r="L309" s="49">
        <v>24.68232661485672</v>
      </c>
      <c r="M309" s="49">
        <v>20.77624648809433</v>
      </c>
      <c r="N309" s="39">
        <v>11629.552734375</v>
      </c>
      <c r="O309" s="39">
        <v>11917.5078125</v>
      </c>
      <c r="P309" s="39">
        <v>12208.4072265625</v>
      </c>
      <c r="Q309" s="38">
        <v>5.3299237042665482E-2</v>
      </c>
      <c r="R309" s="39">
        <v>650.69879150390625</v>
      </c>
      <c r="S309" s="39">
        <v>395.53973388671875</v>
      </c>
      <c r="T309" s="37">
        <v>10</v>
      </c>
      <c r="U309" s="37" t="s">
        <v>80</v>
      </c>
    </row>
    <row r="310" spans="1:21" s="40" customFormat="1" x14ac:dyDescent="0.25">
      <c r="A310" s="37">
        <v>478</v>
      </c>
      <c r="B310" s="37" t="s">
        <v>259</v>
      </c>
      <c r="C310" s="37" t="s">
        <v>260</v>
      </c>
      <c r="D310" s="37" t="s">
        <v>175</v>
      </c>
      <c r="E310" s="37" t="s">
        <v>86</v>
      </c>
      <c r="F310" s="37" t="s">
        <v>99</v>
      </c>
      <c r="G310" s="37" t="s">
        <v>79</v>
      </c>
      <c r="H310" s="48">
        <v>0.26064398884773254</v>
      </c>
      <c r="I310" s="48">
        <v>0.32828277349472046</v>
      </c>
      <c r="J310" s="49">
        <v>61.951363086700439</v>
      </c>
      <c r="K310" s="49">
        <v>52.99040675163269</v>
      </c>
      <c r="L310" s="49">
        <v>16.558070480823517</v>
      </c>
      <c r="M310" s="49">
        <v>35.010358691215515</v>
      </c>
      <c r="N310" s="39">
        <v>4182.3408203125</v>
      </c>
      <c r="O310" s="39">
        <v>4301.01806640625</v>
      </c>
      <c r="P310" s="39">
        <v>4420.18408203125</v>
      </c>
      <c r="Q310" s="38">
        <v>0.33320403099060059</v>
      </c>
      <c r="R310" s="39">
        <v>1472.8231201171875</v>
      </c>
      <c r="S310" s="39">
        <v>912.43402099609375</v>
      </c>
      <c r="T310" s="37">
        <v>10</v>
      </c>
      <c r="U310" s="37" t="s">
        <v>80</v>
      </c>
    </row>
    <row r="311" spans="1:21" s="40" customFormat="1" x14ac:dyDescent="0.25">
      <c r="A311" s="37">
        <v>478</v>
      </c>
      <c r="B311" s="37" t="s">
        <v>259</v>
      </c>
      <c r="C311" s="37" t="s">
        <v>260</v>
      </c>
      <c r="D311" s="37" t="s">
        <v>175</v>
      </c>
      <c r="E311" s="37" t="s">
        <v>86</v>
      </c>
      <c r="F311" s="37" t="s">
        <v>99</v>
      </c>
      <c r="G311" s="37" t="s">
        <v>81</v>
      </c>
      <c r="H311" s="48">
        <v>0.26064398884773254</v>
      </c>
      <c r="I311" s="48">
        <v>0.26716876029968262</v>
      </c>
      <c r="J311" s="49">
        <v>51.595640182495117</v>
      </c>
      <c r="K311" s="49">
        <v>51.781266927719116</v>
      </c>
      <c r="L311" s="49">
        <v>19.02572363615036</v>
      </c>
      <c r="M311" s="49">
        <v>26.789891719818115</v>
      </c>
      <c r="N311" s="39">
        <v>4182.3408203125</v>
      </c>
      <c r="O311" s="39">
        <v>4301.01806640625</v>
      </c>
      <c r="P311" s="39">
        <v>4420.18408203125</v>
      </c>
      <c r="Q311" s="38">
        <v>0.19723489880561829</v>
      </c>
      <c r="R311" s="39">
        <v>871.8145751953125</v>
      </c>
      <c r="S311" s="39">
        <v>449.81829833984375</v>
      </c>
      <c r="T311" s="37">
        <v>10</v>
      </c>
      <c r="U311" s="37" t="s">
        <v>80</v>
      </c>
    </row>
    <row r="312" spans="1:21" s="40" customFormat="1" x14ac:dyDescent="0.25">
      <c r="A312" s="37">
        <v>478</v>
      </c>
      <c r="B312" s="37" t="s">
        <v>259</v>
      </c>
      <c r="C312" s="37" t="s">
        <v>260</v>
      </c>
      <c r="D312" s="37" t="s">
        <v>175</v>
      </c>
      <c r="E312" s="37" t="s">
        <v>86</v>
      </c>
      <c r="F312" s="37" t="s">
        <v>99</v>
      </c>
      <c r="G312" s="37" t="s">
        <v>82</v>
      </c>
      <c r="H312" s="48">
        <v>0.26064398884773254</v>
      </c>
      <c r="I312" s="48">
        <v>0.20924067497253418</v>
      </c>
      <c r="J312" s="49">
        <v>41.766947507858276</v>
      </c>
      <c r="K312" s="49">
        <v>50.097191333770752</v>
      </c>
      <c r="L312" s="49">
        <v>19.431029260158539</v>
      </c>
      <c r="M312" s="49">
        <v>19.950832426548004</v>
      </c>
      <c r="N312" s="39">
        <v>4182.3408203125</v>
      </c>
      <c r="O312" s="39">
        <v>4301.01806640625</v>
      </c>
      <c r="P312" s="39">
        <v>4420.18408203125</v>
      </c>
      <c r="Q312" s="38">
        <v>0.41202923655509949</v>
      </c>
      <c r="R312" s="39">
        <v>1821.2451171875</v>
      </c>
      <c r="S312" s="39">
        <v>760.678466796875</v>
      </c>
      <c r="T312" s="37">
        <v>10</v>
      </c>
      <c r="U312" s="37" t="s">
        <v>80</v>
      </c>
    </row>
    <row r="313" spans="1:21" s="40" customFormat="1" x14ac:dyDescent="0.25">
      <c r="A313" s="37">
        <v>478</v>
      </c>
      <c r="B313" s="37" t="s">
        <v>259</v>
      </c>
      <c r="C313" s="37" t="s">
        <v>260</v>
      </c>
      <c r="D313" s="37" t="s">
        <v>175</v>
      </c>
      <c r="E313" s="37" t="s">
        <v>86</v>
      </c>
      <c r="F313" s="37" t="s">
        <v>99</v>
      </c>
      <c r="G313" s="37" t="s">
        <v>83</v>
      </c>
      <c r="H313" s="48">
        <v>0.26064398884773254</v>
      </c>
      <c r="I313" s="48">
        <v>0.21495769917964935</v>
      </c>
      <c r="J313" s="49">
        <v>44.23312246799469</v>
      </c>
      <c r="K313" s="49">
        <v>48.596546053886414</v>
      </c>
      <c r="L313" s="49">
        <v>22.331270575523376</v>
      </c>
      <c r="M313" s="49">
        <v>19.419796764850616</v>
      </c>
      <c r="N313" s="39">
        <v>4182.3408203125</v>
      </c>
      <c r="O313" s="39">
        <v>4301.01806640625</v>
      </c>
      <c r="P313" s="39">
        <v>4420.18408203125</v>
      </c>
      <c r="Q313" s="38">
        <v>5.7531822472810745E-2</v>
      </c>
      <c r="R313" s="39">
        <v>254.30123901367188</v>
      </c>
      <c r="S313" s="39">
        <v>112.48538208007813</v>
      </c>
      <c r="T313" s="37">
        <v>10</v>
      </c>
      <c r="U313" s="37" t="s">
        <v>80</v>
      </c>
    </row>
    <row r="314" spans="1:21" s="40" customFormat="1" x14ac:dyDescent="0.25">
      <c r="A314" s="37">
        <v>894</v>
      </c>
      <c r="B314" s="37" t="s">
        <v>261</v>
      </c>
      <c r="C314" s="37" t="s">
        <v>262</v>
      </c>
      <c r="D314" s="37" t="s">
        <v>175</v>
      </c>
      <c r="E314" s="37" t="s">
        <v>77</v>
      </c>
      <c r="F314" s="37" t="s">
        <v>154</v>
      </c>
      <c r="G314" s="37" t="s">
        <v>79</v>
      </c>
      <c r="H314" s="48">
        <v>0.26134052872657776</v>
      </c>
      <c r="I314" s="48">
        <v>0.31302532553672791</v>
      </c>
      <c r="J314" s="49">
        <v>62.182503938674927</v>
      </c>
      <c r="K314" s="49">
        <v>50.339776277542114</v>
      </c>
      <c r="L314" s="49">
        <v>19.867907464504242</v>
      </c>
      <c r="M314" s="49">
        <v>30.389231443405151</v>
      </c>
      <c r="N314" s="39">
        <v>15620.9736328125</v>
      </c>
      <c r="O314" s="39">
        <v>16591.390625</v>
      </c>
      <c r="P314" s="39">
        <v>17094.130859375</v>
      </c>
      <c r="Q314" s="38">
        <v>0.33754029870033264</v>
      </c>
      <c r="R314" s="39">
        <v>5769.9580078125</v>
      </c>
      <c r="S314" s="39">
        <v>3587.904296875</v>
      </c>
      <c r="T314" s="37">
        <v>10</v>
      </c>
      <c r="U314" s="37" t="s">
        <v>80</v>
      </c>
    </row>
    <row r="315" spans="1:21" s="40" customFormat="1" x14ac:dyDescent="0.25">
      <c r="A315" s="37">
        <v>894</v>
      </c>
      <c r="B315" s="37" t="s">
        <v>261</v>
      </c>
      <c r="C315" s="37" t="s">
        <v>262</v>
      </c>
      <c r="D315" s="37" t="s">
        <v>175</v>
      </c>
      <c r="E315" s="37" t="s">
        <v>77</v>
      </c>
      <c r="F315" s="37" t="s">
        <v>154</v>
      </c>
      <c r="G315" s="37" t="s">
        <v>81</v>
      </c>
      <c r="H315" s="48">
        <v>0.26134052872657776</v>
      </c>
      <c r="I315" s="48">
        <v>0.25349915027618408</v>
      </c>
      <c r="J315" s="49">
        <v>51.776283979415894</v>
      </c>
      <c r="K315" s="49">
        <v>48.960474133491516</v>
      </c>
      <c r="L315" s="49">
        <v>24.096132814884186</v>
      </c>
      <c r="M315" s="49">
        <v>23.443293571472168</v>
      </c>
      <c r="N315" s="39">
        <v>15620.9736328125</v>
      </c>
      <c r="O315" s="39">
        <v>16591.390625</v>
      </c>
      <c r="P315" s="39">
        <v>17094.130859375</v>
      </c>
      <c r="Q315" s="38">
        <v>0.21158634126186371</v>
      </c>
      <c r="R315" s="39">
        <v>3616.884521484375</v>
      </c>
      <c r="S315" s="39">
        <v>1872.6883544921875</v>
      </c>
      <c r="T315" s="37">
        <v>10</v>
      </c>
      <c r="U315" s="37" t="s">
        <v>80</v>
      </c>
    </row>
    <row r="316" spans="1:21" s="40" customFormat="1" x14ac:dyDescent="0.25">
      <c r="A316" s="37">
        <v>894</v>
      </c>
      <c r="B316" s="37" t="s">
        <v>261</v>
      </c>
      <c r="C316" s="37" t="s">
        <v>262</v>
      </c>
      <c r="D316" s="37" t="s">
        <v>175</v>
      </c>
      <c r="E316" s="37" t="s">
        <v>77</v>
      </c>
      <c r="F316" s="37" t="s">
        <v>154</v>
      </c>
      <c r="G316" s="37" t="s">
        <v>82</v>
      </c>
      <c r="H316" s="48">
        <v>0.26134052872657776</v>
      </c>
      <c r="I316" s="48">
        <v>0.22333434224128723</v>
      </c>
      <c r="J316" s="49">
        <v>46.406924724578857</v>
      </c>
      <c r="K316" s="49">
        <v>48.125222325325012</v>
      </c>
      <c r="L316" s="49">
        <v>23.636233806610107</v>
      </c>
      <c r="M316" s="49">
        <v>19.548073410987854</v>
      </c>
      <c r="N316" s="39">
        <v>15620.9736328125</v>
      </c>
      <c r="O316" s="39">
        <v>16591.390625</v>
      </c>
      <c r="P316" s="39">
        <v>17094.130859375</v>
      </c>
      <c r="Q316" s="38">
        <v>0.40223944187164307</v>
      </c>
      <c r="R316" s="39">
        <v>6875.93359375</v>
      </c>
      <c r="S316" s="39">
        <v>3190.909423828125</v>
      </c>
      <c r="T316" s="37">
        <v>10</v>
      </c>
      <c r="U316" s="37" t="s">
        <v>80</v>
      </c>
    </row>
    <row r="317" spans="1:21" s="40" customFormat="1" x14ac:dyDescent="0.25">
      <c r="A317" s="37">
        <v>894</v>
      </c>
      <c r="B317" s="37" t="s">
        <v>261</v>
      </c>
      <c r="C317" s="37" t="s">
        <v>262</v>
      </c>
      <c r="D317" s="37" t="s">
        <v>175</v>
      </c>
      <c r="E317" s="37" t="s">
        <v>77</v>
      </c>
      <c r="F317" s="37" t="s">
        <v>154</v>
      </c>
      <c r="G317" s="37" t="s">
        <v>83</v>
      </c>
      <c r="H317" s="48">
        <v>0.26134052872657776</v>
      </c>
      <c r="I317" s="48">
        <v>0.25114598870277405</v>
      </c>
      <c r="J317" s="49">
        <v>54.136377573013306</v>
      </c>
      <c r="K317" s="49">
        <v>46.391353011131287</v>
      </c>
      <c r="L317" s="49">
        <v>24.010999500751495</v>
      </c>
      <c r="M317" s="49">
        <v>22.656553983688354</v>
      </c>
      <c r="N317" s="39">
        <v>15620.9736328125</v>
      </c>
      <c r="O317" s="39">
        <v>16591.390625</v>
      </c>
      <c r="P317" s="39">
        <v>17094.130859375</v>
      </c>
      <c r="Q317" s="38">
        <v>4.863390326499939E-2</v>
      </c>
      <c r="R317" s="39">
        <v>831.35430908203125</v>
      </c>
      <c r="S317" s="39">
        <v>450.06509399414063</v>
      </c>
      <c r="T317" s="37">
        <v>10</v>
      </c>
      <c r="U317" s="37" t="s">
        <v>80</v>
      </c>
    </row>
    <row r="318" spans="1:21" s="40" customFormat="1" x14ac:dyDescent="0.25">
      <c r="A318" s="37">
        <v>800</v>
      </c>
      <c r="B318" s="37" t="s">
        <v>263</v>
      </c>
      <c r="C318" s="37" t="s">
        <v>264</v>
      </c>
      <c r="D318" s="37" t="s">
        <v>175</v>
      </c>
      <c r="E318" s="37" t="s">
        <v>77</v>
      </c>
      <c r="F318" s="37" t="s">
        <v>160</v>
      </c>
      <c r="G318" s="37" t="s">
        <v>79</v>
      </c>
      <c r="H318" s="48">
        <v>0.26884636282920837</v>
      </c>
      <c r="I318" s="48">
        <v>0.30481404066085815</v>
      </c>
      <c r="J318" s="49">
        <v>61.116474866867065</v>
      </c>
      <c r="K318" s="49">
        <v>49.874287843704224</v>
      </c>
      <c r="L318" s="49">
        <v>22.416152060031891</v>
      </c>
      <c r="M318" s="49">
        <v>28.374558687210083</v>
      </c>
      <c r="N318" s="39">
        <v>41487.96484375</v>
      </c>
      <c r="O318" s="39">
        <v>41487.96484375</v>
      </c>
      <c r="P318" s="39">
        <v>42862.95703125</v>
      </c>
      <c r="Q318" s="38">
        <v>0.35624563694000244</v>
      </c>
      <c r="R318" s="39">
        <v>15269.7412109375</v>
      </c>
      <c r="S318" s="39">
        <v>9332.3271484375</v>
      </c>
      <c r="T318" s="37">
        <v>10</v>
      </c>
      <c r="U318" s="37" t="s">
        <v>80</v>
      </c>
    </row>
    <row r="319" spans="1:21" s="40" customFormat="1" x14ac:dyDescent="0.25">
      <c r="A319" s="37">
        <v>800</v>
      </c>
      <c r="B319" s="37" t="s">
        <v>263</v>
      </c>
      <c r="C319" s="37" t="s">
        <v>264</v>
      </c>
      <c r="D319" s="37" t="s">
        <v>175</v>
      </c>
      <c r="E319" s="37" t="s">
        <v>77</v>
      </c>
      <c r="F319" s="37" t="s">
        <v>160</v>
      </c>
      <c r="G319" s="37" t="s">
        <v>81</v>
      </c>
      <c r="H319" s="48">
        <v>0.26884636282920837</v>
      </c>
      <c r="I319" s="48">
        <v>0.27892866730690002</v>
      </c>
      <c r="J319" s="49">
        <v>57.064539194107056</v>
      </c>
      <c r="K319" s="49">
        <v>48.879507184028625</v>
      </c>
      <c r="L319" s="49">
        <v>25.607311725616455</v>
      </c>
      <c r="M319" s="49">
        <v>25.112044811248779</v>
      </c>
      <c r="N319" s="39">
        <v>41487.96484375</v>
      </c>
      <c r="O319" s="39">
        <v>41487.96484375</v>
      </c>
      <c r="P319" s="39">
        <v>42862.95703125</v>
      </c>
      <c r="Q319" s="38">
        <v>0.20164582133293152</v>
      </c>
      <c r="R319" s="39">
        <v>8643.1357421875</v>
      </c>
      <c r="S319" s="39">
        <v>4932.16552734375</v>
      </c>
      <c r="T319" s="37">
        <v>10</v>
      </c>
      <c r="U319" s="37" t="s">
        <v>80</v>
      </c>
    </row>
    <row r="320" spans="1:21" s="40" customFormat="1" x14ac:dyDescent="0.25">
      <c r="A320" s="37">
        <v>800</v>
      </c>
      <c r="B320" s="37" t="s">
        <v>263</v>
      </c>
      <c r="C320" s="37" t="s">
        <v>264</v>
      </c>
      <c r="D320" s="37" t="s">
        <v>175</v>
      </c>
      <c r="E320" s="37" t="s">
        <v>77</v>
      </c>
      <c r="F320" s="37" t="s">
        <v>160</v>
      </c>
      <c r="G320" s="37" t="s">
        <v>82</v>
      </c>
      <c r="H320" s="48">
        <v>0.26884636282920837</v>
      </c>
      <c r="I320" s="48">
        <v>0.2295084148645401</v>
      </c>
      <c r="J320" s="49">
        <v>48.026719689369202</v>
      </c>
      <c r="K320" s="49">
        <v>47.787651419639587</v>
      </c>
      <c r="L320" s="49">
        <v>27.005636692047119</v>
      </c>
      <c r="M320" s="49">
        <v>19.545447826385498</v>
      </c>
      <c r="N320" s="39">
        <v>41487.96484375</v>
      </c>
      <c r="O320" s="39">
        <v>41487.96484375</v>
      </c>
      <c r="P320" s="39">
        <v>42862.95703125</v>
      </c>
      <c r="Q320" s="38">
        <v>0.39454284310340881</v>
      </c>
      <c r="R320" s="39">
        <v>16911.2734375</v>
      </c>
      <c r="S320" s="39">
        <v>8121.9296875</v>
      </c>
      <c r="T320" s="37">
        <v>10</v>
      </c>
      <c r="U320" s="37" t="s">
        <v>80</v>
      </c>
    </row>
    <row r="321" spans="1:21" s="40" customFormat="1" x14ac:dyDescent="0.25">
      <c r="A321" s="37">
        <v>800</v>
      </c>
      <c r="B321" s="37" t="s">
        <v>263</v>
      </c>
      <c r="C321" s="37" t="s">
        <v>264</v>
      </c>
      <c r="D321" s="37" t="s">
        <v>175</v>
      </c>
      <c r="E321" s="37" t="s">
        <v>77</v>
      </c>
      <c r="F321" s="37" t="s">
        <v>160</v>
      </c>
      <c r="G321" s="37" t="s">
        <v>83</v>
      </c>
      <c r="H321" s="48">
        <v>0.26884636282920837</v>
      </c>
      <c r="I321" s="48">
        <v>0.28535065054893494</v>
      </c>
      <c r="J321" s="49">
        <v>60.557311773300171</v>
      </c>
      <c r="K321" s="49">
        <v>47.120761871337891</v>
      </c>
      <c r="L321" s="49">
        <v>23.320083320140839</v>
      </c>
      <c r="M321" s="49">
        <v>26.87535285949707</v>
      </c>
      <c r="N321" s="39">
        <v>41487.96484375</v>
      </c>
      <c r="O321" s="39">
        <v>41487.96484375</v>
      </c>
      <c r="P321" s="39">
        <v>42862.95703125</v>
      </c>
      <c r="Q321" s="38">
        <v>4.7565706074237823E-2</v>
      </c>
      <c r="R321" s="39">
        <v>2038.8067626953125</v>
      </c>
      <c r="S321" s="39">
        <v>1234.6466064453125</v>
      </c>
      <c r="T321" s="37">
        <v>10</v>
      </c>
      <c r="U321" s="37" t="s">
        <v>80</v>
      </c>
    </row>
    <row r="322" spans="1:21" s="40" customFormat="1" x14ac:dyDescent="0.25">
      <c r="A322" s="37">
        <v>4</v>
      </c>
      <c r="B322" s="37" t="s">
        <v>265</v>
      </c>
      <c r="C322" s="37" t="s">
        <v>266</v>
      </c>
      <c r="D322" s="37" t="s">
        <v>109</v>
      </c>
      <c r="E322" s="37" t="s">
        <v>77</v>
      </c>
      <c r="F322" s="37" t="s">
        <v>78</v>
      </c>
      <c r="G322" s="37" t="s">
        <v>79</v>
      </c>
      <c r="H322" s="48">
        <v>0.2717212438583374</v>
      </c>
      <c r="I322" s="48">
        <v>0.29743918776512146</v>
      </c>
      <c r="J322" s="49">
        <v>60.399848222732544</v>
      </c>
      <c r="K322" s="49">
        <v>49.245026707649231</v>
      </c>
      <c r="L322" s="49">
        <v>17.559285461902618</v>
      </c>
      <c r="M322" s="49">
        <v>28.235378861427307</v>
      </c>
      <c r="N322" s="39">
        <v>34656.03125</v>
      </c>
      <c r="O322" s="39">
        <v>34656.03125</v>
      </c>
      <c r="P322" s="39">
        <v>35530.08203125</v>
      </c>
      <c r="Q322" s="38">
        <v>0.32516005635261536</v>
      </c>
      <c r="R322" s="39">
        <v>11552.9638671875</v>
      </c>
      <c r="S322" s="39">
        <v>6977.97265625</v>
      </c>
      <c r="T322" s="37">
        <v>9</v>
      </c>
      <c r="U322" s="37" t="s">
        <v>23</v>
      </c>
    </row>
    <row r="323" spans="1:21" s="40" customFormat="1" x14ac:dyDescent="0.25">
      <c r="A323" s="37">
        <v>4</v>
      </c>
      <c r="B323" s="37" t="s">
        <v>265</v>
      </c>
      <c r="C323" s="37" t="s">
        <v>266</v>
      </c>
      <c r="D323" s="37" t="s">
        <v>109</v>
      </c>
      <c r="E323" s="37" t="s">
        <v>77</v>
      </c>
      <c r="F323" s="37" t="s">
        <v>78</v>
      </c>
      <c r="G323" s="37" t="s">
        <v>81</v>
      </c>
      <c r="H323" s="48">
        <v>0.2717212438583374</v>
      </c>
      <c r="I323" s="48">
        <v>0.27624610066413879</v>
      </c>
      <c r="J323" s="49">
        <v>56.81607723236084</v>
      </c>
      <c r="K323" s="49">
        <v>48.62111508846283</v>
      </c>
      <c r="L323" s="49">
        <v>17.394599318504333</v>
      </c>
      <c r="M323" s="49">
        <v>25.598874688148499</v>
      </c>
      <c r="N323" s="39">
        <v>34656.03125</v>
      </c>
      <c r="O323" s="39">
        <v>34656.03125</v>
      </c>
      <c r="P323" s="39">
        <v>35530.08203125</v>
      </c>
      <c r="Q323" s="38">
        <v>0.21192824840545654</v>
      </c>
      <c r="R323" s="39">
        <v>7529.828125</v>
      </c>
      <c r="S323" s="39">
        <v>4278.15283203125</v>
      </c>
      <c r="T323" s="37">
        <v>9</v>
      </c>
      <c r="U323" s="37" t="s">
        <v>23</v>
      </c>
    </row>
    <row r="324" spans="1:21" s="40" customFormat="1" x14ac:dyDescent="0.25">
      <c r="A324" s="37">
        <v>4</v>
      </c>
      <c r="B324" s="37" t="s">
        <v>265</v>
      </c>
      <c r="C324" s="37" t="s">
        <v>266</v>
      </c>
      <c r="D324" s="37" t="s">
        <v>109</v>
      </c>
      <c r="E324" s="37" t="s">
        <v>77</v>
      </c>
      <c r="F324" s="37" t="s">
        <v>78</v>
      </c>
      <c r="G324" s="37" t="s">
        <v>82</v>
      </c>
      <c r="H324" s="48">
        <v>0.2717212438583374</v>
      </c>
      <c r="I324" s="48">
        <v>0.25162890553474426</v>
      </c>
      <c r="J324" s="49">
        <v>52.323120832443237</v>
      </c>
      <c r="K324" s="49">
        <v>48.091346025466919</v>
      </c>
      <c r="L324" s="49">
        <v>18.854416906833649</v>
      </c>
      <c r="M324" s="49">
        <v>22.183516621589661</v>
      </c>
      <c r="N324" s="39">
        <v>34656.03125</v>
      </c>
      <c r="O324" s="39">
        <v>34656.03125</v>
      </c>
      <c r="P324" s="39">
        <v>35530.08203125</v>
      </c>
      <c r="Q324" s="38">
        <v>0.42012098431587219</v>
      </c>
      <c r="R324" s="39">
        <v>14926.9326171875</v>
      </c>
      <c r="S324" s="39">
        <v>7810.23681640625</v>
      </c>
      <c r="T324" s="37">
        <v>9</v>
      </c>
      <c r="U324" s="37" t="s">
        <v>23</v>
      </c>
    </row>
    <row r="325" spans="1:21" s="40" customFormat="1" x14ac:dyDescent="0.25">
      <c r="A325" s="37">
        <v>4</v>
      </c>
      <c r="B325" s="37" t="s">
        <v>265</v>
      </c>
      <c r="C325" s="37" t="s">
        <v>266</v>
      </c>
      <c r="D325" s="37" t="s">
        <v>109</v>
      </c>
      <c r="E325" s="37" t="s">
        <v>77</v>
      </c>
      <c r="F325" s="37" t="s">
        <v>78</v>
      </c>
      <c r="G325" s="37" t="s">
        <v>83</v>
      </c>
      <c r="H325" s="48">
        <v>0.2717212438583374</v>
      </c>
      <c r="I325" s="48">
        <v>0.25112402439117432</v>
      </c>
      <c r="J325" s="49">
        <v>52.514320611953735</v>
      </c>
      <c r="K325" s="49">
        <v>47.820106148719788</v>
      </c>
      <c r="L325" s="49">
        <v>19.183661043643951</v>
      </c>
      <c r="M325" s="49">
        <v>21.885798871517181</v>
      </c>
      <c r="N325" s="39">
        <v>34656.03125</v>
      </c>
      <c r="O325" s="39">
        <v>34656.03125</v>
      </c>
      <c r="P325" s="39">
        <v>35530.08203125</v>
      </c>
      <c r="Q325" s="38">
        <v>4.2790714651346207E-2</v>
      </c>
      <c r="R325" s="39">
        <v>1520.3575439453125</v>
      </c>
      <c r="S325" s="39">
        <v>798.40545654296875</v>
      </c>
      <c r="T325" s="37">
        <v>9</v>
      </c>
      <c r="U325" s="37" t="s">
        <v>23</v>
      </c>
    </row>
    <row r="326" spans="1:21" s="40" customFormat="1" x14ac:dyDescent="0.25">
      <c r="A326" s="37">
        <v>834</v>
      </c>
      <c r="B326" s="37" t="s">
        <v>267</v>
      </c>
      <c r="C326" s="37" t="s">
        <v>268</v>
      </c>
      <c r="D326" s="37" t="s">
        <v>175</v>
      </c>
      <c r="E326" s="37" t="s">
        <v>77</v>
      </c>
      <c r="F326" s="37" t="s">
        <v>78</v>
      </c>
      <c r="G326" s="37" t="s">
        <v>79</v>
      </c>
      <c r="H326" s="48">
        <v>0.27343153953552246</v>
      </c>
      <c r="I326" s="48">
        <v>0.32157182693481445</v>
      </c>
      <c r="J326" s="49">
        <v>63.288456201553345</v>
      </c>
      <c r="K326" s="49">
        <v>50.810503959655762</v>
      </c>
      <c r="L326" s="49">
        <v>21.7669278383255</v>
      </c>
      <c r="M326" s="49">
        <v>32.239258289337158</v>
      </c>
      <c r="N326" s="39">
        <v>55572.19921875</v>
      </c>
      <c r="O326" s="39">
        <v>55572.19921875</v>
      </c>
      <c r="P326" s="39">
        <v>57310.01953125</v>
      </c>
      <c r="Q326" s="38">
        <v>0.32132413983345032</v>
      </c>
      <c r="R326" s="39">
        <v>18415.091796875</v>
      </c>
      <c r="S326" s="39">
        <v>11654.626953125</v>
      </c>
      <c r="T326" s="37">
        <v>10</v>
      </c>
      <c r="U326" s="37" t="s">
        <v>80</v>
      </c>
    </row>
    <row r="327" spans="1:21" s="40" customFormat="1" x14ac:dyDescent="0.25">
      <c r="A327" s="37">
        <v>834</v>
      </c>
      <c r="B327" s="37" t="s">
        <v>267</v>
      </c>
      <c r="C327" s="37" t="s">
        <v>268</v>
      </c>
      <c r="D327" s="37" t="s">
        <v>175</v>
      </c>
      <c r="E327" s="37" t="s">
        <v>77</v>
      </c>
      <c r="F327" s="37" t="s">
        <v>78</v>
      </c>
      <c r="G327" s="37" t="s">
        <v>81</v>
      </c>
      <c r="H327" s="48">
        <v>0.27343153953552246</v>
      </c>
      <c r="I327" s="48">
        <v>0.28359231352806091</v>
      </c>
      <c r="J327" s="49">
        <v>57.378995418548584</v>
      </c>
      <c r="K327" s="49">
        <v>49.424412846565247</v>
      </c>
      <c r="L327" s="49">
        <v>24.35687780380249</v>
      </c>
      <c r="M327" s="49">
        <v>27.246367931365967</v>
      </c>
      <c r="N327" s="39">
        <v>55572.19921875</v>
      </c>
      <c r="O327" s="39">
        <v>55572.19921875</v>
      </c>
      <c r="P327" s="39">
        <v>57310.01953125</v>
      </c>
      <c r="Q327" s="38">
        <v>0.19665433466434479</v>
      </c>
      <c r="R327" s="39">
        <v>11270.263671875</v>
      </c>
      <c r="S327" s="39">
        <v>6466.76416015625</v>
      </c>
      <c r="T327" s="37">
        <v>10</v>
      </c>
      <c r="U327" s="37" t="s">
        <v>80</v>
      </c>
    </row>
    <row r="328" spans="1:21" s="40" customFormat="1" x14ac:dyDescent="0.25">
      <c r="A328" s="37">
        <v>834</v>
      </c>
      <c r="B328" s="37" t="s">
        <v>267</v>
      </c>
      <c r="C328" s="37" t="s">
        <v>268</v>
      </c>
      <c r="D328" s="37" t="s">
        <v>175</v>
      </c>
      <c r="E328" s="37" t="s">
        <v>77</v>
      </c>
      <c r="F328" s="37" t="s">
        <v>78</v>
      </c>
      <c r="G328" s="37" t="s">
        <v>82</v>
      </c>
      <c r="H328" s="48">
        <v>0.27343153953552246</v>
      </c>
      <c r="I328" s="48">
        <v>0.23151417076587677</v>
      </c>
      <c r="J328" s="49">
        <v>48.185506463050842</v>
      </c>
      <c r="K328" s="49">
        <v>48.046433925628662</v>
      </c>
      <c r="L328" s="49">
        <v>25.955283641815186</v>
      </c>
      <c r="M328" s="49">
        <v>20.328566431999207</v>
      </c>
      <c r="N328" s="39">
        <v>55572.19921875</v>
      </c>
      <c r="O328" s="39">
        <v>55572.19921875</v>
      </c>
      <c r="P328" s="39">
        <v>57310.01953125</v>
      </c>
      <c r="Q328" s="38">
        <v>0.41936805844306946</v>
      </c>
      <c r="R328" s="39">
        <v>24033.9921875</v>
      </c>
      <c r="S328" s="39">
        <v>11580.900390625</v>
      </c>
      <c r="T328" s="37">
        <v>10</v>
      </c>
      <c r="U328" s="37" t="s">
        <v>80</v>
      </c>
    </row>
    <row r="329" spans="1:21" s="40" customFormat="1" x14ac:dyDescent="0.25">
      <c r="A329" s="37">
        <v>834</v>
      </c>
      <c r="B329" s="37" t="s">
        <v>267</v>
      </c>
      <c r="C329" s="37" t="s">
        <v>268</v>
      </c>
      <c r="D329" s="37" t="s">
        <v>175</v>
      </c>
      <c r="E329" s="37" t="s">
        <v>77</v>
      </c>
      <c r="F329" s="37" t="s">
        <v>78</v>
      </c>
      <c r="G329" s="37" t="s">
        <v>83</v>
      </c>
      <c r="H329" s="48">
        <v>0.27343153953552246</v>
      </c>
      <c r="I329" s="48">
        <v>0.27503243088722229</v>
      </c>
      <c r="J329" s="49">
        <v>57.766926288604736</v>
      </c>
      <c r="K329" s="49">
        <v>47.610709071159363</v>
      </c>
      <c r="L329" s="49">
        <v>24.412360787391663</v>
      </c>
      <c r="M329" s="49">
        <v>26.702922582626343</v>
      </c>
      <c r="N329" s="39">
        <v>55572.19921875</v>
      </c>
      <c r="O329" s="39">
        <v>55572.19921875</v>
      </c>
      <c r="P329" s="39">
        <v>57310.01953125</v>
      </c>
      <c r="Q329" s="38">
        <v>6.2653489410877228E-2</v>
      </c>
      <c r="R329" s="39">
        <v>3590.672607421875</v>
      </c>
      <c r="S329" s="39">
        <v>2074.22119140625</v>
      </c>
      <c r="T329" s="37">
        <v>10</v>
      </c>
      <c r="U329" s="37" t="s">
        <v>80</v>
      </c>
    </row>
    <row r="330" spans="1:21" s="40" customFormat="1" x14ac:dyDescent="0.25">
      <c r="A330" s="37">
        <v>729</v>
      </c>
      <c r="B330" s="37" t="s">
        <v>269</v>
      </c>
      <c r="C330" s="37" t="s">
        <v>270</v>
      </c>
      <c r="D330" s="37" t="s">
        <v>95</v>
      </c>
      <c r="E330" s="37" t="s">
        <v>86</v>
      </c>
      <c r="F330" s="37" t="s">
        <v>90</v>
      </c>
      <c r="G330" s="37" t="s">
        <v>79</v>
      </c>
      <c r="H330" s="48">
        <v>0.27943959832191467</v>
      </c>
      <c r="I330" s="48">
        <v>0.35817521810531616</v>
      </c>
      <c r="J330" s="49">
        <v>63.940924406051636</v>
      </c>
      <c r="K330" s="49">
        <v>56.016582250595093</v>
      </c>
      <c r="L330" s="49">
        <v>15.841963887214661</v>
      </c>
      <c r="M330" s="49">
        <v>41.528108716011047</v>
      </c>
      <c r="N330" s="39">
        <v>37737.9140625</v>
      </c>
      <c r="O330" s="39">
        <v>39578.828125</v>
      </c>
      <c r="P330" s="39">
        <v>40533.328125</v>
      </c>
      <c r="Q330" s="38">
        <v>0.31254023313522339</v>
      </c>
      <c r="R330" s="39">
        <v>12668.2958984375</v>
      </c>
      <c r="S330" s="39">
        <v>8100.2255859375</v>
      </c>
      <c r="T330" s="37">
        <v>10</v>
      </c>
      <c r="U330" s="37" t="s">
        <v>80</v>
      </c>
    </row>
    <row r="331" spans="1:21" s="40" customFormat="1" x14ac:dyDescent="0.25">
      <c r="A331" s="37">
        <v>729</v>
      </c>
      <c r="B331" s="37" t="s">
        <v>269</v>
      </c>
      <c r="C331" s="37" t="s">
        <v>270</v>
      </c>
      <c r="D331" s="37" t="s">
        <v>95</v>
      </c>
      <c r="E331" s="37" t="s">
        <v>86</v>
      </c>
      <c r="F331" s="37" t="s">
        <v>90</v>
      </c>
      <c r="G331" s="37" t="s">
        <v>81</v>
      </c>
      <c r="H331" s="48">
        <v>0.27943959832191467</v>
      </c>
      <c r="I331" s="48">
        <v>0.27878016233444214</v>
      </c>
      <c r="J331" s="49">
        <v>52.665358781814575</v>
      </c>
      <c r="K331" s="49">
        <v>52.934253215789795</v>
      </c>
      <c r="L331" s="49">
        <v>17.904773354530334</v>
      </c>
      <c r="M331" s="49">
        <v>30.405548214912415</v>
      </c>
      <c r="N331" s="39">
        <v>37737.9140625</v>
      </c>
      <c r="O331" s="39">
        <v>39578.828125</v>
      </c>
      <c r="P331" s="39">
        <v>40533.328125</v>
      </c>
      <c r="Q331" s="38">
        <v>0.19299320876598358</v>
      </c>
      <c r="R331" s="39">
        <v>7822.6572265625</v>
      </c>
      <c r="S331" s="39">
        <v>4119.83056640625</v>
      </c>
      <c r="T331" s="37">
        <v>10</v>
      </c>
      <c r="U331" s="37" t="s">
        <v>80</v>
      </c>
    </row>
    <row r="332" spans="1:21" s="40" customFormat="1" x14ac:dyDescent="0.25">
      <c r="A332" s="37">
        <v>729</v>
      </c>
      <c r="B332" s="37" t="s">
        <v>269</v>
      </c>
      <c r="C332" s="37" t="s">
        <v>270</v>
      </c>
      <c r="D332" s="37" t="s">
        <v>95</v>
      </c>
      <c r="E332" s="37" t="s">
        <v>86</v>
      </c>
      <c r="F332" s="37" t="s">
        <v>90</v>
      </c>
      <c r="G332" s="37" t="s">
        <v>82</v>
      </c>
      <c r="H332" s="48">
        <v>0.27943959832191467</v>
      </c>
      <c r="I332" s="48">
        <v>0.23306943476200104</v>
      </c>
      <c r="J332" s="49">
        <v>45.051610469818115</v>
      </c>
      <c r="K332" s="49">
        <v>51.733875274658203</v>
      </c>
      <c r="L332" s="49">
        <v>18.672159314155579</v>
      </c>
      <c r="M332" s="49">
        <v>24.765381217002869</v>
      </c>
      <c r="N332" s="39">
        <v>37737.9140625</v>
      </c>
      <c r="O332" s="39">
        <v>39578.828125</v>
      </c>
      <c r="P332" s="39">
        <v>40533.328125</v>
      </c>
      <c r="Q332" s="38">
        <v>0.42713430523872375</v>
      </c>
      <c r="R332" s="39">
        <v>17313.17578125</v>
      </c>
      <c r="S332" s="39">
        <v>7799.86474609375</v>
      </c>
      <c r="T332" s="37">
        <v>10</v>
      </c>
      <c r="U332" s="37" t="s">
        <v>80</v>
      </c>
    </row>
    <row r="333" spans="1:21" s="40" customFormat="1" x14ac:dyDescent="0.25">
      <c r="A333" s="37">
        <v>729</v>
      </c>
      <c r="B333" s="37" t="s">
        <v>269</v>
      </c>
      <c r="C333" s="37" t="s">
        <v>270</v>
      </c>
      <c r="D333" s="37" t="s">
        <v>95</v>
      </c>
      <c r="E333" s="37" t="s">
        <v>86</v>
      </c>
      <c r="F333" s="37" t="s">
        <v>90</v>
      </c>
      <c r="G333" s="37" t="s">
        <v>83</v>
      </c>
      <c r="H333" s="48">
        <v>0.27943959832191467</v>
      </c>
      <c r="I333" s="48">
        <v>0.21005852520465851</v>
      </c>
      <c r="J333" s="49">
        <v>43.504756689071655</v>
      </c>
      <c r="K333" s="49">
        <v>48.284038901329041</v>
      </c>
      <c r="L333" s="49">
        <v>19.0675288438797</v>
      </c>
      <c r="M333" s="49">
        <v>21.651352941989899</v>
      </c>
      <c r="N333" s="39">
        <v>37737.9140625</v>
      </c>
      <c r="O333" s="39">
        <v>39578.828125</v>
      </c>
      <c r="P333" s="39">
        <v>40533.328125</v>
      </c>
      <c r="Q333" s="38">
        <v>6.7332252860069275E-2</v>
      </c>
      <c r="R333" s="39">
        <v>2729.2001953125</v>
      </c>
      <c r="S333" s="39">
        <v>1187.3319091796875</v>
      </c>
      <c r="T333" s="37">
        <v>10</v>
      </c>
      <c r="U333" s="37" t="s">
        <v>80</v>
      </c>
    </row>
    <row r="334" spans="1:21" s="40" customFormat="1" x14ac:dyDescent="0.25">
      <c r="A334" s="37">
        <v>24</v>
      </c>
      <c r="B334" s="37" t="s">
        <v>271</v>
      </c>
      <c r="C334" s="37" t="s">
        <v>272</v>
      </c>
      <c r="D334" s="37" t="s">
        <v>175</v>
      </c>
      <c r="E334" s="37" t="s">
        <v>77</v>
      </c>
      <c r="F334" s="37" t="s">
        <v>78</v>
      </c>
      <c r="G334" s="37" t="s">
        <v>79</v>
      </c>
      <c r="H334" s="48">
        <v>0.28243505954742432</v>
      </c>
      <c r="I334" s="48">
        <v>0.34288513660430908</v>
      </c>
      <c r="J334" s="49">
        <v>59.932589530944824</v>
      </c>
      <c r="K334" s="49">
        <v>57.211798429489136</v>
      </c>
      <c r="L334" s="49">
        <v>14.632827043533325</v>
      </c>
      <c r="M334" s="49">
        <v>40.078660845756531</v>
      </c>
      <c r="N334" s="39">
        <v>28813.462890625</v>
      </c>
      <c r="O334" s="39">
        <v>28813.462890625</v>
      </c>
      <c r="P334" s="39">
        <v>29784.193359375</v>
      </c>
      <c r="Q334" s="38">
        <v>0.36935237050056458</v>
      </c>
      <c r="R334" s="39">
        <v>11000.8623046875</v>
      </c>
      <c r="S334" s="39">
        <v>6593.1015625</v>
      </c>
      <c r="T334" s="37">
        <v>10</v>
      </c>
      <c r="U334" s="37" t="s">
        <v>80</v>
      </c>
    </row>
    <row r="335" spans="1:21" s="40" customFormat="1" x14ac:dyDescent="0.25">
      <c r="A335" s="37">
        <v>24</v>
      </c>
      <c r="B335" s="37" t="s">
        <v>271</v>
      </c>
      <c r="C335" s="37" t="s">
        <v>272</v>
      </c>
      <c r="D335" s="37" t="s">
        <v>175</v>
      </c>
      <c r="E335" s="37" t="s">
        <v>77</v>
      </c>
      <c r="F335" s="37" t="s">
        <v>78</v>
      </c>
      <c r="G335" s="37" t="s">
        <v>81</v>
      </c>
      <c r="H335" s="48">
        <v>0.28243505954742432</v>
      </c>
      <c r="I335" s="48">
        <v>0.24492464959621429</v>
      </c>
      <c r="J335" s="49">
        <v>44.677522778511047</v>
      </c>
      <c r="K335" s="49">
        <v>54.820555448532104</v>
      </c>
      <c r="L335" s="49">
        <v>17.393839359283447</v>
      </c>
      <c r="M335" s="49">
        <v>27.640813589096069</v>
      </c>
      <c r="N335" s="39">
        <v>28813.462890625</v>
      </c>
      <c r="O335" s="39">
        <v>28813.462890625</v>
      </c>
      <c r="P335" s="39">
        <v>29784.193359375</v>
      </c>
      <c r="Q335" s="38">
        <v>0.18836966156959534</v>
      </c>
      <c r="R335" s="39">
        <v>5610.4384765625</v>
      </c>
      <c r="S335" s="39">
        <v>2506.60498046875</v>
      </c>
      <c r="T335" s="37">
        <v>10</v>
      </c>
      <c r="U335" s="37" t="s">
        <v>80</v>
      </c>
    </row>
    <row r="336" spans="1:21" s="40" customFormat="1" x14ac:dyDescent="0.25">
      <c r="A336" s="37">
        <v>24</v>
      </c>
      <c r="B336" s="37" t="s">
        <v>271</v>
      </c>
      <c r="C336" s="37" t="s">
        <v>272</v>
      </c>
      <c r="D336" s="37" t="s">
        <v>175</v>
      </c>
      <c r="E336" s="37" t="s">
        <v>77</v>
      </c>
      <c r="F336" s="37" t="s">
        <v>78</v>
      </c>
      <c r="G336" s="37" t="s">
        <v>82</v>
      </c>
      <c r="H336" s="48">
        <v>0.28243505954742432</v>
      </c>
      <c r="I336" s="48">
        <v>0.23969642817974091</v>
      </c>
      <c r="J336" s="49">
        <v>44.382926821708679</v>
      </c>
      <c r="K336" s="49">
        <v>54.006451368331909</v>
      </c>
      <c r="L336" s="49">
        <v>15.763220191001892</v>
      </c>
      <c r="M336" s="49">
        <v>27.030849456787109</v>
      </c>
      <c r="N336" s="39">
        <v>28813.462890625</v>
      </c>
      <c r="O336" s="39">
        <v>28813.462890625</v>
      </c>
      <c r="P336" s="39">
        <v>29784.193359375</v>
      </c>
      <c r="Q336" s="38">
        <v>0.40520042181015015</v>
      </c>
      <c r="R336" s="39">
        <v>12068.5673828125</v>
      </c>
      <c r="S336" s="39">
        <v>5356.38330078125</v>
      </c>
      <c r="T336" s="37">
        <v>10</v>
      </c>
      <c r="U336" s="37" t="s">
        <v>80</v>
      </c>
    </row>
    <row r="337" spans="1:21" s="40" customFormat="1" x14ac:dyDescent="0.25">
      <c r="A337" s="37">
        <v>24</v>
      </c>
      <c r="B337" s="37" t="s">
        <v>271</v>
      </c>
      <c r="C337" s="37" t="s">
        <v>272</v>
      </c>
      <c r="D337" s="37" t="s">
        <v>175</v>
      </c>
      <c r="E337" s="37" t="s">
        <v>77</v>
      </c>
      <c r="F337" s="37" t="s">
        <v>78</v>
      </c>
      <c r="G337" s="37" t="s">
        <v>83</v>
      </c>
      <c r="H337" s="48">
        <v>0.28243505954742432</v>
      </c>
      <c r="I337" s="48">
        <v>0.32494160532951355</v>
      </c>
      <c r="J337" s="49">
        <v>66.446655988693237</v>
      </c>
      <c r="K337" s="49">
        <v>48.902627825737</v>
      </c>
      <c r="L337" s="49">
        <v>12.544797360897064</v>
      </c>
      <c r="M337" s="49">
        <v>38.460502028465271</v>
      </c>
      <c r="N337" s="39">
        <v>28813.462890625</v>
      </c>
      <c r="O337" s="39">
        <v>28813.462890625</v>
      </c>
      <c r="P337" s="39">
        <v>29784.193359375</v>
      </c>
      <c r="Q337" s="38">
        <v>3.707754984498024E-2</v>
      </c>
      <c r="R337" s="39">
        <v>1104.324951171875</v>
      </c>
      <c r="S337" s="39">
        <v>733.7869873046875</v>
      </c>
      <c r="T337" s="37">
        <v>10</v>
      </c>
      <c r="U337" s="37" t="s">
        <v>80</v>
      </c>
    </row>
    <row r="338" spans="1:21" s="40" customFormat="1" x14ac:dyDescent="0.25">
      <c r="A338" s="37">
        <v>270</v>
      </c>
      <c r="B338" s="37" t="s">
        <v>273</v>
      </c>
      <c r="C338" s="37" t="s">
        <v>274</v>
      </c>
      <c r="D338" s="37" t="s">
        <v>175</v>
      </c>
      <c r="E338" s="37" t="s">
        <v>77</v>
      </c>
      <c r="F338" s="37" t="s">
        <v>102</v>
      </c>
      <c r="G338" s="37" t="s">
        <v>79</v>
      </c>
      <c r="H338" s="48">
        <v>0.28578442335128784</v>
      </c>
      <c r="I338" s="48">
        <v>0.33535251021385193</v>
      </c>
      <c r="J338" s="49">
        <v>63.222306966781616</v>
      </c>
      <c r="K338" s="49">
        <v>53.043383359909058</v>
      </c>
      <c r="L338" s="49">
        <v>19.269904494285583</v>
      </c>
      <c r="M338" s="49">
        <v>39.394006133079529</v>
      </c>
      <c r="N338" s="39">
        <v>1859.323974609375</v>
      </c>
      <c r="O338" s="39">
        <v>2038.5009765625</v>
      </c>
      <c r="P338" s="39">
        <v>2100.568115234375</v>
      </c>
      <c r="Q338" s="38">
        <v>0.32998532056808472</v>
      </c>
      <c r="R338" s="39">
        <v>693.1566162109375</v>
      </c>
      <c r="S338" s="39">
        <v>438.2296142578125</v>
      </c>
      <c r="T338" s="37">
        <v>10</v>
      </c>
      <c r="U338" s="37" t="s">
        <v>80</v>
      </c>
    </row>
    <row r="339" spans="1:21" s="40" customFormat="1" x14ac:dyDescent="0.25">
      <c r="A339" s="37">
        <v>270</v>
      </c>
      <c r="B339" s="37" t="s">
        <v>273</v>
      </c>
      <c r="C339" s="37" t="s">
        <v>274</v>
      </c>
      <c r="D339" s="37" t="s">
        <v>175</v>
      </c>
      <c r="E339" s="37" t="s">
        <v>77</v>
      </c>
      <c r="F339" s="37" t="s">
        <v>102</v>
      </c>
      <c r="G339" s="37" t="s">
        <v>81</v>
      </c>
      <c r="H339" s="48">
        <v>0.28578442335128784</v>
      </c>
      <c r="I339" s="48">
        <v>0.30455830693244934</v>
      </c>
      <c r="J339" s="49">
        <v>58.564871549606323</v>
      </c>
      <c r="K339" s="49">
        <v>52.003586292266846</v>
      </c>
      <c r="L339" s="49">
        <v>20.353496074676514</v>
      </c>
      <c r="M339" s="49">
        <v>34.659212827682495</v>
      </c>
      <c r="N339" s="39">
        <v>1859.323974609375</v>
      </c>
      <c r="O339" s="39">
        <v>2038.5009765625</v>
      </c>
      <c r="P339" s="39">
        <v>2100.568115234375</v>
      </c>
      <c r="Q339" s="38">
        <v>0.17923760414123535</v>
      </c>
      <c r="R339" s="39">
        <v>376.50079345703125</v>
      </c>
      <c r="S339" s="39">
        <v>220.49720764160156</v>
      </c>
      <c r="T339" s="37">
        <v>10</v>
      </c>
      <c r="U339" s="37" t="s">
        <v>80</v>
      </c>
    </row>
    <row r="340" spans="1:21" s="40" customFormat="1" x14ac:dyDescent="0.25">
      <c r="A340" s="37">
        <v>270</v>
      </c>
      <c r="B340" s="37" t="s">
        <v>273</v>
      </c>
      <c r="C340" s="37" t="s">
        <v>274</v>
      </c>
      <c r="D340" s="37" t="s">
        <v>175</v>
      </c>
      <c r="E340" s="37" t="s">
        <v>77</v>
      </c>
      <c r="F340" s="37" t="s">
        <v>102</v>
      </c>
      <c r="G340" s="37" t="s">
        <v>82</v>
      </c>
      <c r="H340" s="48">
        <v>0.28578442335128784</v>
      </c>
      <c r="I340" s="48">
        <v>0.24055907130241394</v>
      </c>
      <c r="J340" s="49">
        <v>47.577628493309021</v>
      </c>
      <c r="K340" s="49">
        <v>50.561386346817017</v>
      </c>
      <c r="L340" s="49">
        <v>24.272321164608002</v>
      </c>
      <c r="M340" s="49">
        <v>25.569316744804382</v>
      </c>
      <c r="N340" s="39">
        <v>1859.323974609375</v>
      </c>
      <c r="O340" s="39">
        <v>2038.5009765625</v>
      </c>
      <c r="P340" s="39">
        <v>2100.568115234375</v>
      </c>
      <c r="Q340" s="38">
        <v>0.42870104312896729</v>
      </c>
      <c r="R340" s="39">
        <v>900.5157470703125</v>
      </c>
      <c r="S340" s="39">
        <v>428.44403076171875</v>
      </c>
      <c r="T340" s="37">
        <v>10</v>
      </c>
      <c r="U340" s="37" t="s">
        <v>80</v>
      </c>
    </row>
    <row r="341" spans="1:21" s="40" customFormat="1" x14ac:dyDescent="0.25">
      <c r="A341" s="37">
        <v>270</v>
      </c>
      <c r="B341" s="37" t="s">
        <v>273</v>
      </c>
      <c r="C341" s="37" t="s">
        <v>274</v>
      </c>
      <c r="D341" s="37" t="s">
        <v>175</v>
      </c>
      <c r="E341" s="37" t="s">
        <v>77</v>
      </c>
      <c r="F341" s="37" t="s">
        <v>102</v>
      </c>
      <c r="G341" s="37" t="s">
        <v>83</v>
      </c>
      <c r="H341" s="48">
        <v>0.28578442335128784</v>
      </c>
      <c r="I341" s="48">
        <v>0.28042659163475037</v>
      </c>
      <c r="J341" s="49">
        <v>56.07714056968689</v>
      </c>
      <c r="K341" s="49">
        <v>50.00728964805603</v>
      </c>
      <c r="L341" s="49">
        <v>21.829827129840851</v>
      </c>
      <c r="M341" s="49">
        <v>29.357588291168213</v>
      </c>
      <c r="N341" s="39">
        <v>1859.323974609375</v>
      </c>
      <c r="O341" s="39">
        <v>2038.5009765625</v>
      </c>
      <c r="P341" s="39">
        <v>2100.568115234375</v>
      </c>
      <c r="Q341" s="38">
        <v>6.2076028436422348E-2</v>
      </c>
      <c r="R341" s="39">
        <v>130.39492797851563</v>
      </c>
      <c r="S341" s="39">
        <v>73.121749877929688</v>
      </c>
      <c r="T341" s="37">
        <v>10</v>
      </c>
      <c r="U341" s="37" t="s">
        <v>80</v>
      </c>
    </row>
    <row r="342" spans="1:21" s="40" customFormat="1" x14ac:dyDescent="0.25">
      <c r="A342" s="37">
        <v>686</v>
      </c>
      <c r="B342" s="37" t="s">
        <v>275</v>
      </c>
      <c r="C342" s="37" t="s">
        <v>276</v>
      </c>
      <c r="D342" s="37" t="s">
        <v>175</v>
      </c>
      <c r="E342" s="37" t="s">
        <v>77</v>
      </c>
      <c r="F342" s="37" t="s">
        <v>169</v>
      </c>
      <c r="G342" s="37" t="s">
        <v>79</v>
      </c>
      <c r="H342" s="48">
        <v>0.28798049688339233</v>
      </c>
      <c r="I342" s="48">
        <v>0.35479116439819336</v>
      </c>
      <c r="J342" s="49">
        <v>63.835585117340088</v>
      </c>
      <c r="K342" s="49">
        <v>55.578899383544922</v>
      </c>
      <c r="L342" s="49">
        <v>14.504030346870422</v>
      </c>
      <c r="M342" s="49">
        <v>41.969019174575806</v>
      </c>
      <c r="N342" s="39">
        <v>15850.5673828125</v>
      </c>
      <c r="O342" s="39">
        <v>15411.6142578125</v>
      </c>
      <c r="P342" s="39">
        <v>15850.5673828125</v>
      </c>
      <c r="Q342" s="38">
        <v>0.30967316031455994</v>
      </c>
      <c r="R342" s="39">
        <v>4908.4951171875</v>
      </c>
      <c r="S342" s="39">
        <v>3133.36669921875</v>
      </c>
      <c r="T342" s="37">
        <v>10</v>
      </c>
      <c r="U342" s="37" t="s">
        <v>80</v>
      </c>
    </row>
    <row r="343" spans="1:21" s="40" customFormat="1" x14ac:dyDescent="0.25">
      <c r="A343" s="37">
        <v>686</v>
      </c>
      <c r="B343" s="37" t="s">
        <v>275</v>
      </c>
      <c r="C343" s="37" t="s">
        <v>276</v>
      </c>
      <c r="D343" s="37" t="s">
        <v>175</v>
      </c>
      <c r="E343" s="37" t="s">
        <v>77</v>
      </c>
      <c r="F343" s="37" t="s">
        <v>169</v>
      </c>
      <c r="G343" s="37" t="s">
        <v>81</v>
      </c>
      <c r="H343" s="48">
        <v>0.28798049688339233</v>
      </c>
      <c r="I343" s="48">
        <v>0.29112681746482849</v>
      </c>
      <c r="J343" s="49">
        <v>54.127180576324463</v>
      </c>
      <c r="K343" s="49">
        <v>53.785693645477295</v>
      </c>
      <c r="L343" s="49">
        <v>16.821055114269257</v>
      </c>
      <c r="M343" s="49">
        <v>33.017939329147339</v>
      </c>
      <c r="N343" s="39">
        <v>15850.5673828125</v>
      </c>
      <c r="O343" s="39">
        <v>15411.6142578125</v>
      </c>
      <c r="P343" s="39">
        <v>15850.5673828125</v>
      </c>
      <c r="Q343" s="38">
        <v>0.19545732438564301</v>
      </c>
      <c r="R343" s="39">
        <v>3098.109375</v>
      </c>
      <c r="S343" s="39">
        <v>1676.9193115234375</v>
      </c>
      <c r="T343" s="37">
        <v>10</v>
      </c>
      <c r="U343" s="37" t="s">
        <v>80</v>
      </c>
    </row>
    <row r="344" spans="1:21" s="40" customFormat="1" x14ac:dyDescent="0.25">
      <c r="A344" s="37">
        <v>686</v>
      </c>
      <c r="B344" s="37" t="s">
        <v>275</v>
      </c>
      <c r="C344" s="37" t="s">
        <v>276</v>
      </c>
      <c r="D344" s="37" t="s">
        <v>175</v>
      </c>
      <c r="E344" s="37" t="s">
        <v>77</v>
      </c>
      <c r="F344" s="37" t="s">
        <v>169</v>
      </c>
      <c r="G344" s="37" t="s">
        <v>82</v>
      </c>
      <c r="H344" s="48">
        <v>0.28798049688339233</v>
      </c>
      <c r="I344" s="48">
        <v>0.24199263751506805</v>
      </c>
      <c r="J344" s="49">
        <v>45.477226376533508</v>
      </c>
      <c r="K344" s="49">
        <v>53.211832046508789</v>
      </c>
      <c r="L344" s="49">
        <v>17.371466755867004</v>
      </c>
      <c r="M344" s="49">
        <v>26.68890655040741</v>
      </c>
      <c r="N344" s="39">
        <v>15850.5673828125</v>
      </c>
      <c r="O344" s="39">
        <v>15411.6142578125</v>
      </c>
      <c r="P344" s="39">
        <v>15850.5673828125</v>
      </c>
      <c r="Q344" s="38">
        <v>0.42699670791625977</v>
      </c>
      <c r="R344" s="39">
        <v>6768.14013671875</v>
      </c>
      <c r="S344" s="39">
        <v>3077.96240234375</v>
      </c>
      <c r="T344" s="37">
        <v>10</v>
      </c>
      <c r="U344" s="37" t="s">
        <v>80</v>
      </c>
    </row>
    <row r="345" spans="1:21" s="40" customFormat="1" x14ac:dyDescent="0.25">
      <c r="A345" s="37">
        <v>686</v>
      </c>
      <c r="B345" s="37" t="s">
        <v>275</v>
      </c>
      <c r="C345" s="37" t="s">
        <v>276</v>
      </c>
      <c r="D345" s="37" t="s">
        <v>175</v>
      </c>
      <c r="E345" s="37" t="s">
        <v>77</v>
      </c>
      <c r="F345" s="37" t="s">
        <v>169</v>
      </c>
      <c r="G345" s="37" t="s">
        <v>83</v>
      </c>
      <c r="H345" s="48">
        <v>0.28798049688339233</v>
      </c>
      <c r="I345" s="48">
        <v>0.26320734620094299</v>
      </c>
      <c r="J345" s="49">
        <v>50.110304355621338</v>
      </c>
      <c r="K345" s="49">
        <v>52.525591850280762</v>
      </c>
      <c r="L345" s="49">
        <v>17.285323143005371</v>
      </c>
      <c r="M345" s="49">
        <v>28.373366594314575</v>
      </c>
      <c r="N345" s="39">
        <v>15850.5673828125</v>
      </c>
      <c r="O345" s="39">
        <v>15411.6142578125</v>
      </c>
      <c r="P345" s="39">
        <v>15850.5673828125</v>
      </c>
      <c r="Q345" s="38">
        <v>6.7872807383537292E-2</v>
      </c>
      <c r="R345" s="39">
        <v>1075.822509765625</v>
      </c>
      <c r="S345" s="39">
        <v>539.09796142578125</v>
      </c>
      <c r="T345" s="37">
        <v>10</v>
      </c>
      <c r="U345" s="37" t="s">
        <v>80</v>
      </c>
    </row>
    <row r="346" spans="1:21" s="40" customFormat="1" x14ac:dyDescent="0.25">
      <c r="A346" s="37">
        <v>566</v>
      </c>
      <c r="B346" s="37" t="s">
        <v>277</v>
      </c>
      <c r="C346" s="37" t="s">
        <v>278</v>
      </c>
      <c r="D346" s="37" t="s">
        <v>175</v>
      </c>
      <c r="E346" s="37" t="s">
        <v>86</v>
      </c>
      <c r="F346" s="37" t="s">
        <v>110</v>
      </c>
      <c r="G346" s="37" t="s">
        <v>79</v>
      </c>
      <c r="H346" s="48">
        <v>0.29115793108940125</v>
      </c>
      <c r="I346" s="48">
        <v>0.35597071051597595</v>
      </c>
      <c r="J346" s="49">
        <v>60.885977745056152</v>
      </c>
      <c r="K346" s="49">
        <v>58.46514105796814</v>
      </c>
      <c r="L346" s="49">
        <v>16.131718456745148</v>
      </c>
      <c r="M346" s="49">
        <v>40.675434470176697</v>
      </c>
      <c r="N346" s="39">
        <v>190886.3125</v>
      </c>
      <c r="O346" s="39">
        <v>185989.640625</v>
      </c>
      <c r="P346" s="39">
        <v>190886.3125</v>
      </c>
      <c r="Q346" s="38">
        <v>0.33398100733757019</v>
      </c>
      <c r="R346" s="39">
        <v>63752.40234375</v>
      </c>
      <c r="S346" s="39">
        <v>38816.2734375</v>
      </c>
      <c r="T346" s="37">
        <v>10</v>
      </c>
      <c r="U346" s="37" t="s">
        <v>80</v>
      </c>
    </row>
    <row r="347" spans="1:21" s="40" customFormat="1" x14ac:dyDescent="0.25">
      <c r="A347" s="37">
        <v>566</v>
      </c>
      <c r="B347" s="37" t="s">
        <v>277</v>
      </c>
      <c r="C347" s="37" t="s">
        <v>278</v>
      </c>
      <c r="D347" s="37" t="s">
        <v>175</v>
      </c>
      <c r="E347" s="37" t="s">
        <v>86</v>
      </c>
      <c r="F347" s="37" t="s">
        <v>110</v>
      </c>
      <c r="G347" s="37" t="s">
        <v>81</v>
      </c>
      <c r="H347" s="48">
        <v>0.29115793108940125</v>
      </c>
      <c r="I347" s="48">
        <v>0.29588174819946289</v>
      </c>
      <c r="J347" s="49">
        <v>52.256661653518677</v>
      </c>
      <c r="K347" s="49">
        <v>56.620866060256958</v>
      </c>
      <c r="L347" s="49">
        <v>16.947998106479645</v>
      </c>
      <c r="M347" s="49">
        <v>33.214053511619568</v>
      </c>
      <c r="N347" s="39">
        <v>190886.3125</v>
      </c>
      <c r="O347" s="39">
        <v>185989.640625</v>
      </c>
      <c r="P347" s="39">
        <v>190886.3125</v>
      </c>
      <c r="Q347" s="38">
        <v>0.19416181743144989</v>
      </c>
      <c r="R347" s="39">
        <v>37062.83203125</v>
      </c>
      <c r="S347" s="39">
        <v>19367.798828125</v>
      </c>
      <c r="T347" s="37">
        <v>10</v>
      </c>
      <c r="U347" s="37" t="s">
        <v>80</v>
      </c>
    </row>
    <row r="348" spans="1:21" s="40" customFormat="1" x14ac:dyDescent="0.25">
      <c r="A348" s="37">
        <v>566</v>
      </c>
      <c r="B348" s="37" t="s">
        <v>277</v>
      </c>
      <c r="C348" s="37" t="s">
        <v>278</v>
      </c>
      <c r="D348" s="37" t="s">
        <v>175</v>
      </c>
      <c r="E348" s="37" t="s">
        <v>86</v>
      </c>
      <c r="F348" s="37" t="s">
        <v>110</v>
      </c>
      <c r="G348" s="37" t="s">
        <v>82</v>
      </c>
      <c r="H348" s="48">
        <v>0.29115793108940125</v>
      </c>
      <c r="I348" s="48">
        <v>0.24810585379600525</v>
      </c>
      <c r="J348" s="49">
        <v>44.65981125831604</v>
      </c>
      <c r="K348" s="49">
        <v>55.554616451263428</v>
      </c>
      <c r="L348" s="49">
        <v>17.009234428405762</v>
      </c>
      <c r="M348" s="49">
        <v>26.991921663284302</v>
      </c>
      <c r="N348" s="39">
        <v>190886.3125</v>
      </c>
      <c r="O348" s="39">
        <v>185989.640625</v>
      </c>
      <c r="P348" s="39">
        <v>190886.3125</v>
      </c>
      <c r="Q348" s="38">
        <v>0.41024661064147949</v>
      </c>
      <c r="R348" s="39">
        <v>78310.4609375</v>
      </c>
      <c r="S348" s="39">
        <v>34973.3046875</v>
      </c>
      <c r="T348" s="37">
        <v>10</v>
      </c>
      <c r="U348" s="37" t="s">
        <v>80</v>
      </c>
    </row>
    <row r="349" spans="1:21" s="40" customFormat="1" x14ac:dyDescent="0.25">
      <c r="A349" s="37">
        <v>566</v>
      </c>
      <c r="B349" s="37" t="s">
        <v>277</v>
      </c>
      <c r="C349" s="37" t="s">
        <v>278</v>
      </c>
      <c r="D349" s="37" t="s">
        <v>175</v>
      </c>
      <c r="E349" s="37" t="s">
        <v>86</v>
      </c>
      <c r="F349" s="37" t="s">
        <v>110</v>
      </c>
      <c r="G349" s="37" t="s">
        <v>83</v>
      </c>
      <c r="H349" s="48">
        <v>0.29115793108940125</v>
      </c>
      <c r="I349" s="48">
        <v>0.21701183915138245</v>
      </c>
      <c r="J349" s="49">
        <v>43.530741333961487</v>
      </c>
      <c r="K349" s="49">
        <v>49.8525470495224</v>
      </c>
      <c r="L349" s="49">
        <v>18.731348216533661</v>
      </c>
      <c r="M349" s="49">
        <v>19.920662045478821</v>
      </c>
      <c r="N349" s="39">
        <v>190886.3125</v>
      </c>
      <c r="O349" s="39">
        <v>185989.640625</v>
      </c>
      <c r="P349" s="39">
        <v>190886.3125</v>
      </c>
      <c r="Q349" s="38">
        <v>6.161058321595192E-2</v>
      </c>
      <c r="R349" s="39">
        <v>11760.6171875</v>
      </c>
      <c r="S349" s="39">
        <v>5119.48388671875</v>
      </c>
      <c r="T349" s="37">
        <v>10</v>
      </c>
      <c r="U349" s="37" t="s">
        <v>80</v>
      </c>
    </row>
    <row r="350" spans="1:21" s="40" customFormat="1" x14ac:dyDescent="0.25">
      <c r="A350" s="37">
        <v>694</v>
      </c>
      <c r="B350" s="37" t="s">
        <v>279</v>
      </c>
      <c r="C350" s="37" t="s">
        <v>280</v>
      </c>
      <c r="D350" s="37" t="s">
        <v>175</v>
      </c>
      <c r="E350" s="37" t="s">
        <v>86</v>
      </c>
      <c r="F350" s="37" t="s">
        <v>169</v>
      </c>
      <c r="G350" s="37" t="s">
        <v>79</v>
      </c>
      <c r="H350" s="48">
        <v>0.29669848084449768</v>
      </c>
      <c r="I350" s="48">
        <v>0.35668939352035522</v>
      </c>
      <c r="J350" s="49">
        <v>67.502844333648682</v>
      </c>
      <c r="K350" s="49">
        <v>52.840644121170044</v>
      </c>
      <c r="L350" s="49">
        <v>16.761574149131775</v>
      </c>
      <c r="M350" s="49">
        <v>38.666170835494995</v>
      </c>
      <c r="N350" s="39">
        <v>7557.2119140625</v>
      </c>
      <c r="O350" s="39">
        <v>7396.18994140625</v>
      </c>
      <c r="P350" s="39">
        <v>7557.2119140625</v>
      </c>
      <c r="Q350" s="38">
        <v>0.3042961061000824</v>
      </c>
      <c r="R350" s="39">
        <v>2299.630126953125</v>
      </c>
      <c r="S350" s="39">
        <v>1552.3157958984375</v>
      </c>
      <c r="T350" s="37">
        <v>10</v>
      </c>
      <c r="U350" s="37" t="s">
        <v>80</v>
      </c>
    </row>
    <row r="351" spans="1:21" s="40" customFormat="1" x14ac:dyDescent="0.25">
      <c r="A351" s="37">
        <v>694</v>
      </c>
      <c r="B351" s="37" t="s">
        <v>279</v>
      </c>
      <c r="C351" s="37" t="s">
        <v>280</v>
      </c>
      <c r="D351" s="37" t="s">
        <v>175</v>
      </c>
      <c r="E351" s="37" t="s">
        <v>86</v>
      </c>
      <c r="F351" s="37" t="s">
        <v>169</v>
      </c>
      <c r="G351" s="37" t="s">
        <v>81</v>
      </c>
      <c r="H351" s="48">
        <v>0.29669848084449768</v>
      </c>
      <c r="I351" s="48">
        <v>0.26855266094207764</v>
      </c>
      <c r="J351" s="49">
        <v>52.974063158035278</v>
      </c>
      <c r="K351" s="49">
        <v>50.695127248764038</v>
      </c>
      <c r="L351" s="49">
        <v>22.360759973526001</v>
      </c>
      <c r="M351" s="49">
        <v>26.3968825340271</v>
      </c>
      <c r="N351" s="39">
        <v>7557.2119140625</v>
      </c>
      <c r="O351" s="39">
        <v>7396.18994140625</v>
      </c>
      <c r="P351" s="39">
        <v>7557.2119140625</v>
      </c>
      <c r="Q351" s="38">
        <v>0.18136897683143616</v>
      </c>
      <c r="R351" s="39">
        <v>1370.643798828125</v>
      </c>
      <c r="S351" s="39">
        <v>726.085693359375</v>
      </c>
      <c r="T351" s="37">
        <v>10</v>
      </c>
      <c r="U351" s="37" t="s">
        <v>80</v>
      </c>
    </row>
    <row r="352" spans="1:21" s="40" customFormat="1" x14ac:dyDescent="0.25">
      <c r="A352" s="37">
        <v>694</v>
      </c>
      <c r="B352" s="37" t="s">
        <v>279</v>
      </c>
      <c r="C352" s="37" t="s">
        <v>280</v>
      </c>
      <c r="D352" s="37" t="s">
        <v>175</v>
      </c>
      <c r="E352" s="37" t="s">
        <v>86</v>
      </c>
      <c r="F352" s="37" t="s">
        <v>169</v>
      </c>
      <c r="G352" s="37" t="s">
        <v>82</v>
      </c>
      <c r="H352" s="48">
        <v>0.29669848084449768</v>
      </c>
      <c r="I352" s="48">
        <v>0.26622837781906128</v>
      </c>
      <c r="J352" s="49">
        <v>53.061109781265259</v>
      </c>
      <c r="K352" s="49">
        <v>50.173920392990112</v>
      </c>
      <c r="L352" s="49">
        <v>20.59611976146698</v>
      </c>
      <c r="M352" s="49">
        <v>26.341739296913147</v>
      </c>
      <c r="N352" s="39">
        <v>7557.2119140625</v>
      </c>
      <c r="O352" s="39">
        <v>7396.18994140625</v>
      </c>
      <c r="P352" s="39">
        <v>7557.2119140625</v>
      </c>
      <c r="Q352" s="38">
        <v>0.45950424671173096</v>
      </c>
      <c r="R352" s="39">
        <v>3472.571044921875</v>
      </c>
      <c r="S352" s="39">
        <v>1842.584716796875</v>
      </c>
      <c r="T352" s="37">
        <v>10</v>
      </c>
      <c r="U352" s="37" t="s">
        <v>80</v>
      </c>
    </row>
    <row r="353" spans="1:21" s="40" customFormat="1" x14ac:dyDescent="0.25">
      <c r="A353" s="37">
        <v>694</v>
      </c>
      <c r="B353" s="37" t="s">
        <v>279</v>
      </c>
      <c r="C353" s="37" t="s">
        <v>280</v>
      </c>
      <c r="D353" s="37" t="s">
        <v>175</v>
      </c>
      <c r="E353" s="37" t="s">
        <v>86</v>
      </c>
      <c r="F353" s="37" t="s">
        <v>169</v>
      </c>
      <c r="G353" s="37" t="s">
        <v>83</v>
      </c>
      <c r="H353" s="48">
        <v>0.29669848084449768</v>
      </c>
      <c r="I353" s="48">
        <v>0.31423601508140564</v>
      </c>
      <c r="J353" s="49">
        <v>62.316089868545532</v>
      </c>
      <c r="K353" s="49">
        <v>50.426143407821655</v>
      </c>
      <c r="L353" s="49">
        <v>18.660330772399902</v>
      </c>
      <c r="M353" s="49">
        <v>32.490730285644531</v>
      </c>
      <c r="N353" s="39">
        <v>7557.2119140625</v>
      </c>
      <c r="O353" s="39">
        <v>7396.18994140625</v>
      </c>
      <c r="P353" s="39">
        <v>7557.2119140625</v>
      </c>
      <c r="Q353" s="38">
        <v>5.4830662906169891E-2</v>
      </c>
      <c r="R353" s="39">
        <v>414.366943359375</v>
      </c>
      <c r="S353" s="39">
        <v>258.21728515625</v>
      </c>
      <c r="T353" s="37">
        <v>10</v>
      </c>
      <c r="U353" s="37" t="s">
        <v>80</v>
      </c>
    </row>
    <row r="354" spans="1:21" s="40" customFormat="1" x14ac:dyDescent="0.25">
      <c r="A354" s="37">
        <v>430</v>
      </c>
      <c r="B354" s="37" t="s">
        <v>281</v>
      </c>
      <c r="C354" s="37" t="s">
        <v>282</v>
      </c>
      <c r="D354" s="37" t="s">
        <v>175</v>
      </c>
      <c r="E354" s="37" t="s">
        <v>77</v>
      </c>
      <c r="F354" s="37" t="s">
        <v>102</v>
      </c>
      <c r="G354" s="37" t="s">
        <v>79</v>
      </c>
      <c r="H354" s="48">
        <v>0.31968367099761963</v>
      </c>
      <c r="I354" s="48">
        <v>0.37202310562133789</v>
      </c>
      <c r="J354" s="49">
        <v>70.946919918060303</v>
      </c>
      <c r="K354" s="49">
        <v>52.436822652816772</v>
      </c>
      <c r="L354" s="49">
        <v>18.18784773349762</v>
      </c>
      <c r="M354" s="49">
        <v>39.270341396331787</v>
      </c>
      <c r="N354" s="39">
        <v>4286.291015625</v>
      </c>
      <c r="O354" s="39">
        <v>4613.8232421875</v>
      </c>
      <c r="P354" s="39">
        <v>4731.90576171875</v>
      </c>
      <c r="Q354" s="38">
        <v>0.32896500825881958</v>
      </c>
      <c r="R354" s="39">
        <v>1556.6314697265625</v>
      </c>
      <c r="S354" s="39">
        <v>1104.382080078125</v>
      </c>
      <c r="T354" s="37">
        <v>10</v>
      </c>
      <c r="U354" s="37" t="s">
        <v>80</v>
      </c>
    </row>
    <row r="355" spans="1:21" s="40" customFormat="1" x14ac:dyDescent="0.25">
      <c r="A355" s="37">
        <v>430</v>
      </c>
      <c r="B355" s="37" t="s">
        <v>281</v>
      </c>
      <c r="C355" s="37" t="s">
        <v>282</v>
      </c>
      <c r="D355" s="37" t="s">
        <v>175</v>
      </c>
      <c r="E355" s="37" t="s">
        <v>77</v>
      </c>
      <c r="F355" s="37" t="s">
        <v>102</v>
      </c>
      <c r="G355" s="37" t="s">
        <v>81</v>
      </c>
      <c r="H355" s="48">
        <v>0.31968367099761963</v>
      </c>
      <c r="I355" s="48">
        <v>0.28945037722587585</v>
      </c>
      <c r="J355" s="49">
        <v>58.429896831512451</v>
      </c>
      <c r="K355" s="49">
        <v>49.538061022758484</v>
      </c>
      <c r="L355" s="49">
        <v>23.641867935657501</v>
      </c>
      <c r="M355" s="49">
        <v>27.105706930160522</v>
      </c>
      <c r="N355" s="39">
        <v>4286.291015625</v>
      </c>
      <c r="O355" s="39">
        <v>4613.8232421875</v>
      </c>
      <c r="P355" s="39">
        <v>4731.90576171875</v>
      </c>
      <c r="Q355" s="38">
        <v>0.18874529004096985</v>
      </c>
      <c r="R355" s="39">
        <v>893.12493896484375</v>
      </c>
      <c r="S355" s="39">
        <v>521.85198974609375</v>
      </c>
      <c r="T355" s="37">
        <v>10</v>
      </c>
      <c r="U355" s="37" t="s">
        <v>80</v>
      </c>
    </row>
    <row r="356" spans="1:21" s="40" customFormat="1" x14ac:dyDescent="0.25">
      <c r="A356" s="37">
        <v>430</v>
      </c>
      <c r="B356" s="37" t="s">
        <v>281</v>
      </c>
      <c r="C356" s="37" t="s">
        <v>282</v>
      </c>
      <c r="D356" s="37" t="s">
        <v>175</v>
      </c>
      <c r="E356" s="37" t="s">
        <v>77</v>
      </c>
      <c r="F356" s="37" t="s">
        <v>102</v>
      </c>
      <c r="G356" s="37" t="s">
        <v>82</v>
      </c>
      <c r="H356" s="48">
        <v>0.31968367099761963</v>
      </c>
      <c r="I356" s="48">
        <v>0.29089465737342834</v>
      </c>
      <c r="J356" s="49">
        <v>58.112871646881104</v>
      </c>
      <c r="K356" s="49">
        <v>50.056833028793335</v>
      </c>
      <c r="L356" s="49">
        <v>23.102551698684692</v>
      </c>
      <c r="M356" s="49">
        <v>28.45841646194458</v>
      </c>
      <c r="N356" s="39">
        <v>4286.291015625</v>
      </c>
      <c r="O356" s="39">
        <v>4613.8232421875</v>
      </c>
      <c r="P356" s="39">
        <v>4731.90576171875</v>
      </c>
      <c r="Q356" s="38">
        <v>0.42899563908576965</v>
      </c>
      <c r="R356" s="39">
        <v>2029.9669189453125</v>
      </c>
      <c r="S356" s="39">
        <v>1179.672119140625</v>
      </c>
      <c r="T356" s="37">
        <v>10</v>
      </c>
      <c r="U356" s="37" t="s">
        <v>80</v>
      </c>
    </row>
    <row r="357" spans="1:21" s="40" customFormat="1" x14ac:dyDescent="0.25">
      <c r="A357" s="37">
        <v>430</v>
      </c>
      <c r="B357" s="37" t="s">
        <v>281</v>
      </c>
      <c r="C357" s="37" t="s">
        <v>282</v>
      </c>
      <c r="D357" s="37" t="s">
        <v>175</v>
      </c>
      <c r="E357" s="37" t="s">
        <v>77</v>
      </c>
      <c r="F357" s="37" t="s">
        <v>102</v>
      </c>
      <c r="G357" s="37" t="s">
        <v>83</v>
      </c>
      <c r="H357" s="48">
        <v>0.31968367099761963</v>
      </c>
      <c r="I357" s="48">
        <v>0.33460599184036255</v>
      </c>
      <c r="J357" s="49">
        <v>68.166077136993408</v>
      </c>
      <c r="K357" s="49">
        <v>49.086880683898926</v>
      </c>
      <c r="L357" s="49">
        <v>19.069266319274902</v>
      </c>
      <c r="M357" s="49">
        <v>34.796741604804993</v>
      </c>
      <c r="N357" s="39">
        <v>4286.291015625</v>
      </c>
      <c r="O357" s="39">
        <v>4613.8232421875</v>
      </c>
      <c r="P357" s="39">
        <v>4731.90576171875</v>
      </c>
      <c r="Q357" s="38">
        <v>5.329405888915062E-2</v>
      </c>
      <c r="R357" s="39">
        <v>252.18246459960938</v>
      </c>
      <c r="S357" s="39">
        <v>171.90289306640625</v>
      </c>
      <c r="T357" s="37">
        <v>10</v>
      </c>
      <c r="U357" s="37" t="s">
        <v>80</v>
      </c>
    </row>
    <row r="358" spans="1:21" s="40" customFormat="1" x14ac:dyDescent="0.25">
      <c r="A358" s="37">
        <v>324</v>
      </c>
      <c r="B358" s="37" t="s">
        <v>283</v>
      </c>
      <c r="C358" s="37" t="s">
        <v>284</v>
      </c>
      <c r="D358" s="37" t="s">
        <v>175</v>
      </c>
      <c r="E358" s="37" t="s">
        <v>86</v>
      </c>
      <c r="F358" s="37" t="s">
        <v>160</v>
      </c>
      <c r="G358" s="37" t="s">
        <v>79</v>
      </c>
      <c r="H358" s="48">
        <v>0.33598136901855469</v>
      </c>
      <c r="I358" s="48">
        <v>0.3879985511302948</v>
      </c>
      <c r="J358" s="49">
        <v>68.95679235458374</v>
      </c>
      <c r="K358" s="49">
        <v>56.266909837722778</v>
      </c>
      <c r="L358" s="49">
        <v>15.592122077941895</v>
      </c>
      <c r="M358" s="49">
        <v>45.868328213691711</v>
      </c>
      <c r="N358" s="39">
        <v>12395.923828125</v>
      </c>
      <c r="O358" s="39">
        <v>12395.923828125</v>
      </c>
      <c r="P358" s="39">
        <v>12717.17578125</v>
      </c>
      <c r="Q358" s="38">
        <v>0.32913568615913391</v>
      </c>
      <c r="R358" s="39">
        <v>4185.67626953125</v>
      </c>
      <c r="S358" s="39">
        <v>2886.30810546875</v>
      </c>
      <c r="T358" s="37">
        <v>10</v>
      </c>
      <c r="U358" s="37" t="s">
        <v>80</v>
      </c>
    </row>
    <row r="359" spans="1:21" s="40" customFormat="1" x14ac:dyDescent="0.25">
      <c r="A359" s="37">
        <v>324</v>
      </c>
      <c r="B359" s="37" t="s">
        <v>283</v>
      </c>
      <c r="C359" s="37" t="s">
        <v>284</v>
      </c>
      <c r="D359" s="37" t="s">
        <v>175</v>
      </c>
      <c r="E359" s="37" t="s">
        <v>86</v>
      </c>
      <c r="F359" s="37" t="s">
        <v>160</v>
      </c>
      <c r="G359" s="37" t="s">
        <v>81</v>
      </c>
      <c r="H359" s="48">
        <v>0.33598136901855469</v>
      </c>
      <c r="I359" s="48">
        <v>0.32917138934135437</v>
      </c>
      <c r="J359" s="49">
        <v>60.649305582046509</v>
      </c>
      <c r="K359" s="49">
        <v>54.274553060531616</v>
      </c>
      <c r="L359" s="49">
        <v>17.428010702133179</v>
      </c>
      <c r="M359" s="49">
        <v>37.000882625579834</v>
      </c>
      <c r="N359" s="39">
        <v>12395.923828125</v>
      </c>
      <c r="O359" s="39">
        <v>12395.923828125</v>
      </c>
      <c r="P359" s="39">
        <v>12717.17578125</v>
      </c>
      <c r="Q359" s="38">
        <v>0.19134806096553802</v>
      </c>
      <c r="R359" s="39">
        <v>2433.406982421875</v>
      </c>
      <c r="S359" s="39">
        <v>1475.844482421875</v>
      </c>
      <c r="T359" s="37">
        <v>10</v>
      </c>
      <c r="U359" s="37" t="s">
        <v>80</v>
      </c>
    </row>
    <row r="360" spans="1:21" s="40" customFormat="1" x14ac:dyDescent="0.25">
      <c r="A360" s="37">
        <v>324</v>
      </c>
      <c r="B360" s="37" t="s">
        <v>283</v>
      </c>
      <c r="C360" s="37" t="s">
        <v>284</v>
      </c>
      <c r="D360" s="37" t="s">
        <v>175</v>
      </c>
      <c r="E360" s="37" t="s">
        <v>86</v>
      </c>
      <c r="F360" s="37" t="s">
        <v>160</v>
      </c>
      <c r="G360" s="37" t="s">
        <v>82</v>
      </c>
      <c r="H360" s="48">
        <v>0.33598136901855469</v>
      </c>
      <c r="I360" s="48">
        <v>0.30045932531356812</v>
      </c>
      <c r="J360" s="49">
        <v>56.569641828536987</v>
      </c>
      <c r="K360" s="49">
        <v>53.113174438476563</v>
      </c>
      <c r="L360" s="49">
        <v>18.238027393817902</v>
      </c>
      <c r="M360" s="49">
        <v>32.405099272727966</v>
      </c>
      <c r="N360" s="39">
        <v>12395.923828125</v>
      </c>
      <c r="O360" s="39">
        <v>12395.923828125</v>
      </c>
      <c r="P360" s="39">
        <v>12717.17578125</v>
      </c>
      <c r="Q360" s="38">
        <v>0.42157852649688721</v>
      </c>
      <c r="R360" s="39">
        <v>5361.2880859375</v>
      </c>
      <c r="S360" s="39">
        <v>3032.861572265625</v>
      </c>
      <c r="T360" s="37">
        <v>10</v>
      </c>
      <c r="U360" s="37" t="s">
        <v>80</v>
      </c>
    </row>
    <row r="361" spans="1:21" s="40" customFormat="1" x14ac:dyDescent="0.25">
      <c r="A361" s="37">
        <v>324</v>
      </c>
      <c r="B361" s="37" t="s">
        <v>283</v>
      </c>
      <c r="C361" s="37" t="s">
        <v>284</v>
      </c>
      <c r="D361" s="37" t="s">
        <v>175</v>
      </c>
      <c r="E361" s="37" t="s">
        <v>86</v>
      </c>
      <c r="F361" s="37" t="s">
        <v>160</v>
      </c>
      <c r="G361" s="37" t="s">
        <v>83</v>
      </c>
      <c r="H361" s="48">
        <v>0.33598136901855469</v>
      </c>
      <c r="I361" s="48">
        <v>0.32144322991371155</v>
      </c>
      <c r="J361" s="49">
        <v>64.085483551025391</v>
      </c>
      <c r="K361" s="49">
        <v>50.158506631851196</v>
      </c>
      <c r="L361" s="49">
        <v>17.176955938339233</v>
      </c>
      <c r="M361" s="49">
        <v>32.679671049118042</v>
      </c>
      <c r="N361" s="39">
        <v>12395.923828125</v>
      </c>
      <c r="O361" s="39">
        <v>12395.923828125</v>
      </c>
      <c r="P361" s="39">
        <v>12717.17578125</v>
      </c>
      <c r="Q361" s="38">
        <v>5.7937715202569962E-2</v>
      </c>
      <c r="R361" s="39">
        <v>736.80413818359375</v>
      </c>
      <c r="S361" s="39">
        <v>472.18450927734375</v>
      </c>
      <c r="T361" s="37">
        <v>10</v>
      </c>
      <c r="U361" s="37" t="s">
        <v>80</v>
      </c>
    </row>
    <row r="362" spans="1:21" s="40" customFormat="1" x14ac:dyDescent="0.25">
      <c r="A362" s="37">
        <v>204</v>
      </c>
      <c r="B362" s="37" t="s">
        <v>285</v>
      </c>
      <c r="C362" s="37" t="s">
        <v>286</v>
      </c>
      <c r="D362" s="37" t="s">
        <v>175</v>
      </c>
      <c r="E362" s="37" t="s">
        <v>77</v>
      </c>
      <c r="F362" s="37" t="s">
        <v>96</v>
      </c>
      <c r="G362" s="37" t="s">
        <v>79</v>
      </c>
      <c r="H362" s="48">
        <v>0.36767482757568359</v>
      </c>
      <c r="I362" s="48">
        <v>0.42062762379646301</v>
      </c>
      <c r="J362" s="49">
        <v>73.780155181884766</v>
      </c>
      <c r="K362" s="49">
        <v>57.010942697525024</v>
      </c>
      <c r="L362" s="49">
        <v>12.674733996391296</v>
      </c>
      <c r="M362" s="49">
        <v>49.111095070838928</v>
      </c>
      <c r="N362" s="39">
        <v>11485.673828125</v>
      </c>
      <c r="O362" s="39">
        <v>10872.2978515625</v>
      </c>
      <c r="P362" s="39">
        <v>11175.6923828125</v>
      </c>
      <c r="Q362" s="38">
        <v>0.35031247138977051</v>
      </c>
      <c r="R362" s="39">
        <v>3914.984375</v>
      </c>
      <c r="S362" s="39">
        <v>2888.4814453125</v>
      </c>
      <c r="T362" s="37">
        <v>10</v>
      </c>
      <c r="U362" s="37" t="s">
        <v>80</v>
      </c>
    </row>
    <row r="363" spans="1:21" s="40" customFormat="1" x14ac:dyDescent="0.25">
      <c r="A363" s="37">
        <v>204</v>
      </c>
      <c r="B363" s="37" t="s">
        <v>285</v>
      </c>
      <c r="C363" s="37" t="s">
        <v>286</v>
      </c>
      <c r="D363" s="37" t="s">
        <v>175</v>
      </c>
      <c r="E363" s="37" t="s">
        <v>77</v>
      </c>
      <c r="F363" s="37" t="s">
        <v>96</v>
      </c>
      <c r="G363" s="37" t="s">
        <v>81</v>
      </c>
      <c r="H363" s="48">
        <v>0.36767482757568359</v>
      </c>
      <c r="I363" s="48">
        <v>0.34979110956192017</v>
      </c>
      <c r="J363" s="49">
        <v>63.792276382446289</v>
      </c>
      <c r="K363" s="49">
        <v>54.832834005355835</v>
      </c>
      <c r="L363" s="49">
        <v>15.668666362762451</v>
      </c>
      <c r="M363" s="49">
        <v>39.081451296806335</v>
      </c>
      <c r="N363" s="39">
        <v>11485.673828125</v>
      </c>
      <c r="O363" s="39">
        <v>10872.2978515625</v>
      </c>
      <c r="P363" s="39">
        <v>11175.6923828125</v>
      </c>
      <c r="Q363" s="38">
        <v>0.18857741355895996</v>
      </c>
      <c r="R363" s="39">
        <v>2107.483154296875</v>
      </c>
      <c r="S363" s="39">
        <v>1344.4114990234375</v>
      </c>
      <c r="T363" s="37">
        <v>10</v>
      </c>
      <c r="U363" s="37" t="s">
        <v>80</v>
      </c>
    </row>
    <row r="364" spans="1:21" s="40" customFormat="1" x14ac:dyDescent="0.25">
      <c r="A364" s="37">
        <v>204</v>
      </c>
      <c r="B364" s="37" t="s">
        <v>285</v>
      </c>
      <c r="C364" s="37" t="s">
        <v>286</v>
      </c>
      <c r="D364" s="37" t="s">
        <v>175</v>
      </c>
      <c r="E364" s="37" t="s">
        <v>77</v>
      </c>
      <c r="F364" s="37" t="s">
        <v>96</v>
      </c>
      <c r="G364" s="37" t="s">
        <v>82</v>
      </c>
      <c r="H364" s="48">
        <v>0.36767482757568359</v>
      </c>
      <c r="I364" s="48">
        <v>0.33255967497825623</v>
      </c>
      <c r="J364" s="49">
        <v>61.923032999038696</v>
      </c>
      <c r="K364" s="49">
        <v>53.705322742462158</v>
      </c>
      <c r="L364" s="49">
        <v>15.989108383655548</v>
      </c>
      <c r="M364" s="49">
        <v>35.50383448600769</v>
      </c>
      <c r="N364" s="39">
        <v>11485.673828125</v>
      </c>
      <c r="O364" s="39">
        <v>10872.2978515625</v>
      </c>
      <c r="P364" s="39">
        <v>11175.6923828125</v>
      </c>
      <c r="Q364" s="38">
        <v>0.40421822667121887</v>
      </c>
      <c r="R364" s="39">
        <v>4517.41845703125</v>
      </c>
      <c r="S364" s="39">
        <v>2797.322509765625</v>
      </c>
      <c r="T364" s="37">
        <v>10</v>
      </c>
      <c r="U364" s="37" t="s">
        <v>80</v>
      </c>
    </row>
    <row r="365" spans="1:21" s="40" customFormat="1" x14ac:dyDescent="0.25">
      <c r="A365" s="37">
        <v>204</v>
      </c>
      <c r="B365" s="37" t="s">
        <v>285</v>
      </c>
      <c r="C365" s="37" t="s">
        <v>286</v>
      </c>
      <c r="D365" s="37" t="s">
        <v>175</v>
      </c>
      <c r="E365" s="37" t="s">
        <v>77</v>
      </c>
      <c r="F365" s="37" t="s">
        <v>96</v>
      </c>
      <c r="G365" s="37" t="s">
        <v>83</v>
      </c>
      <c r="H365" s="48">
        <v>0.36767482757568359</v>
      </c>
      <c r="I365" s="48">
        <v>0.35038992762565613</v>
      </c>
      <c r="J365" s="49">
        <v>68.420624732971191</v>
      </c>
      <c r="K365" s="49">
        <v>51.211154460906982</v>
      </c>
      <c r="L365" s="49">
        <v>14.558486640453339</v>
      </c>
      <c r="M365" s="49">
        <v>35.360714793205261</v>
      </c>
      <c r="N365" s="39">
        <v>11485.673828125</v>
      </c>
      <c r="O365" s="39">
        <v>10872.2978515625</v>
      </c>
      <c r="P365" s="39">
        <v>11175.6923828125</v>
      </c>
      <c r="Q365" s="38">
        <v>5.6891880929470062E-2</v>
      </c>
      <c r="R365" s="39">
        <v>635.80615234375</v>
      </c>
      <c r="S365" s="39">
        <v>435.02255249023438</v>
      </c>
      <c r="T365" s="37">
        <v>10</v>
      </c>
      <c r="U365" s="37" t="s">
        <v>80</v>
      </c>
    </row>
    <row r="366" spans="1:21" s="40" customFormat="1" x14ac:dyDescent="0.25">
      <c r="A366" s="37">
        <v>624</v>
      </c>
      <c r="B366" s="37" t="s">
        <v>287</v>
      </c>
      <c r="C366" s="37" t="s">
        <v>288</v>
      </c>
      <c r="D366" s="37" t="s">
        <v>175</v>
      </c>
      <c r="E366" s="37" t="s">
        <v>86</v>
      </c>
      <c r="F366" s="37" t="s">
        <v>90</v>
      </c>
      <c r="G366" s="37" t="s">
        <v>79</v>
      </c>
      <c r="H366" s="48">
        <v>0.37230676412582397</v>
      </c>
      <c r="I366" s="48">
        <v>0.43617475032806396</v>
      </c>
      <c r="J366" s="49">
        <v>76.092183589935303</v>
      </c>
      <c r="K366" s="49">
        <v>57.321882247924805</v>
      </c>
      <c r="L366" s="49">
        <v>15.418240427970886</v>
      </c>
      <c r="M366" s="49">
        <v>49.797606468200684</v>
      </c>
      <c r="N366" s="39">
        <v>1725.7440185546875</v>
      </c>
      <c r="O366" s="39">
        <v>1815.697998046875</v>
      </c>
      <c r="P366" s="39">
        <v>1861.282958984375</v>
      </c>
      <c r="Q366" s="38">
        <v>0.3100661039352417</v>
      </c>
      <c r="R366" s="39">
        <v>577.1207275390625</v>
      </c>
      <c r="S366" s="39">
        <v>439.14376831054688</v>
      </c>
      <c r="T366" s="37">
        <v>10</v>
      </c>
      <c r="U366" s="37" t="s">
        <v>80</v>
      </c>
    </row>
    <row r="367" spans="1:21" s="40" customFormat="1" x14ac:dyDescent="0.25">
      <c r="A367" s="37">
        <v>624</v>
      </c>
      <c r="B367" s="37" t="s">
        <v>287</v>
      </c>
      <c r="C367" s="37" t="s">
        <v>288</v>
      </c>
      <c r="D367" s="37" t="s">
        <v>175</v>
      </c>
      <c r="E367" s="37" t="s">
        <v>86</v>
      </c>
      <c r="F367" s="37" t="s">
        <v>90</v>
      </c>
      <c r="G367" s="37" t="s">
        <v>81</v>
      </c>
      <c r="H367" s="48">
        <v>0.37230676412582397</v>
      </c>
      <c r="I367" s="48">
        <v>0.35115602612495422</v>
      </c>
      <c r="J367" s="49">
        <v>63.911479711532593</v>
      </c>
      <c r="K367" s="49">
        <v>54.944121837615967</v>
      </c>
      <c r="L367" s="49">
        <v>20.571732521057129</v>
      </c>
      <c r="M367" s="49">
        <v>37.934437394142151</v>
      </c>
      <c r="N367" s="39">
        <v>1725.7440185546875</v>
      </c>
      <c r="O367" s="39">
        <v>1815.697998046875</v>
      </c>
      <c r="P367" s="39">
        <v>1861.282958984375</v>
      </c>
      <c r="Q367" s="38">
        <v>0.18636435270309448</v>
      </c>
      <c r="R367" s="39">
        <v>346.87680053710938</v>
      </c>
      <c r="S367" s="39">
        <v>221.694091796875</v>
      </c>
      <c r="T367" s="37">
        <v>10</v>
      </c>
      <c r="U367" s="37" t="s">
        <v>80</v>
      </c>
    </row>
    <row r="368" spans="1:21" s="40" customFormat="1" x14ac:dyDescent="0.25">
      <c r="A368" s="37">
        <v>624</v>
      </c>
      <c r="B368" s="37" t="s">
        <v>287</v>
      </c>
      <c r="C368" s="37" t="s">
        <v>288</v>
      </c>
      <c r="D368" s="37" t="s">
        <v>175</v>
      </c>
      <c r="E368" s="37" t="s">
        <v>86</v>
      </c>
      <c r="F368" s="37" t="s">
        <v>90</v>
      </c>
      <c r="G368" s="37" t="s">
        <v>82</v>
      </c>
      <c r="H368" s="48">
        <v>0.37230676412582397</v>
      </c>
      <c r="I368" s="48">
        <v>0.33408486843109131</v>
      </c>
      <c r="J368" s="49">
        <v>61.963069438934326</v>
      </c>
      <c r="K368" s="49">
        <v>53.916770219802856</v>
      </c>
      <c r="L368" s="49">
        <v>21.387757360935211</v>
      </c>
      <c r="M368" s="49">
        <v>34.678363800048828</v>
      </c>
      <c r="N368" s="39">
        <v>1725.7440185546875</v>
      </c>
      <c r="O368" s="39">
        <v>1815.697998046875</v>
      </c>
      <c r="P368" s="39">
        <v>1861.282958984375</v>
      </c>
      <c r="Q368" s="38">
        <v>0.45058676600456238</v>
      </c>
      <c r="R368" s="39">
        <v>838.66949462890625</v>
      </c>
      <c r="S368" s="39">
        <v>519.66534423828125</v>
      </c>
      <c r="T368" s="37">
        <v>10</v>
      </c>
      <c r="U368" s="37" t="s">
        <v>80</v>
      </c>
    </row>
    <row r="369" spans="1:21" s="40" customFormat="1" x14ac:dyDescent="0.25">
      <c r="A369" s="37">
        <v>624</v>
      </c>
      <c r="B369" s="37" t="s">
        <v>287</v>
      </c>
      <c r="C369" s="37" t="s">
        <v>288</v>
      </c>
      <c r="D369" s="37" t="s">
        <v>175</v>
      </c>
      <c r="E369" s="37" t="s">
        <v>86</v>
      </c>
      <c r="F369" s="37" t="s">
        <v>90</v>
      </c>
      <c r="G369" s="37" t="s">
        <v>83</v>
      </c>
      <c r="H369" s="48">
        <v>0.37230676412582397</v>
      </c>
      <c r="I369" s="48">
        <v>0.39795511960983276</v>
      </c>
      <c r="J369" s="49">
        <v>73.027181625366211</v>
      </c>
      <c r="K369" s="49">
        <v>54.494106769561768</v>
      </c>
      <c r="L369" s="49">
        <v>17.49904602766037</v>
      </c>
      <c r="M369" s="49">
        <v>42.380687594413757</v>
      </c>
      <c r="N369" s="39">
        <v>1725.7440185546875</v>
      </c>
      <c r="O369" s="39">
        <v>1815.697998046875</v>
      </c>
      <c r="P369" s="39">
        <v>1861.282958984375</v>
      </c>
      <c r="Q369" s="38">
        <v>5.2982743829488754E-2</v>
      </c>
      <c r="R369" s="39">
        <v>98.615875244140625</v>
      </c>
      <c r="S369" s="39">
        <v>72.016395568847656</v>
      </c>
      <c r="T369" s="37">
        <v>10</v>
      </c>
      <c r="U369" s="37" t="s">
        <v>80</v>
      </c>
    </row>
    <row r="370" spans="1:21" s="40" customFormat="1" x14ac:dyDescent="0.25">
      <c r="A370" s="37">
        <v>180</v>
      </c>
      <c r="B370" s="37" t="s">
        <v>289</v>
      </c>
      <c r="C370" s="37" t="s">
        <v>290</v>
      </c>
      <c r="D370" s="37" t="s">
        <v>175</v>
      </c>
      <c r="E370" s="37" t="s">
        <v>77</v>
      </c>
      <c r="F370" s="37" t="s">
        <v>154</v>
      </c>
      <c r="G370" s="37" t="s">
        <v>79</v>
      </c>
      <c r="H370" s="48">
        <v>0.38901683688163757</v>
      </c>
      <c r="I370" s="48">
        <v>0.43994832038879395</v>
      </c>
      <c r="J370" s="49">
        <v>80.719047784805298</v>
      </c>
      <c r="K370" s="49">
        <v>54.503655433654785</v>
      </c>
      <c r="L370" s="49">
        <v>13.275225460529327</v>
      </c>
      <c r="M370" s="49">
        <v>52.096337080001831</v>
      </c>
      <c r="N370" s="39">
        <v>73722.859375</v>
      </c>
      <c r="O370" s="39">
        <v>78736.15625</v>
      </c>
      <c r="P370" s="39">
        <v>81339.984375</v>
      </c>
      <c r="Q370" s="38">
        <v>0.37229421734809875</v>
      </c>
      <c r="R370" s="39">
        <v>30282.40625</v>
      </c>
      <c r="S370" s="39">
        <v>24443.669921875</v>
      </c>
      <c r="T370" s="37">
        <v>10</v>
      </c>
      <c r="U370" s="37" t="s">
        <v>80</v>
      </c>
    </row>
    <row r="371" spans="1:21" s="40" customFormat="1" x14ac:dyDescent="0.25">
      <c r="A371" s="37">
        <v>180</v>
      </c>
      <c r="B371" s="37" t="s">
        <v>289</v>
      </c>
      <c r="C371" s="37" t="s">
        <v>290</v>
      </c>
      <c r="D371" s="37" t="s">
        <v>175</v>
      </c>
      <c r="E371" s="37" t="s">
        <v>77</v>
      </c>
      <c r="F371" s="37" t="s">
        <v>154</v>
      </c>
      <c r="G371" s="37" t="s">
        <v>81</v>
      </c>
      <c r="H371" s="48">
        <v>0.38901683688163757</v>
      </c>
      <c r="I371" s="48">
        <v>0.37210586667060852</v>
      </c>
      <c r="J371" s="49">
        <v>72.058045864105225</v>
      </c>
      <c r="K371" s="49">
        <v>51.639735698699951</v>
      </c>
      <c r="L371" s="49">
        <v>18.475371599197388</v>
      </c>
      <c r="M371" s="49">
        <v>40.123453736305237</v>
      </c>
      <c r="N371" s="39">
        <v>73722.859375</v>
      </c>
      <c r="O371" s="39">
        <v>78736.15625</v>
      </c>
      <c r="P371" s="39">
        <v>81339.984375</v>
      </c>
      <c r="Q371" s="38">
        <v>0.20009270310401917</v>
      </c>
      <c r="R371" s="39">
        <v>16275.537109375</v>
      </c>
      <c r="S371" s="39">
        <v>11727.833984375</v>
      </c>
      <c r="T371" s="37">
        <v>10</v>
      </c>
      <c r="U371" s="37" t="s">
        <v>80</v>
      </c>
    </row>
    <row r="372" spans="1:21" s="40" customFormat="1" x14ac:dyDescent="0.25">
      <c r="A372" s="37">
        <v>180</v>
      </c>
      <c r="B372" s="37" t="s">
        <v>289</v>
      </c>
      <c r="C372" s="37" t="s">
        <v>290</v>
      </c>
      <c r="D372" s="37" t="s">
        <v>175</v>
      </c>
      <c r="E372" s="37" t="s">
        <v>77</v>
      </c>
      <c r="F372" s="37" t="s">
        <v>154</v>
      </c>
      <c r="G372" s="37" t="s">
        <v>82</v>
      </c>
      <c r="H372" s="48">
        <v>0.38901683688163757</v>
      </c>
      <c r="I372" s="48">
        <v>0.35490241646766663</v>
      </c>
      <c r="J372" s="49">
        <v>69.179278612136841</v>
      </c>
      <c r="K372" s="49">
        <v>51.301836967468262</v>
      </c>
      <c r="L372" s="49">
        <v>18.906807899475098</v>
      </c>
      <c r="M372" s="49">
        <v>38.946652412414551</v>
      </c>
      <c r="N372" s="39">
        <v>73722.859375</v>
      </c>
      <c r="O372" s="39">
        <v>78736.15625</v>
      </c>
      <c r="P372" s="39">
        <v>81339.984375</v>
      </c>
      <c r="Q372" s="38">
        <v>0.38239261507987976</v>
      </c>
      <c r="R372" s="39">
        <v>31103.80859375</v>
      </c>
      <c r="S372" s="39">
        <v>21517.390625</v>
      </c>
      <c r="T372" s="37">
        <v>10</v>
      </c>
      <c r="U372" s="37" t="s">
        <v>80</v>
      </c>
    </row>
    <row r="373" spans="1:21" s="40" customFormat="1" x14ac:dyDescent="0.25">
      <c r="A373" s="37">
        <v>180</v>
      </c>
      <c r="B373" s="37" t="s">
        <v>289</v>
      </c>
      <c r="C373" s="37" t="s">
        <v>290</v>
      </c>
      <c r="D373" s="37" t="s">
        <v>175</v>
      </c>
      <c r="E373" s="37" t="s">
        <v>77</v>
      </c>
      <c r="F373" s="37" t="s">
        <v>154</v>
      </c>
      <c r="G373" s="37" t="s">
        <v>83</v>
      </c>
      <c r="H373" s="48">
        <v>0.38901683688163757</v>
      </c>
      <c r="I373" s="48">
        <v>0.33301034569740295</v>
      </c>
      <c r="J373" s="49">
        <v>69.083714485168457</v>
      </c>
      <c r="K373" s="49">
        <v>48.203888535499573</v>
      </c>
      <c r="L373" s="49">
        <v>20.793387293815613</v>
      </c>
      <c r="M373" s="49">
        <v>34.25690233707428</v>
      </c>
      <c r="N373" s="39">
        <v>73722.859375</v>
      </c>
      <c r="O373" s="39">
        <v>78736.15625</v>
      </c>
      <c r="P373" s="39">
        <v>81339.984375</v>
      </c>
      <c r="Q373" s="38">
        <v>4.5220457017421722E-2</v>
      </c>
      <c r="R373" s="39">
        <v>3678.231201171875</v>
      </c>
      <c r="S373" s="39">
        <v>2541.058837890625</v>
      </c>
      <c r="T373" s="37">
        <v>10</v>
      </c>
      <c r="U373" s="37" t="s">
        <v>80</v>
      </c>
    </row>
    <row r="374" spans="1:21" s="40" customFormat="1" x14ac:dyDescent="0.25">
      <c r="A374" s="37">
        <v>108</v>
      </c>
      <c r="B374" s="37" t="s">
        <v>291</v>
      </c>
      <c r="C374" s="37" t="s">
        <v>292</v>
      </c>
      <c r="D374" s="37" t="s">
        <v>175</v>
      </c>
      <c r="E374" s="37" t="s">
        <v>77</v>
      </c>
      <c r="F374" s="37" t="s">
        <v>110</v>
      </c>
      <c r="G374" s="37" t="s">
        <v>79</v>
      </c>
      <c r="H374" s="48">
        <v>0.40317395329475403</v>
      </c>
      <c r="I374" s="48">
        <v>0.46106836199760437</v>
      </c>
      <c r="J374" s="49">
        <v>81.944781541824341</v>
      </c>
      <c r="K374" s="49">
        <v>56.265741586685181</v>
      </c>
      <c r="L374" s="49">
        <v>11.640577018260956</v>
      </c>
      <c r="M374" s="49">
        <v>54.671388864517212</v>
      </c>
      <c r="N374" s="39">
        <v>10864.2451171875</v>
      </c>
      <c r="O374" s="39">
        <v>10524.1171875</v>
      </c>
      <c r="P374" s="39">
        <v>10864.2451171875</v>
      </c>
      <c r="Q374" s="38">
        <v>0.33828809857368469</v>
      </c>
      <c r="R374" s="39">
        <v>3675.244873046875</v>
      </c>
      <c r="S374" s="39">
        <v>3011.67138671875</v>
      </c>
      <c r="T374" s="37">
        <v>10</v>
      </c>
      <c r="U374" s="37" t="s">
        <v>80</v>
      </c>
    </row>
    <row r="375" spans="1:21" s="40" customFormat="1" x14ac:dyDescent="0.25">
      <c r="A375" s="37">
        <v>108</v>
      </c>
      <c r="B375" s="37" t="s">
        <v>291</v>
      </c>
      <c r="C375" s="37" t="s">
        <v>292</v>
      </c>
      <c r="D375" s="37" t="s">
        <v>175</v>
      </c>
      <c r="E375" s="37" t="s">
        <v>77</v>
      </c>
      <c r="F375" s="37" t="s">
        <v>110</v>
      </c>
      <c r="G375" s="37" t="s">
        <v>81</v>
      </c>
      <c r="H375" s="48">
        <v>0.40317395329475403</v>
      </c>
      <c r="I375" s="48">
        <v>0.38743403553962708</v>
      </c>
      <c r="J375" s="49">
        <v>71.538853645324707</v>
      </c>
      <c r="K375" s="49">
        <v>54.157149791717529</v>
      </c>
      <c r="L375" s="49">
        <v>18.194790184497833</v>
      </c>
      <c r="M375" s="49">
        <v>42.639020085334778</v>
      </c>
      <c r="N375" s="39">
        <v>10864.2451171875</v>
      </c>
      <c r="O375" s="39">
        <v>10524.1171875</v>
      </c>
      <c r="P375" s="39">
        <v>10864.2451171875</v>
      </c>
      <c r="Q375" s="38">
        <v>0.20964464545249939</v>
      </c>
      <c r="R375" s="39">
        <v>2277.630859375</v>
      </c>
      <c r="S375" s="39">
        <v>1629.3909912109375</v>
      </c>
      <c r="T375" s="37">
        <v>10</v>
      </c>
      <c r="U375" s="37" t="s">
        <v>80</v>
      </c>
    </row>
    <row r="376" spans="1:21" s="40" customFormat="1" x14ac:dyDescent="0.25">
      <c r="A376" s="37">
        <v>108</v>
      </c>
      <c r="B376" s="37" t="s">
        <v>291</v>
      </c>
      <c r="C376" s="37" t="s">
        <v>292</v>
      </c>
      <c r="D376" s="37" t="s">
        <v>175</v>
      </c>
      <c r="E376" s="37" t="s">
        <v>77</v>
      </c>
      <c r="F376" s="37" t="s">
        <v>110</v>
      </c>
      <c r="G376" s="37" t="s">
        <v>82</v>
      </c>
      <c r="H376" s="48">
        <v>0.40317395329475403</v>
      </c>
      <c r="I376" s="48">
        <v>0.371052086353302</v>
      </c>
      <c r="J376" s="49">
        <v>69.68039870262146</v>
      </c>
      <c r="K376" s="49">
        <v>53.250569105148315</v>
      </c>
      <c r="L376" s="49">
        <v>18.475747108459473</v>
      </c>
      <c r="M376" s="49">
        <v>40.547314286231995</v>
      </c>
      <c r="N376" s="39">
        <v>10864.2451171875</v>
      </c>
      <c r="O376" s="39">
        <v>10524.1171875</v>
      </c>
      <c r="P376" s="39">
        <v>10864.2451171875</v>
      </c>
      <c r="Q376" s="38">
        <v>0.40151947736740112</v>
      </c>
      <c r="R376" s="39">
        <v>4362.2060546875</v>
      </c>
      <c r="S376" s="39">
        <v>3039.6025390625</v>
      </c>
      <c r="T376" s="37">
        <v>10</v>
      </c>
      <c r="U376" s="37" t="s">
        <v>80</v>
      </c>
    </row>
    <row r="377" spans="1:21" s="40" customFormat="1" x14ac:dyDescent="0.25">
      <c r="A377" s="37">
        <v>108</v>
      </c>
      <c r="B377" s="37" t="s">
        <v>291</v>
      </c>
      <c r="C377" s="37" t="s">
        <v>292</v>
      </c>
      <c r="D377" s="37" t="s">
        <v>175</v>
      </c>
      <c r="E377" s="37" t="s">
        <v>77</v>
      </c>
      <c r="F377" s="37" t="s">
        <v>110</v>
      </c>
      <c r="G377" s="37" t="s">
        <v>83</v>
      </c>
      <c r="H377" s="48">
        <v>0.40317395329475403</v>
      </c>
      <c r="I377" s="48">
        <v>0.3361850380897522</v>
      </c>
      <c r="J377" s="49">
        <v>70.389854907989502</v>
      </c>
      <c r="K377" s="49">
        <v>47.760441899299622</v>
      </c>
      <c r="L377" s="49">
        <v>21.979328989982605</v>
      </c>
      <c r="M377" s="49">
        <v>31.495830416679382</v>
      </c>
      <c r="N377" s="39">
        <v>10864.2451171875</v>
      </c>
      <c r="O377" s="39">
        <v>10524.1171875</v>
      </c>
      <c r="P377" s="39">
        <v>10864.2451171875</v>
      </c>
      <c r="Q377" s="38">
        <v>5.05477674305439E-2</v>
      </c>
      <c r="R377" s="39">
        <v>549.163330078125</v>
      </c>
      <c r="S377" s="39">
        <v>386.55526733398438</v>
      </c>
      <c r="T377" s="37">
        <v>10</v>
      </c>
      <c r="U377" s="37" t="s">
        <v>80</v>
      </c>
    </row>
    <row r="378" spans="1:21" s="40" customFormat="1" x14ac:dyDescent="0.25">
      <c r="A378" s="37">
        <v>508</v>
      </c>
      <c r="B378" s="37" t="s">
        <v>293</v>
      </c>
      <c r="C378" s="37" t="s">
        <v>294</v>
      </c>
      <c r="D378" s="37" t="s">
        <v>175</v>
      </c>
      <c r="E378" s="37" t="s">
        <v>77</v>
      </c>
      <c r="F378" s="37" t="s">
        <v>106</v>
      </c>
      <c r="G378" s="37" t="s">
        <v>79</v>
      </c>
      <c r="H378" s="48">
        <v>0.41070541739463806</v>
      </c>
      <c r="I378" s="48">
        <v>0.47012272477149963</v>
      </c>
      <c r="J378" s="49">
        <v>79.305636882781982</v>
      </c>
      <c r="K378" s="49">
        <v>59.279865026473999</v>
      </c>
      <c r="L378" s="49">
        <v>10.986458510160446</v>
      </c>
      <c r="M378" s="49">
        <v>57.677745819091797</v>
      </c>
      <c r="N378" s="39">
        <v>24939.005859375</v>
      </c>
      <c r="O378" s="39">
        <v>28829.4765625</v>
      </c>
      <c r="P378" s="39">
        <v>29668.833984375</v>
      </c>
      <c r="Q378" s="38">
        <v>0.34137049317359924</v>
      </c>
      <c r="R378" s="39">
        <v>10128.064453125</v>
      </c>
      <c r="S378" s="39">
        <v>8032.1259765625</v>
      </c>
      <c r="T378" s="37">
        <v>10</v>
      </c>
      <c r="U378" s="37" t="s">
        <v>80</v>
      </c>
    </row>
    <row r="379" spans="1:21" s="40" customFormat="1" x14ac:dyDescent="0.25">
      <c r="A379" s="37">
        <v>508</v>
      </c>
      <c r="B379" s="37" t="s">
        <v>293</v>
      </c>
      <c r="C379" s="37" t="s">
        <v>294</v>
      </c>
      <c r="D379" s="37" t="s">
        <v>175</v>
      </c>
      <c r="E379" s="37" t="s">
        <v>77</v>
      </c>
      <c r="F379" s="37" t="s">
        <v>106</v>
      </c>
      <c r="G379" s="37" t="s">
        <v>81</v>
      </c>
      <c r="H379" s="48">
        <v>0.41070541739463806</v>
      </c>
      <c r="I379" s="48">
        <v>0.38375735282897949</v>
      </c>
      <c r="J379" s="49">
        <v>68.453061580657959</v>
      </c>
      <c r="K379" s="49">
        <v>56.061387062072754</v>
      </c>
      <c r="L379" s="49">
        <v>15.799930691719055</v>
      </c>
      <c r="M379" s="49">
        <v>45.510286092758179</v>
      </c>
      <c r="N379" s="39">
        <v>24939.005859375</v>
      </c>
      <c r="O379" s="39">
        <v>28829.4765625</v>
      </c>
      <c r="P379" s="39">
        <v>29668.833984375</v>
      </c>
      <c r="Q379" s="38">
        <v>0.20195077359676361</v>
      </c>
      <c r="R379" s="39">
        <v>5991.64404296875</v>
      </c>
      <c r="S379" s="39">
        <v>4101.4638671875</v>
      </c>
      <c r="T379" s="37">
        <v>10</v>
      </c>
      <c r="U379" s="37" t="s">
        <v>80</v>
      </c>
    </row>
    <row r="380" spans="1:21" s="40" customFormat="1" x14ac:dyDescent="0.25">
      <c r="A380" s="37">
        <v>508</v>
      </c>
      <c r="B380" s="37" t="s">
        <v>293</v>
      </c>
      <c r="C380" s="37" t="s">
        <v>294</v>
      </c>
      <c r="D380" s="37" t="s">
        <v>175</v>
      </c>
      <c r="E380" s="37" t="s">
        <v>77</v>
      </c>
      <c r="F380" s="37" t="s">
        <v>106</v>
      </c>
      <c r="G380" s="37" t="s">
        <v>82</v>
      </c>
      <c r="H380" s="48">
        <v>0.41070541739463806</v>
      </c>
      <c r="I380" s="48">
        <v>0.37611028552055359</v>
      </c>
      <c r="J380" s="49">
        <v>67.880004644393921</v>
      </c>
      <c r="K380" s="49">
        <v>55.408114194869995</v>
      </c>
      <c r="L380" s="49">
        <v>14.992648363113403</v>
      </c>
      <c r="M380" s="49">
        <v>43.922299146652222</v>
      </c>
      <c r="N380" s="39">
        <v>24939.005859375</v>
      </c>
      <c r="O380" s="39">
        <v>28829.4765625</v>
      </c>
      <c r="P380" s="39">
        <v>29668.833984375</v>
      </c>
      <c r="Q380" s="38">
        <v>0.40487566590309143</v>
      </c>
      <c r="R380" s="39">
        <v>12012.1884765625</v>
      </c>
      <c r="S380" s="39">
        <v>8153.8740234375</v>
      </c>
      <c r="T380" s="37">
        <v>10</v>
      </c>
      <c r="U380" s="37" t="s">
        <v>80</v>
      </c>
    </row>
    <row r="381" spans="1:21" s="40" customFormat="1" x14ac:dyDescent="0.25">
      <c r="A381" s="37">
        <v>508</v>
      </c>
      <c r="B381" s="37" t="s">
        <v>293</v>
      </c>
      <c r="C381" s="37" t="s">
        <v>294</v>
      </c>
      <c r="D381" s="37" t="s">
        <v>175</v>
      </c>
      <c r="E381" s="37" t="s">
        <v>77</v>
      </c>
      <c r="F381" s="37" t="s">
        <v>106</v>
      </c>
      <c r="G381" s="37" t="s">
        <v>83</v>
      </c>
      <c r="H381" s="48">
        <v>0.41070541739463806</v>
      </c>
      <c r="I381" s="48">
        <v>0.40055733919143677</v>
      </c>
      <c r="J381" s="49">
        <v>79.288846254348755</v>
      </c>
      <c r="K381" s="49">
        <v>50.51875114440918</v>
      </c>
      <c r="L381" s="49">
        <v>10.500437766313553</v>
      </c>
      <c r="M381" s="49">
        <v>48.168939352035522</v>
      </c>
      <c r="N381" s="39">
        <v>24939.005859375</v>
      </c>
      <c r="O381" s="39">
        <v>28829.4765625</v>
      </c>
      <c r="P381" s="39">
        <v>29668.833984375</v>
      </c>
      <c r="Q381" s="38">
        <v>5.1803048700094223E-2</v>
      </c>
      <c r="R381" s="39">
        <v>1536.93603515625</v>
      </c>
      <c r="S381" s="39">
        <v>1218.618896484375</v>
      </c>
      <c r="T381" s="37">
        <v>10</v>
      </c>
      <c r="U381" s="37" t="s">
        <v>80</v>
      </c>
    </row>
    <row r="382" spans="1:21" s="40" customFormat="1" x14ac:dyDescent="0.25">
      <c r="A382" s="37">
        <v>450</v>
      </c>
      <c r="B382" s="37" t="s">
        <v>295</v>
      </c>
      <c r="C382" s="37" t="s">
        <v>296</v>
      </c>
      <c r="D382" s="37" t="s">
        <v>175</v>
      </c>
      <c r="E382" s="37" t="s">
        <v>77</v>
      </c>
      <c r="F382" s="37" t="s">
        <v>297</v>
      </c>
      <c r="G382" s="37" t="s">
        <v>79</v>
      </c>
      <c r="H382" s="48">
        <v>0.45255112648010254</v>
      </c>
      <c r="I382" s="48">
        <v>0.51998931169509888</v>
      </c>
      <c r="J382" s="49">
        <v>85.759192705154419</v>
      </c>
      <c r="K382" s="49">
        <v>60.633647441864014</v>
      </c>
      <c r="L382" s="49">
        <v>8.5753858089447021</v>
      </c>
      <c r="M382" s="49">
        <v>67.24134087562561</v>
      </c>
      <c r="N382" s="39">
        <v>20569.12109375</v>
      </c>
      <c r="O382" s="39">
        <v>24894.55078125</v>
      </c>
      <c r="P382" s="39">
        <v>25570.89453125</v>
      </c>
      <c r="Q382" s="38">
        <v>0.3188738226890564</v>
      </c>
      <c r="R382" s="39">
        <v>8153.888671875</v>
      </c>
      <c r="S382" s="39">
        <v>6992.708984375</v>
      </c>
      <c r="T382" s="37">
        <v>10</v>
      </c>
      <c r="U382" s="37" t="s">
        <v>80</v>
      </c>
    </row>
    <row r="383" spans="1:21" s="40" customFormat="1" x14ac:dyDescent="0.25">
      <c r="A383" s="37">
        <v>450</v>
      </c>
      <c r="B383" s="37" t="s">
        <v>295</v>
      </c>
      <c r="C383" s="37" t="s">
        <v>296</v>
      </c>
      <c r="D383" s="37" t="s">
        <v>175</v>
      </c>
      <c r="E383" s="37" t="s">
        <v>77</v>
      </c>
      <c r="F383" s="37" t="s">
        <v>297</v>
      </c>
      <c r="G383" s="37" t="s">
        <v>81</v>
      </c>
      <c r="H383" s="48">
        <v>0.45255112648010254</v>
      </c>
      <c r="I383" s="48">
        <v>0.43309086561203003</v>
      </c>
      <c r="J383" s="49">
        <v>74.63381290435791</v>
      </c>
      <c r="K383" s="49">
        <v>58.028775453567505</v>
      </c>
      <c r="L383" s="49">
        <v>13.714683055877686</v>
      </c>
      <c r="M383" s="49">
        <v>53.380298614501953</v>
      </c>
      <c r="N383" s="39">
        <v>20569.12109375</v>
      </c>
      <c r="O383" s="39">
        <v>24894.55078125</v>
      </c>
      <c r="P383" s="39">
        <v>25570.89453125</v>
      </c>
      <c r="Q383" s="38">
        <v>0.21213985979557037</v>
      </c>
      <c r="R383" s="39">
        <v>5424.60595703125</v>
      </c>
      <c r="S383" s="39">
        <v>4048.59033203125</v>
      </c>
      <c r="T383" s="37">
        <v>10</v>
      </c>
      <c r="U383" s="37" t="s">
        <v>80</v>
      </c>
    </row>
    <row r="384" spans="1:21" s="40" customFormat="1" x14ac:dyDescent="0.25">
      <c r="A384" s="37">
        <v>450</v>
      </c>
      <c r="B384" s="37" t="s">
        <v>295</v>
      </c>
      <c r="C384" s="37" t="s">
        <v>296</v>
      </c>
      <c r="D384" s="37" t="s">
        <v>175</v>
      </c>
      <c r="E384" s="37" t="s">
        <v>77</v>
      </c>
      <c r="F384" s="37" t="s">
        <v>297</v>
      </c>
      <c r="G384" s="37" t="s">
        <v>82</v>
      </c>
      <c r="H384" s="48">
        <v>0.45255112648010254</v>
      </c>
      <c r="I384" s="48">
        <v>0.41710162162780762</v>
      </c>
      <c r="J384" s="49">
        <v>73.46642017364502</v>
      </c>
      <c r="K384" s="49">
        <v>56.774455308914185</v>
      </c>
      <c r="L384" s="49">
        <v>13.282300531864166</v>
      </c>
      <c r="M384" s="49">
        <v>52.099734544754028</v>
      </c>
      <c r="N384" s="39">
        <v>20569.12109375</v>
      </c>
      <c r="O384" s="39">
        <v>24894.55078125</v>
      </c>
      <c r="P384" s="39">
        <v>25570.89453125</v>
      </c>
      <c r="Q384" s="38">
        <v>0.42222672700881958</v>
      </c>
      <c r="R384" s="39">
        <v>10796.71484375</v>
      </c>
      <c r="S384" s="39">
        <v>7931.9599609375</v>
      </c>
      <c r="T384" s="37">
        <v>10</v>
      </c>
      <c r="U384" s="37" t="s">
        <v>80</v>
      </c>
    </row>
    <row r="385" spans="1:21" s="40" customFormat="1" x14ac:dyDescent="0.25">
      <c r="A385" s="37">
        <v>450</v>
      </c>
      <c r="B385" s="37" t="s">
        <v>295</v>
      </c>
      <c r="C385" s="37" t="s">
        <v>296</v>
      </c>
      <c r="D385" s="37" t="s">
        <v>175</v>
      </c>
      <c r="E385" s="37" t="s">
        <v>77</v>
      </c>
      <c r="F385" s="37" t="s">
        <v>297</v>
      </c>
      <c r="G385" s="37" t="s">
        <v>83</v>
      </c>
      <c r="H385" s="48">
        <v>0.45255112648010254</v>
      </c>
      <c r="I385" s="48">
        <v>0.40082263946533203</v>
      </c>
      <c r="J385" s="49">
        <v>76.21312141418457</v>
      </c>
      <c r="K385" s="49">
        <v>52.592337131500244</v>
      </c>
      <c r="L385" s="49">
        <v>11.741717904806137</v>
      </c>
      <c r="M385" s="49">
        <v>50.83964467048645</v>
      </c>
      <c r="N385" s="39">
        <v>20569.12109375</v>
      </c>
      <c r="O385" s="39">
        <v>24894.55078125</v>
      </c>
      <c r="P385" s="39">
        <v>25570.89453125</v>
      </c>
      <c r="Q385" s="38">
        <v>4.6759605407714844E-2</v>
      </c>
      <c r="R385" s="39">
        <v>1195.6849365234375</v>
      </c>
      <c r="S385" s="39">
        <v>911.268798828125</v>
      </c>
      <c r="T385" s="37">
        <v>10</v>
      </c>
      <c r="U385" s="37" t="s">
        <v>80</v>
      </c>
    </row>
    <row r="386" spans="1:21" s="40" customFormat="1" x14ac:dyDescent="0.25">
      <c r="A386" s="37">
        <v>466</v>
      </c>
      <c r="B386" s="37" t="s">
        <v>298</v>
      </c>
      <c r="C386" s="37" t="s">
        <v>299</v>
      </c>
      <c r="D386" s="37" t="s">
        <v>175</v>
      </c>
      <c r="E386" s="37" t="s">
        <v>86</v>
      </c>
      <c r="F386" s="37" t="s">
        <v>99</v>
      </c>
      <c r="G386" s="37" t="s">
        <v>79</v>
      </c>
      <c r="H386" s="48">
        <v>0.45676413178443909</v>
      </c>
      <c r="I386" s="48">
        <v>0.49859285354614258</v>
      </c>
      <c r="J386" s="49">
        <v>82.899230718612671</v>
      </c>
      <c r="K386" s="49">
        <v>60.144448280334473</v>
      </c>
      <c r="L386" s="49">
        <v>9.1767191886901855</v>
      </c>
      <c r="M386" s="49">
        <v>63.165426254272461</v>
      </c>
      <c r="N386" s="39">
        <v>17467.904296875</v>
      </c>
      <c r="O386" s="39">
        <v>17994.837890625</v>
      </c>
      <c r="P386" s="39">
        <v>18541.98046875</v>
      </c>
      <c r="Q386" s="38">
        <v>0.34371408820152283</v>
      </c>
      <c r="R386" s="39">
        <v>6373.14013671875</v>
      </c>
      <c r="S386" s="39">
        <v>5283.2841796875</v>
      </c>
      <c r="T386" s="37">
        <v>10</v>
      </c>
      <c r="U386" s="37" t="s">
        <v>80</v>
      </c>
    </row>
    <row r="387" spans="1:21" s="40" customFormat="1" x14ac:dyDescent="0.25">
      <c r="A387" s="37">
        <v>466</v>
      </c>
      <c r="B387" s="37" t="s">
        <v>298</v>
      </c>
      <c r="C387" s="37" t="s">
        <v>299</v>
      </c>
      <c r="D387" s="37" t="s">
        <v>175</v>
      </c>
      <c r="E387" s="37" t="s">
        <v>86</v>
      </c>
      <c r="F387" s="37" t="s">
        <v>99</v>
      </c>
      <c r="G387" s="37" t="s">
        <v>81</v>
      </c>
      <c r="H387" s="48">
        <v>0.45676413178443909</v>
      </c>
      <c r="I387" s="48">
        <v>0.44978097081184387</v>
      </c>
      <c r="J387" s="49">
        <v>77.338457107543945</v>
      </c>
      <c r="K387" s="49">
        <v>58.157479763031006</v>
      </c>
      <c r="L387" s="49">
        <v>11.01393848657608</v>
      </c>
      <c r="M387" s="49">
        <v>56.346356868743896</v>
      </c>
      <c r="N387" s="39">
        <v>17467.904296875</v>
      </c>
      <c r="O387" s="39">
        <v>17994.837890625</v>
      </c>
      <c r="P387" s="39">
        <v>18541.98046875</v>
      </c>
      <c r="Q387" s="38">
        <v>0.19982244074344635</v>
      </c>
      <c r="R387" s="39">
        <v>3705.103759765625</v>
      </c>
      <c r="S387" s="39">
        <v>2865.469970703125</v>
      </c>
      <c r="T387" s="37">
        <v>10</v>
      </c>
      <c r="U387" s="37" t="s">
        <v>80</v>
      </c>
    </row>
    <row r="388" spans="1:21" s="40" customFormat="1" x14ac:dyDescent="0.25">
      <c r="A388" s="37">
        <v>466</v>
      </c>
      <c r="B388" s="37" t="s">
        <v>298</v>
      </c>
      <c r="C388" s="37" t="s">
        <v>299</v>
      </c>
      <c r="D388" s="37" t="s">
        <v>175</v>
      </c>
      <c r="E388" s="37" t="s">
        <v>86</v>
      </c>
      <c r="F388" s="37" t="s">
        <v>99</v>
      </c>
      <c r="G388" s="37" t="s">
        <v>82</v>
      </c>
      <c r="H388" s="48">
        <v>0.45676413178443909</v>
      </c>
      <c r="I388" s="48">
        <v>0.42672765254974365</v>
      </c>
      <c r="J388" s="49">
        <v>74.28017258644104</v>
      </c>
      <c r="K388" s="49">
        <v>57.448393106460571</v>
      </c>
      <c r="L388" s="49">
        <v>12.179052829742432</v>
      </c>
      <c r="M388" s="49">
        <v>51.703935861587524</v>
      </c>
      <c r="N388" s="39">
        <v>17467.904296875</v>
      </c>
      <c r="O388" s="39">
        <v>17994.837890625</v>
      </c>
      <c r="P388" s="39">
        <v>18541.98046875</v>
      </c>
      <c r="Q388" s="38">
        <v>0.39806640148162842</v>
      </c>
      <c r="R388" s="39">
        <v>7380.939453125</v>
      </c>
      <c r="S388" s="39">
        <v>5482.57470703125</v>
      </c>
      <c r="T388" s="37">
        <v>10</v>
      </c>
      <c r="U388" s="37" t="s">
        <v>80</v>
      </c>
    </row>
    <row r="389" spans="1:21" s="40" customFormat="1" x14ac:dyDescent="0.25">
      <c r="A389" s="37">
        <v>466</v>
      </c>
      <c r="B389" s="37" t="s">
        <v>298</v>
      </c>
      <c r="C389" s="37" t="s">
        <v>299</v>
      </c>
      <c r="D389" s="37" t="s">
        <v>175</v>
      </c>
      <c r="E389" s="37" t="s">
        <v>86</v>
      </c>
      <c r="F389" s="37" t="s">
        <v>99</v>
      </c>
      <c r="G389" s="37" t="s">
        <v>83</v>
      </c>
      <c r="H389" s="48">
        <v>0.45676413178443909</v>
      </c>
      <c r="I389" s="48">
        <v>0.441375732421875</v>
      </c>
      <c r="J389" s="49">
        <v>78.500121831893921</v>
      </c>
      <c r="K389" s="49">
        <v>56.226116418838501</v>
      </c>
      <c r="L389" s="49">
        <v>11.232189834117889</v>
      </c>
      <c r="M389" s="49">
        <v>52.446156740188599</v>
      </c>
      <c r="N389" s="39">
        <v>17467.904296875</v>
      </c>
      <c r="O389" s="39">
        <v>17994.837890625</v>
      </c>
      <c r="P389" s="39">
        <v>18541.98046875</v>
      </c>
      <c r="Q389" s="38">
        <v>5.8397062122821808E-2</v>
      </c>
      <c r="R389" s="39">
        <v>1082.7972412109375</v>
      </c>
      <c r="S389" s="39">
        <v>849.99713134765625</v>
      </c>
      <c r="T389" s="37">
        <v>10</v>
      </c>
      <c r="U389" s="37" t="s">
        <v>80</v>
      </c>
    </row>
    <row r="390" spans="1:21" s="40" customFormat="1" x14ac:dyDescent="0.25">
      <c r="A390" s="37">
        <v>140</v>
      </c>
      <c r="B390" s="37" t="s">
        <v>300</v>
      </c>
      <c r="C390" s="37" t="s">
        <v>301</v>
      </c>
      <c r="D390" s="37" t="s">
        <v>175</v>
      </c>
      <c r="E390" s="37" t="s">
        <v>86</v>
      </c>
      <c r="F390" s="37" t="s">
        <v>190</v>
      </c>
      <c r="G390" s="37" t="s">
        <v>79</v>
      </c>
      <c r="H390" s="48">
        <v>0.46486374735832214</v>
      </c>
      <c r="I390" s="48">
        <v>0.51860839128494263</v>
      </c>
      <c r="J390" s="49">
        <v>84.813463687896729</v>
      </c>
      <c r="K390" s="49">
        <v>61.146944761276245</v>
      </c>
      <c r="L390" s="49">
        <v>9.6948184072971344</v>
      </c>
      <c r="M390" s="49">
        <v>62.502169609069824</v>
      </c>
      <c r="N390" s="39">
        <v>4448.52490234375</v>
      </c>
      <c r="O390" s="39">
        <v>4594.62109375</v>
      </c>
      <c r="P390" s="39">
        <v>4659.080078125</v>
      </c>
      <c r="Q390" s="38">
        <v>0.36084264516830444</v>
      </c>
      <c r="R390" s="39">
        <v>1681.19482421875</v>
      </c>
      <c r="S390" s="39">
        <v>1425.8795166015625</v>
      </c>
      <c r="T390" s="37">
        <v>10</v>
      </c>
      <c r="U390" s="37" t="s">
        <v>80</v>
      </c>
    </row>
    <row r="391" spans="1:21" s="40" customFormat="1" x14ac:dyDescent="0.25">
      <c r="A391" s="37">
        <v>140</v>
      </c>
      <c r="B391" s="37" t="s">
        <v>300</v>
      </c>
      <c r="C391" s="37" t="s">
        <v>301</v>
      </c>
      <c r="D391" s="37" t="s">
        <v>175</v>
      </c>
      <c r="E391" s="37" t="s">
        <v>86</v>
      </c>
      <c r="F391" s="37" t="s">
        <v>190</v>
      </c>
      <c r="G391" s="37" t="s">
        <v>81</v>
      </c>
      <c r="H391" s="48">
        <v>0.46486374735832214</v>
      </c>
      <c r="I391" s="48">
        <v>0.43797972798347473</v>
      </c>
      <c r="J391" s="49">
        <v>75.76555609703064</v>
      </c>
      <c r="K391" s="49">
        <v>57.807236909866333</v>
      </c>
      <c r="L391" s="49">
        <v>15.223360061645508</v>
      </c>
      <c r="M391" s="49">
        <v>50.565987825393677</v>
      </c>
      <c r="N391" s="39">
        <v>4448.52490234375</v>
      </c>
      <c r="O391" s="39">
        <v>4594.62109375</v>
      </c>
      <c r="P391" s="39">
        <v>4659.080078125</v>
      </c>
      <c r="Q391" s="38">
        <v>0.1698891669511795</v>
      </c>
      <c r="R391" s="39">
        <v>791.5272216796875</v>
      </c>
      <c r="S391" s="39">
        <v>599.70501708984375</v>
      </c>
      <c r="T391" s="37">
        <v>10</v>
      </c>
      <c r="U391" s="37" t="s">
        <v>80</v>
      </c>
    </row>
    <row r="392" spans="1:21" s="40" customFormat="1" x14ac:dyDescent="0.25">
      <c r="A392" s="37">
        <v>140</v>
      </c>
      <c r="B392" s="37" t="s">
        <v>300</v>
      </c>
      <c r="C392" s="37" t="s">
        <v>301</v>
      </c>
      <c r="D392" s="37" t="s">
        <v>175</v>
      </c>
      <c r="E392" s="37" t="s">
        <v>86</v>
      </c>
      <c r="F392" s="37" t="s">
        <v>190</v>
      </c>
      <c r="G392" s="37" t="s">
        <v>82</v>
      </c>
      <c r="H392" s="48">
        <v>0.46486374735832214</v>
      </c>
      <c r="I392" s="48">
        <v>0.43488770723342896</v>
      </c>
      <c r="J392" s="49">
        <v>76.357799768447876</v>
      </c>
      <c r="K392" s="49">
        <v>56.953930854797363</v>
      </c>
      <c r="L392" s="49">
        <v>15.047420561313629</v>
      </c>
      <c r="M392" s="49">
        <v>50.349706411361694</v>
      </c>
      <c r="N392" s="39">
        <v>4448.52490234375</v>
      </c>
      <c r="O392" s="39">
        <v>4594.62109375</v>
      </c>
      <c r="P392" s="39">
        <v>4659.080078125</v>
      </c>
      <c r="Q392" s="38">
        <v>0.43570747971534729</v>
      </c>
      <c r="R392" s="39">
        <v>2029.99609375</v>
      </c>
      <c r="S392" s="39">
        <v>1550.060302734375</v>
      </c>
      <c r="T392" s="37">
        <v>10</v>
      </c>
      <c r="U392" s="37" t="s">
        <v>80</v>
      </c>
    </row>
    <row r="393" spans="1:21" s="40" customFormat="1" x14ac:dyDescent="0.25">
      <c r="A393" s="37">
        <v>140</v>
      </c>
      <c r="B393" s="37" t="s">
        <v>300</v>
      </c>
      <c r="C393" s="37" t="s">
        <v>301</v>
      </c>
      <c r="D393" s="37" t="s">
        <v>175</v>
      </c>
      <c r="E393" s="37" t="s">
        <v>86</v>
      </c>
      <c r="F393" s="37" t="s">
        <v>190</v>
      </c>
      <c r="G393" s="37" t="s">
        <v>83</v>
      </c>
      <c r="H393" s="48">
        <v>0.46486374735832214</v>
      </c>
      <c r="I393" s="48">
        <v>0.41248860955238342</v>
      </c>
      <c r="J393" s="49">
        <v>77.740210294723511</v>
      </c>
      <c r="K393" s="49">
        <v>53.059875965118408</v>
      </c>
      <c r="L393" s="49">
        <v>14.433760941028595</v>
      </c>
      <c r="M393" s="49">
        <v>49.1070955991745</v>
      </c>
      <c r="N393" s="39">
        <v>4448.52490234375</v>
      </c>
      <c r="O393" s="39">
        <v>4594.62109375</v>
      </c>
      <c r="P393" s="39">
        <v>4659.080078125</v>
      </c>
      <c r="Q393" s="38">
        <v>3.3560719341039658E-2</v>
      </c>
      <c r="R393" s="39">
        <v>156.36207580566406</v>
      </c>
      <c r="S393" s="39">
        <v>121.55620574951172</v>
      </c>
      <c r="T393" s="37">
        <v>10</v>
      </c>
      <c r="U393" s="37" t="s">
        <v>80</v>
      </c>
    </row>
    <row r="394" spans="1:21" s="40" customFormat="1" x14ac:dyDescent="0.25">
      <c r="A394" s="37">
        <v>231</v>
      </c>
      <c r="B394" s="37" t="s">
        <v>302</v>
      </c>
      <c r="C394" s="37" t="s">
        <v>303</v>
      </c>
      <c r="D394" s="37" t="s">
        <v>175</v>
      </c>
      <c r="E394" s="37" t="s">
        <v>77</v>
      </c>
      <c r="F394" s="37" t="s">
        <v>160</v>
      </c>
      <c r="G394" s="37" t="s">
        <v>79</v>
      </c>
      <c r="H394" s="48">
        <v>0.48879027366638184</v>
      </c>
      <c r="I394" s="48">
        <v>0.55597841739654541</v>
      </c>
      <c r="J394" s="49">
        <v>90.034639835357666</v>
      </c>
      <c r="K394" s="49">
        <v>61.751610040664673</v>
      </c>
      <c r="L394" s="49">
        <v>5.7831436395645142</v>
      </c>
      <c r="M394" s="49">
        <v>72.011297941207886</v>
      </c>
      <c r="N394" s="39">
        <v>102403.1953125</v>
      </c>
      <c r="O394" s="39">
        <v>102403.1953125</v>
      </c>
      <c r="P394" s="39">
        <v>104957.4375</v>
      </c>
      <c r="Q394" s="38">
        <v>0.31274622678756714</v>
      </c>
      <c r="R394" s="39">
        <v>32825.04296875</v>
      </c>
      <c r="S394" s="39">
        <v>29553.91015625</v>
      </c>
      <c r="T394" s="37">
        <v>10</v>
      </c>
      <c r="U394" s="37" t="s">
        <v>80</v>
      </c>
    </row>
    <row r="395" spans="1:21" s="40" customFormat="1" x14ac:dyDescent="0.25">
      <c r="A395" s="37">
        <v>231</v>
      </c>
      <c r="B395" s="37" t="s">
        <v>302</v>
      </c>
      <c r="C395" s="37" t="s">
        <v>303</v>
      </c>
      <c r="D395" s="37" t="s">
        <v>175</v>
      </c>
      <c r="E395" s="37" t="s">
        <v>77</v>
      </c>
      <c r="F395" s="37" t="s">
        <v>160</v>
      </c>
      <c r="G395" s="37" t="s">
        <v>81</v>
      </c>
      <c r="H395" s="48">
        <v>0.48879027366638184</v>
      </c>
      <c r="I395" s="48">
        <v>0.48941454291343689</v>
      </c>
      <c r="J395" s="49">
        <v>83.698683977127075</v>
      </c>
      <c r="K395" s="49">
        <v>58.473384380340576</v>
      </c>
      <c r="L395" s="49">
        <v>9.3599706888198853</v>
      </c>
      <c r="M395" s="49">
        <v>60.996896028518677</v>
      </c>
      <c r="N395" s="39">
        <v>102403.1953125</v>
      </c>
      <c r="O395" s="39">
        <v>102403.1953125</v>
      </c>
      <c r="P395" s="39">
        <v>104957.4375</v>
      </c>
      <c r="Q395" s="38">
        <v>0.21228529512882233</v>
      </c>
      <c r="R395" s="39">
        <v>22280.919921875</v>
      </c>
      <c r="S395" s="39">
        <v>18648.8359375</v>
      </c>
      <c r="T395" s="37">
        <v>10</v>
      </c>
      <c r="U395" s="37" t="s">
        <v>80</v>
      </c>
    </row>
    <row r="396" spans="1:21" s="40" customFormat="1" x14ac:dyDescent="0.25">
      <c r="A396" s="37">
        <v>231</v>
      </c>
      <c r="B396" s="37" t="s">
        <v>302</v>
      </c>
      <c r="C396" s="37" t="s">
        <v>303</v>
      </c>
      <c r="D396" s="37" t="s">
        <v>175</v>
      </c>
      <c r="E396" s="37" t="s">
        <v>77</v>
      </c>
      <c r="F396" s="37" t="s">
        <v>160</v>
      </c>
      <c r="G396" s="37" t="s">
        <v>82</v>
      </c>
      <c r="H396" s="48">
        <v>0.48879027366638184</v>
      </c>
      <c r="I396" s="48">
        <v>0.44556248188018799</v>
      </c>
      <c r="J396" s="49">
        <v>78.55222225189209</v>
      </c>
      <c r="K396" s="49">
        <v>56.721818447113037</v>
      </c>
      <c r="L396" s="49">
        <v>10.8131043612957</v>
      </c>
      <c r="M396" s="49">
        <v>54.737281799316406</v>
      </c>
      <c r="N396" s="39">
        <v>102403.1953125</v>
      </c>
      <c r="O396" s="39">
        <v>102403.1953125</v>
      </c>
      <c r="P396" s="39">
        <v>104957.4375</v>
      </c>
      <c r="Q396" s="38">
        <v>0.40540742874145508</v>
      </c>
      <c r="R396" s="39">
        <v>42550.5234375</v>
      </c>
      <c r="S396" s="39">
        <v>33424.3828125</v>
      </c>
      <c r="T396" s="37">
        <v>10</v>
      </c>
      <c r="U396" s="37" t="s">
        <v>80</v>
      </c>
    </row>
    <row r="397" spans="1:21" s="40" customFormat="1" x14ac:dyDescent="0.25">
      <c r="A397" s="37">
        <v>231</v>
      </c>
      <c r="B397" s="37" t="s">
        <v>302</v>
      </c>
      <c r="C397" s="37" t="s">
        <v>303</v>
      </c>
      <c r="D397" s="37" t="s">
        <v>175</v>
      </c>
      <c r="E397" s="37" t="s">
        <v>77</v>
      </c>
      <c r="F397" s="37" t="s">
        <v>160</v>
      </c>
      <c r="G397" s="37" t="s">
        <v>83</v>
      </c>
      <c r="H397" s="48">
        <v>0.48879027366638184</v>
      </c>
      <c r="I397" s="48">
        <v>0.43675276637077332</v>
      </c>
      <c r="J397" s="49">
        <v>82.382869720458984</v>
      </c>
      <c r="K397" s="49">
        <v>53.014999628067017</v>
      </c>
      <c r="L397" s="49">
        <v>10.12270450592041</v>
      </c>
      <c r="M397" s="49">
        <v>54.930710792541504</v>
      </c>
      <c r="N397" s="39">
        <v>102403.1953125</v>
      </c>
      <c r="O397" s="39">
        <v>102403.1953125</v>
      </c>
      <c r="P397" s="39">
        <v>104957.4375</v>
      </c>
      <c r="Q397" s="38">
        <v>6.956104189157486E-2</v>
      </c>
      <c r="R397" s="39">
        <v>7300.94873046875</v>
      </c>
      <c r="S397" s="39">
        <v>6014.73095703125</v>
      </c>
      <c r="T397" s="37">
        <v>10</v>
      </c>
      <c r="U397" s="37" t="s">
        <v>80</v>
      </c>
    </row>
    <row r="398" spans="1:21" s="40" customFormat="1" x14ac:dyDescent="0.25">
      <c r="A398" s="37">
        <v>854</v>
      </c>
      <c r="B398" s="37" t="s">
        <v>304</v>
      </c>
      <c r="C398" s="37" t="s">
        <v>305</v>
      </c>
      <c r="D398" s="37" t="s">
        <v>175</v>
      </c>
      <c r="E398" s="37" t="s">
        <v>77</v>
      </c>
      <c r="F398" s="37" t="s">
        <v>190</v>
      </c>
      <c r="G398" s="37" t="s">
        <v>79</v>
      </c>
      <c r="H398" s="48">
        <v>0.51905924081802368</v>
      </c>
      <c r="I398" s="48">
        <v>0.57903933525085449</v>
      </c>
      <c r="J398" s="49">
        <v>89.934104681015015</v>
      </c>
      <c r="K398" s="49">
        <v>64.38484787940979</v>
      </c>
      <c r="L398" s="49">
        <v>5.1923204213380814</v>
      </c>
      <c r="M398" s="49">
        <v>74.520576000213623</v>
      </c>
      <c r="N398" s="39">
        <v>15605.216796875</v>
      </c>
      <c r="O398" s="39">
        <v>18646.43359375</v>
      </c>
      <c r="P398" s="39">
        <v>19193.3828125</v>
      </c>
      <c r="Q398" s="38">
        <v>0.35513493418693542</v>
      </c>
      <c r="R398" s="39">
        <v>6816.24072265625</v>
      </c>
      <c r="S398" s="39">
        <v>6130.125</v>
      </c>
      <c r="T398" s="37">
        <v>10</v>
      </c>
      <c r="U398" s="37" t="s">
        <v>80</v>
      </c>
    </row>
    <row r="399" spans="1:21" s="40" customFormat="1" x14ac:dyDescent="0.25">
      <c r="A399" s="37">
        <v>854</v>
      </c>
      <c r="B399" s="37" t="s">
        <v>304</v>
      </c>
      <c r="C399" s="37" t="s">
        <v>305</v>
      </c>
      <c r="D399" s="37" t="s">
        <v>175</v>
      </c>
      <c r="E399" s="37" t="s">
        <v>77</v>
      </c>
      <c r="F399" s="37" t="s">
        <v>190</v>
      </c>
      <c r="G399" s="37" t="s">
        <v>81</v>
      </c>
      <c r="H399" s="48">
        <v>0.51905924081802368</v>
      </c>
      <c r="I399" s="48">
        <v>0.51626121997833252</v>
      </c>
      <c r="J399" s="49">
        <v>82.663339376449585</v>
      </c>
      <c r="K399" s="49">
        <v>62.453466653823853</v>
      </c>
      <c r="L399" s="49">
        <v>7.94791579246521</v>
      </c>
      <c r="M399" s="49">
        <v>65.270000696182251</v>
      </c>
      <c r="N399" s="39">
        <v>15605.216796875</v>
      </c>
      <c r="O399" s="39">
        <v>18646.43359375</v>
      </c>
      <c r="P399" s="39">
        <v>19193.3828125</v>
      </c>
      <c r="Q399" s="38">
        <v>0.19203019142150879</v>
      </c>
      <c r="R399" s="39">
        <v>3685.708984375</v>
      </c>
      <c r="S399" s="39">
        <v>3046.730224609375</v>
      </c>
      <c r="T399" s="37">
        <v>10</v>
      </c>
      <c r="U399" s="37" t="s">
        <v>80</v>
      </c>
    </row>
    <row r="400" spans="1:21" s="40" customFormat="1" x14ac:dyDescent="0.25">
      <c r="A400" s="37">
        <v>854</v>
      </c>
      <c r="B400" s="37" t="s">
        <v>304</v>
      </c>
      <c r="C400" s="37" t="s">
        <v>305</v>
      </c>
      <c r="D400" s="37" t="s">
        <v>175</v>
      </c>
      <c r="E400" s="37" t="s">
        <v>77</v>
      </c>
      <c r="F400" s="37" t="s">
        <v>190</v>
      </c>
      <c r="G400" s="37" t="s">
        <v>82</v>
      </c>
      <c r="H400" s="48">
        <v>0.51905924081802368</v>
      </c>
      <c r="I400" s="48">
        <v>0.47369012236595154</v>
      </c>
      <c r="J400" s="49">
        <v>78.742790222167969</v>
      </c>
      <c r="K400" s="49">
        <v>60.15663743019104</v>
      </c>
      <c r="L400" s="49">
        <v>9.2275060713291168</v>
      </c>
      <c r="M400" s="49">
        <v>57.543081045150757</v>
      </c>
      <c r="N400" s="39">
        <v>15605.216796875</v>
      </c>
      <c r="O400" s="39">
        <v>18646.43359375</v>
      </c>
      <c r="P400" s="39">
        <v>19193.3828125</v>
      </c>
      <c r="Q400" s="38">
        <v>0.39266946911811829</v>
      </c>
      <c r="R400" s="39">
        <v>7536.6552734375</v>
      </c>
      <c r="S400" s="39">
        <v>5934.57275390625</v>
      </c>
      <c r="T400" s="37">
        <v>10</v>
      </c>
      <c r="U400" s="37" t="s">
        <v>80</v>
      </c>
    </row>
    <row r="401" spans="1:21" s="40" customFormat="1" x14ac:dyDescent="0.25">
      <c r="A401" s="37">
        <v>854</v>
      </c>
      <c r="B401" s="37" t="s">
        <v>304</v>
      </c>
      <c r="C401" s="37" t="s">
        <v>305</v>
      </c>
      <c r="D401" s="37" t="s">
        <v>175</v>
      </c>
      <c r="E401" s="37" t="s">
        <v>77</v>
      </c>
      <c r="F401" s="37" t="s">
        <v>190</v>
      </c>
      <c r="G401" s="37" t="s">
        <v>83</v>
      </c>
      <c r="H401" s="48">
        <v>0.51905924081802368</v>
      </c>
      <c r="I401" s="48">
        <v>0.46984636783599854</v>
      </c>
      <c r="J401" s="49">
        <v>84.756332635879517</v>
      </c>
      <c r="K401" s="49">
        <v>55.434954166412354</v>
      </c>
      <c r="L401" s="49">
        <v>7.5459003448486328</v>
      </c>
      <c r="M401" s="49">
        <v>52.958011627197266</v>
      </c>
      <c r="N401" s="39">
        <v>15605.216796875</v>
      </c>
      <c r="O401" s="39">
        <v>18646.43359375</v>
      </c>
      <c r="P401" s="39">
        <v>19193.3828125</v>
      </c>
      <c r="Q401" s="38">
        <v>6.01654052734375E-2</v>
      </c>
      <c r="R401" s="39">
        <v>1154.7777099609375</v>
      </c>
      <c r="S401" s="39">
        <v>978.74725341796875</v>
      </c>
      <c r="T401" s="37">
        <v>10</v>
      </c>
      <c r="U401" s="37" t="s">
        <v>80</v>
      </c>
    </row>
    <row r="402" spans="1:21" s="40" customFormat="1" x14ac:dyDescent="0.25">
      <c r="A402" s="37">
        <v>148</v>
      </c>
      <c r="B402" s="37" t="s">
        <v>306</v>
      </c>
      <c r="C402" s="37" t="s">
        <v>307</v>
      </c>
      <c r="D402" s="37" t="s">
        <v>175</v>
      </c>
      <c r="E402" s="37" t="s">
        <v>77</v>
      </c>
      <c r="F402" s="37" t="s">
        <v>213</v>
      </c>
      <c r="G402" s="37" t="s">
        <v>79</v>
      </c>
      <c r="H402" s="48">
        <v>0.53344196081161499</v>
      </c>
      <c r="I402" s="48">
        <v>0.57385879755020142</v>
      </c>
      <c r="J402" s="49">
        <v>89.657533168792725</v>
      </c>
      <c r="K402" s="49">
        <v>64.005643129348755</v>
      </c>
      <c r="L402" s="49">
        <v>7.7965065836906433</v>
      </c>
      <c r="M402" s="49">
        <v>71.628320217132568</v>
      </c>
      <c r="N402" s="39">
        <v>14009.4130859375</v>
      </c>
      <c r="O402" s="39">
        <v>14452.54296875</v>
      </c>
      <c r="P402" s="39">
        <v>14899.994140625</v>
      </c>
      <c r="Q402" s="38">
        <v>0.38832560181617737</v>
      </c>
      <c r="R402" s="39">
        <v>5786.04931640625</v>
      </c>
      <c r="S402" s="39">
        <v>5187.62890625</v>
      </c>
      <c r="T402" s="37">
        <v>10</v>
      </c>
      <c r="U402" s="37" t="s">
        <v>80</v>
      </c>
    </row>
    <row r="403" spans="1:21" s="40" customFormat="1" x14ac:dyDescent="0.25">
      <c r="A403" s="37">
        <v>148</v>
      </c>
      <c r="B403" s="37" t="s">
        <v>306</v>
      </c>
      <c r="C403" s="37" t="s">
        <v>307</v>
      </c>
      <c r="D403" s="37" t="s">
        <v>175</v>
      </c>
      <c r="E403" s="37" t="s">
        <v>77</v>
      </c>
      <c r="F403" s="37" t="s">
        <v>213</v>
      </c>
      <c r="G403" s="37" t="s">
        <v>81</v>
      </c>
      <c r="H403" s="48">
        <v>0.53344196081161499</v>
      </c>
      <c r="I403" s="48">
        <v>0.52881723642349243</v>
      </c>
      <c r="J403" s="49">
        <v>84.375017881393433</v>
      </c>
      <c r="K403" s="49">
        <v>62.674617767333984</v>
      </c>
      <c r="L403" s="49">
        <v>10.749058425426483</v>
      </c>
      <c r="M403" s="49">
        <v>66.120660305023193</v>
      </c>
      <c r="N403" s="39">
        <v>14009.4130859375</v>
      </c>
      <c r="O403" s="39">
        <v>14452.54296875</v>
      </c>
      <c r="P403" s="39">
        <v>14899.994140625</v>
      </c>
      <c r="Q403" s="38">
        <v>0.20810513198375702</v>
      </c>
      <c r="R403" s="39">
        <v>3100.76513671875</v>
      </c>
      <c r="S403" s="39">
        <v>2616.271240234375</v>
      </c>
      <c r="T403" s="37">
        <v>10</v>
      </c>
      <c r="U403" s="37" t="s">
        <v>80</v>
      </c>
    </row>
    <row r="404" spans="1:21" s="40" customFormat="1" x14ac:dyDescent="0.25">
      <c r="A404" s="37">
        <v>148</v>
      </c>
      <c r="B404" s="37" t="s">
        <v>306</v>
      </c>
      <c r="C404" s="37" t="s">
        <v>307</v>
      </c>
      <c r="D404" s="37" t="s">
        <v>175</v>
      </c>
      <c r="E404" s="37" t="s">
        <v>77</v>
      </c>
      <c r="F404" s="37" t="s">
        <v>213</v>
      </c>
      <c r="G404" s="37" t="s">
        <v>82</v>
      </c>
      <c r="H404" s="48">
        <v>0.53344196081161499</v>
      </c>
      <c r="I404" s="48">
        <v>0.49593928456306458</v>
      </c>
      <c r="J404" s="49">
        <v>81.856125593185425</v>
      </c>
      <c r="K404" s="49">
        <v>60.586708784103394</v>
      </c>
      <c r="L404" s="49">
        <v>11.832466721534729</v>
      </c>
      <c r="M404" s="49">
        <v>60.168188810348511</v>
      </c>
      <c r="N404" s="39">
        <v>14009.4130859375</v>
      </c>
      <c r="O404" s="39">
        <v>14452.54296875</v>
      </c>
      <c r="P404" s="39">
        <v>14899.994140625</v>
      </c>
      <c r="Q404" s="38">
        <v>0.36039134860038757</v>
      </c>
      <c r="R404" s="39">
        <v>5369.8291015625</v>
      </c>
      <c r="S404" s="39">
        <v>4395.5341796875</v>
      </c>
      <c r="T404" s="37">
        <v>10</v>
      </c>
      <c r="U404" s="37" t="s">
        <v>80</v>
      </c>
    </row>
    <row r="405" spans="1:21" s="40" customFormat="1" x14ac:dyDescent="0.25">
      <c r="A405" s="37">
        <v>148</v>
      </c>
      <c r="B405" s="37" t="s">
        <v>306</v>
      </c>
      <c r="C405" s="37" t="s">
        <v>307</v>
      </c>
      <c r="D405" s="37" t="s">
        <v>175</v>
      </c>
      <c r="E405" s="37" t="s">
        <v>77</v>
      </c>
      <c r="F405" s="37" t="s">
        <v>213</v>
      </c>
      <c r="G405" s="37" t="s">
        <v>83</v>
      </c>
      <c r="H405" s="48">
        <v>0.53344196081161499</v>
      </c>
      <c r="I405" s="48">
        <v>0.5053514838218689</v>
      </c>
      <c r="J405" s="49">
        <v>87.962740659713745</v>
      </c>
      <c r="K405" s="49">
        <v>57.450634241104126</v>
      </c>
      <c r="L405" s="49">
        <v>7.831408828496933</v>
      </c>
      <c r="M405" s="49">
        <v>65.854722261428833</v>
      </c>
      <c r="N405" s="39">
        <v>14009.4130859375</v>
      </c>
      <c r="O405" s="39">
        <v>14452.54296875</v>
      </c>
      <c r="P405" s="39">
        <v>14899.994140625</v>
      </c>
      <c r="Q405" s="38">
        <v>4.3177921324968338E-2</v>
      </c>
      <c r="R405" s="39">
        <v>643.35076904296875</v>
      </c>
      <c r="S405" s="39">
        <v>565.90899658203125</v>
      </c>
      <c r="T405" s="37">
        <v>10</v>
      </c>
      <c r="U405" s="37" t="s">
        <v>80</v>
      </c>
    </row>
    <row r="406" spans="1:21" s="40" customFormat="1" x14ac:dyDescent="0.25">
      <c r="A406" s="37">
        <v>728</v>
      </c>
      <c r="B406" s="37" t="s">
        <v>308</v>
      </c>
      <c r="C406" s="37" t="s">
        <v>309</v>
      </c>
      <c r="D406" s="37" t="s">
        <v>175</v>
      </c>
      <c r="E406" s="37" t="s">
        <v>86</v>
      </c>
      <c r="F406" s="37" t="s">
        <v>190</v>
      </c>
      <c r="G406" s="37" t="s">
        <v>79</v>
      </c>
      <c r="H406" s="48">
        <v>0.58015745878219604</v>
      </c>
      <c r="I406" s="48">
        <v>0.62037175893783569</v>
      </c>
      <c r="J406" s="49">
        <v>94.542622566223145</v>
      </c>
      <c r="K406" s="49">
        <v>65.618211030960083</v>
      </c>
      <c r="L406" s="49">
        <v>4.2488053441047668</v>
      </c>
      <c r="M406" s="49">
        <v>80.155271291732788</v>
      </c>
      <c r="N406" s="39">
        <v>10067.1923828125</v>
      </c>
      <c r="O406" s="39">
        <v>12230.73046875</v>
      </c>
      <c r="P406" s="39">
        <v>12575.7138671875</v>
      </c>
      <c r="Q406" s="38">
        <v>0.37864363193511963</v>
      </c>
      <c r="R406" s="39">
        <v>4761.7138671875</v>
      </c>
      <c r="S406" s="39">
        <v>4501.84912109375</v>
      </c>
      <c r="T406" s="37">
        <v>10</v>
      </c>
      <c r="U406" s="37" t="s">
        <v>80</v>
      </c>
    </row>
    <row r="407" spans="1:21" s="40" customFormat="1" x14ac:dyDescent="0.25">
      <c r="A407" s="37">
        <v>728</v>
      </c>
      <c r="B407" s="37" t="s">
        <v>308</v>
      </c>
      <c r="C407" s="37" t="s">
        <v>309</v>
      </c>
      <c r="D407" s="37" t="s">
        <v>175</v>
      </c>
      <c r="E407" s="37" t="s">
        <v>86</v>
      </c>
      <c r="F407" s="37" t="s">
        <v>190</v>
      </c>
      <c r="G407" s="37" t="s">
        <v>81</v>
      </c>
      <c r="H407" s="48">
        <v>0.58015745878219604</v>
      </c>
      <c r="I407" s="48">
        <v>0.57968646287918091</v>
      </c>
      <c r="J407" s="49">
        <v>92.208176851272583</v>
      </c>
      <c r="K407" s="49">
        <v>62.867140769958496</v>
      </c>
      <c r="L407" s="49">
        <v>6.0705710202455521</v>
      </c>
      <c r="M407" s="49">
        <v>74.715059995651245</v>
      </c>
      <c r="N407" s="39">
        <v>10067.1923828125</v>
      </c>
      <c r="O407" s="39">
        <v>12230.73046875</v>
      </c>
      <c r="P407" s="39">
        <v>12575.7138671875</v>
      </c>
      <c r="Q407" s="38">
        <v>0.19149006903171539</v>
      </c>
      <c r="R407" s="39">
        <v>2408.124267578125</v>
      </c>
      <c r="S407" s="39">
        <v>2220.487548828125</v>
      </c>
      <c r="T407" s="37">
        <v>10</v>
      </c>
      <c r="U407" s="37" t="s">
        <v>80</v>
      </c>
    </row>
    <row r="408" spans="1:21" s="40" customFormat="1" x14ac:dyDescent="0.25">
      <c r="A408" s="37">
        <v>728</v>
      </c>
      <c r="B408" s="37" t="s">
        <v>308</v>
      </c>
      <c r="C408" s="37" t="s">
        <v>309</v>
      </c>
      <c r="D408" s="37" t="s">
        <v>175</v>
      </c>
      <c r="E408" s="37" t="s">
        <v>86</v>
      </c>
      <c r="F408" s="37" t="s">
        <v>190</v>
      </c>
      <c r="G408" s="37" t="s">
        <v>82</v>
      </c>
      <c r="H408" s="48">
        <v>0.58015745878219604</v>
      </c>
      <c r="I408" s="48">
        <v>0.54462474584579468</v>
      </c>
      <c r="J408" s="49">
        <v>88.998788595199585</v>
      </c>
      <c r="K408" s="49">
        <v>61.19462251663208</v>
      </c>
      <c r="L408" s="49">
        <v>8.5365869104862213</v>
      </c>
      <c r="M408" s="49">
        <v>68.871164321899414</v>
      </c>
      <c r="N408" s="39">
        <v>10067.1923828125</v>
      </c>
      <c r="O408" s="39">
        <v>12230.73046875</v>
      </c>
      <c r="P408" s="39">
        <v>12575.7138671875</v>
      </c>
      <c r="Q408" s="38">
        <v>0.38863649964332581</v>
      </c>
      <c r="R408" s="39">
        <v>4887.38134765625</v>
      </c>
      <c r="S408" s="39">
        <v>4349.7099609375</v>
      </c>
      <c r="T408" s="37">
        <v>10</v>
      </c>
      <c r="U408" s="37" t="s">
        <v>80</v>
      </c>
    </row>
    <row r="409" spans="1:21" s="40" customFormat="1" x14ac:dyDescent="0.25">
      <c r="A409" s="37">
        <v>728</v>
      </c>
      <c r="B409" s="37" t="s">
        <v>308</v>
      </c>
      <c r="C409" s="37" t="s">
        <v>309</v>
      </c>
      <c r="D409" s="37" t="s">
        <v>175</v>
      </c>
      <c r="E409" s="37" t="s">
        <v>86</v>
      </c>
      <c r="F409" s="37" t="s">
        <v>190</v>
      </c>
      <c r="G409" s="37" t="s">
        <v>83</v>
      </c>
      <c r="H409" s="48">
        <v>0.58015745878219604</v>
      </c>
      <c r="I409" s="48">
        <v>0.54797017574310303</v>
      </c>
      <c r="J409" s="49">
        <v>92.643898725509644</v>
      </c>
      <c r="K409" s="49">
        <v>59.14800763130188</v>
      </c>
      <c r="L409" s="49">
        <v>6.0090839862823486</v>
      </c>
      <c r="M409" s="49">
        <v>70.81071138381958</v>
      </c>
      <c r="N409" s="39">
        <v>10067.1923828125</v>
      </c>
      <c r="O409" s="39">
        <v>12230.73046875</v>
      </c>
      <c r="P409" s="39">
        <v>12575.7138671875</v>
      </c>
      <c r="Q409" s="38">
        <v>4.1229799389839172E-2</v>
      </c>
      <c r="R409" s="39">
        <v>518.494140625</v>
      </c>
      <c r="S409" s="39">
        <v>480.35317993164063</v>
      </c>
      <c r="T409" s="37">
        <v>10</v>
      </c>
      <c r="U409" s="37" t="s">
        <v>80</v>
      </c>
    </row>
    <row r="410" spans="1:21" s="40" customFormat="1" x14ac:dyDescent="0.25">
      <c r="A410" s="37">
        <v>562</v>
      </c>
      <c r="B410" s="37" t="s">
        <v>310</v>
      </c>
      <c r="C410" s="37" t="s">
        <v>311</v>
      </c>
      <c r="D410" s="37" t="s">
        <v>175</v>
      </c>
      <c r="E410" s="37" t="s">
        <v>77</v>
      </c>
      <c r="F410" s="37" t="s">
        <v>87</v>
      </c>
      <c r="G410" s="37" t="s">
        <v>79</v>
      </c>
      <c r="H410" s="48">
        <v>0.5901482105255127</v>
      </c>
      <c r="I410" s="48">
        <v>0.62746208906173706</v>
      </c>
      <c r="J410" s="49">
        <v>93.70613694190979</v>
      </c>
      <c r="K410" s="49">
        <v>66.960620880126953</v>
      </c>
      <c r="L410" s="49">
        <v>3.6558743566274643</v>
      </c>
      <c r="M410" s="49">
        <v>80.208504199981689</v>
      </c>
      <c r="N410" s="39">
        <v>17731.634765625</v>
      </c>
      <c r="O410" s="39">
        <v>20672.986328125</v>
      </c>
      <c r="P410" s="39">
        <v>21477.34765625</v>
      </c>
      <c r="Q410" s="38">
        <v>0.42168161273002625</v>
      </c>
      <c r="R410" s="39">
        <v>9056.6025390625</v>
      </c>
      <c r="S410" s="39">
        <v>8486.5927734375</v>
      </c>
      <c r="T410" s="37">
        <v>10</v>
      </c>
      <c r="U410" s="37" t="s">
        <v>80</v>
      </c>
    </row>
    <row r="411" spans="1:21" s="40" customFormat="1" x14ac:dyDescent="0.25">
      <c r="A411" s="37">
        <v>562</v>
      </c>
      <c r="B411" s="37" t="s">
        <v>310</v>
      </c>
      <c r="C411" s="37" t="s">
        <v>311</v>
      </c>
      <c r="D411" s="37" t="s">
        <v>175</v>
      </c>
      <c r="E411" s="37" t="s">
        <v>77</v>
      </c>
      <c r="F411" s="37" t="s">
        <v>87</v>
      </c>
      <c r="G411" s="37" t="s">
        <v>81</v>
      </c>
      <c r="H411" s="48">
        <v>0.5901482105255127</v>
      </c>
      <c r="I411" s="48">
        <v>0.58454626798629761</v>
      </c>
      <c r="J411" s="49">
        <v>89.37641978263855</v>
      </c>
      <c r="K411" s="49">
        <v>65.402740240097046</v>
      </c>
      <c r="L411" s="49">
        <v>5.7331651449203491</v>
      </c>
      <c r="M411" s="49">
        <v>74.521857500076294</v>
      </c>
      <c r="N411" s="39">
        <v>17731.634765625</v>
      </c>
      <c r="O411" s="39">
        <v>20672.986328125</v>
      </c>
      <c r="P411" s="39">
        <v>21477.34765625</v>
      </c>
      <c r="Q411" s="38">
        <v>0.18834669888019562</v>
      </c>
      <c r="R411" s="39">
        <v>4045.1875</v>
      </c>
      <c r="S411" s="39">
        <v>3615.44384765625</v>
      </c>
      <c r="T411" s="37">
        <v>10</v>
      </c>
      <c r="U411" s="37" t="s">
        <v>80</v>
      </c>
    </row>
    <row r="412" spans="1:21" s="40" customFormat="1" x14ac:dyDescent="0.25">
      <c r="A412" s="37">
        <v>562</v>
      </c>
      <c r="B412" s="37" t="s">
        <v>310</v>
      </c>
      <c r="C412" s="37" t="s">
        <v>311</v>
      </c>
      <c r="D412" s="37" t="s">
        <v>175</v>
      </c>
      <c r="E412" s="37" t="s">
        <v>77</v>
      </c>
      <c r="F412" s="37" t="s">
        <v>87</v>
      </c>
      <c r="G412" s="37" t="s">
        <v>82</v>
      </c>
      <c r="H412" s="48">
        <v>0.5901482105255127</v>
      </c>
      <c r="I412" s="48">
        <v>0.55632638931274414</v>
      </c>
      <c r="J412" s="49">
        <v>87.072139978408813</v>
      </c>
      <c r="K412" s="49">
        <v>63.892579078674316</v>
      </c>
      <c r="L412" s="49">
        <v>6.5295420587062836</v>
      </c>
      <c r="M412" s="49">
        <v>69.482696056365967</v>
      </c>
      <c r="N412" s="39">
        <v>17731.634765625</v>
      </c>
      <c r="O412" s="39">
        <v>20672.986328125</v>
      </c>
      <c r="P412" s="39">
        <v>21477.34765625</v>
      </c>
      <c r="Q412" s="38">
        <v>0.33544328808784485</v>
      </c>
      <c r="R412" s="39">
        <v>7204.43212890625</v>
      </c>
      <c r="S412" s="39">
        <v>6273.05322265625</v>
      </c>
      <c r="T412" s="37">
        <v>10</v>
      </c>
      <c r="U412" s="37" t="s">
        <v>80</v>
      </c>
    </row>
    <row r="413" spans="1:21" s="40" customFormat="1" x14ac:dyDescent="0.25">
      <c r="A413" s="37">
        <v>562</v>
      </c>
      <c r="B413" s="37" t="s">
        <v>310</v>
      </c>
      <c r="C413" s="37" t="s">
        <v>311</v>
      </c>
      <c r="D413" s="37" t="s">
        <v>175</v>
      </c>
      <c r="E413" s="37" t="s">
        <v>77</v>
      </c>
      <c r="F413" s="37" t="s">
        <v>87</v>
      </c>
      <c r="G413" s="37" t="s">
        <v>83</v>
      </c>
      <c r="H413" s="48">
        <v>0.5901482105255127</v>
      </c>
      <c r="I413" s="48">
        <v>0.52946197986602783</v>
      </c>
      <c r="J413" s="49">
        <v>90.105003118515015</v>
      </c>
      <c r="K413" s="49">
        <v>58.760553598403931</v>
      </c>
      <c r="L413" s="49">
        <v>5.1744792610406876</v>
      </c>
      <c r="M413" s="49">
        <v>66.369879245758057</v>
      </c>
      <c r="N413" s="39">
        <v>17731.634765625</v>
      </c>
      <c r="O413" s="39">
        <v>20672.986328125</v>
      </c>
      <c r="P413" s="39">
        <v>21477.34765625</v>
      </c>
      <c r="Q413" s="38">
        <v>5.4528389126062393E-2</v>
      </c>
      <c r="R413" s="39">
        <v>1171.1251220703125</v>
      </c>
      <c r="S413" s="39">
        <v>1055.2423095703125</v>
      </c>
      <c r="T413" s="37">
        <v>10</v>
      </c>
      <c r="U413" s="37" t="s">
        <v>80</v>
      </c>
    </row>
    <row r="415" spans="1:21" s="17" customFormat="1" ht="30" customHeight="1" x14ac:dyDescent="0.25">
      <c r="A415" s="16" t="s">
        <v>67</v>
      </c>
      <c r="H415" s="33"/>
      <c r="I415" s="33"/>
      <c r="J415" s="33"/>
      <c r="K415" s="33"/>
      <c r="L415" s="33"/>
      <c r="M415" s="33"/>
    </row>
    <row r="416" spans="1:21" s="15" customFormat="1" ht="30" customHeight="1" x14ac:dyDescent="0.25">
      <c r="A416" s="15" t="s">
        <v>73</v>
      </c>
      <c r="H416" s="34"/>
      <c r="I416" s="34"/>
      <c r="J416" s="34"/>
      <c r="K416" s="34"/>
      <c r="L416" s="34"/>
      <c r="M416" s="34"/>
    </row>
    <row r="417" spans="1:13" s="15" customFormat="1" ht="30" customHeight="1" x14ac:dyDescent="0.25">
      <c r="A417" s="15" t="s">
        <v>312</v>
      </c>
      <c r="H417" s="34"/>
      <c r="I417" s="34"/>
      <c r="J417" s="34"/>
      <c r="K417" s="34"/>
      <c r="L417" s="34"/>
      <c r="M417" s="34"/>
    </row>
    <row r="418" spans="1:13" s="12" customFormat="1" ht="30" customHeight="1" x14ac:dyDescent="0.25">
      <c r="A418" s="12" t="s">
        <v>318</v>
      </c>
      <c r="H418" s="22"/>
      <c r="I418" s="22"/>
      <c r="J418" s="22"/>
      <c r="K418" s="22"/>
      <c r="L418" s="22"/>
      <c r="M418" s="22"/>
    </row>
  </sheetData>
  <autoFilter ref="A9:U9">
    <sortState ref="A10:U413">
      <sortCondition ref="C9"/>
    </sortState>
  </autoFilter>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23" customWidth="1"/>
    <col min="10" max="19" width="12.7109375" style="23" customWidth="1"/>
    <col min="20" max="24" width="12.7109375" customWidth="1"/>
    <col min="25" max="26" width="12.7109375" style="19" customWidth="1"/>
  </cols>
  <sheetData>
    <row r="1" spans="1:26" s="3" customFormat="1" ht="21" customHeight="1" x14ac:dyDescent="0.25">
      <c r="A1" s="2" t="s">
        <v>61</v>
      </c>
      <c r="B1" s="4"/>
      <c r="C1" s="4"/>
      <c r="D1" s="4"/>
      <c r="H1" s="20"/>
      <c r="I1" s="20"/>
      <c r="J1" s="20"/>
      <c r="K1" s="20"/>
      <c r="L1" s="20"/>
      <c r="M1" s="20"/>
      <c r="N1" s="20"/>
      <c r="O1" s="20"/>
      <c r="P1" s="20"/>
      <c r="Q1" s="20"/>
      <c r="R1" s="20"/>
      <c r="S1" s="20"/>
      <c r="Y1" s="24"/>
      <c r="Z1" s="24"/>
    </row>
    <row r="2" spans="1:26" s="3" customFormat="1" ht="21" customHeight="1" x14ac:dyDescent="0.25">
      <c r="A2" s="3" t="s">
        <v>60</v>
      </c>
      <c r="H2" s="20"/>
      <c r="I2" s="20"/>
      <c r="J2" s="20"/>
      <c r="K2" s="20"/>
      <c r="L2" s="20"/>
      <c r="M2" s="20"/>
      <c r="N2" s="20"/>
      <c r="O2" s="20"/>
      <c r="P2" s="20"/>
      <c r="Q2" s="20"/>
      <c r="R2" s="20"/>
      <c r="S2" s="20"/>
      <c r="Y2" s="24"/>
      <c r="Z2" s="24"/>
    </row>
    <row r="3" spans="1:26" s="3" customFormat="1" ht="21" customHeight="1" x14ac:dyDescent="0.25">
      <c r="A3" s="3" t="str">
        <f>'3.1 MPI Age'!A3</f>
        <v>Citation: Alkire, S., Kanagaratnam, U. and Suppa, N. (2019). ‘The Global Multidimensional Poverty Index (MPI) 2019’, OPHI MPI Methodological Notes 47, Oxford Poverty and Human Development Initiative, University of Oxford.</v>
      </c>
      <c r="H3" s="20"/>
      <c r="I3" s="20"/>
      <c r="J3" s="20"/>
      <c r="K3" s="20"/>
      <c r="L3" s="20"/>
      <c r="M3" s="20"/>
      <c r="N3" s="20"/>
      <c r="O3" s="20"/>
      <c r="P3" s="20"/>
      <c r="Q3" s="20"/>
      <c r="R3" s="20"/>
      <c r="S3" s="20"/>
      <c r="Y3" s="24"/>
      <c r="Z3" s="24"/>
    </row>
    <row r="4" spans="1:26" s="1" customFormat="1" x14ac:dyDescent="0.25">
      <c r="H4" s="21"/>
      <c r="I4" s="21"/>
      <c r="J4" s="21"/>
      <c r="K4" s="21"/>
      <c r="L4" s="21"/>
      <c r="M4" s="21"/>
      <c r="N4" s="21"/>
      <c r="O4" s="21"/>
      <c r="P4" s="21"/>
      <c r="Q4" s="21"/>
      <c r="R4" s="21"/>
      <c r="S4" s="21"/>
      <c r="T4" s="14"/>
      <c r="U4" s="14"/>
      <c r="V4" s="14"/>
      <c r="W4" s="14"/>
      <c r="X4" s="14"/>
      <c r="Y4" s="5"/>
      <c r="Z4" s="5"/>
    </row>
    <row r="5" spans="1:26" s="1" customFormat="1" ht="30" customHeight="1" x14ac:dyDescent="0.25">
      <c r="A5" s="52" t="s">
        <v>0</v>
      </c>
      <c r="B5" s="52" t="s">
        <v>1</v>
      </c>
      <c r="C5" s="55" t="s">
        <v>2</v>
      </c>
      <c r="D5" s="55" t="s">
        <v>3</v>
      </c>
      <c r="E5" s="55" t="s">
        <v>4</v>
      </c>
      <c r="F5" s="55"/>
      <c r="G5" s="50" t="s">
        <v>50</v>
      </c>
      <c r="H5" s="50" t="s">
        <v>49</v>
      </c>
      <c r="I5" s="50" t="s">
        <v>57</v>
      </c>
      <c r="J5" s="59" t="s">
        <v>19</v>
      </c>
      <c r="K5" s="59"/>
      <c r="L5" s="59"/>
      <c r="M5" s="59"/>
      <c r="N5" s="59"/>
      <c r="O5" s="59"/>
      <c r="P5" s="59"/>
      <c r="Q5" s="59"/>
      <c r="R5" s="59"/>
      <c r="S5" s="59"/>
      <c r="T5" s="57" t="s">
        <v>52</v>
      </c>
      <c r="U5" s="57"/>
      <c r="V5" s="57"/>
      <c r="W5" s="60" t="s">
        <v>71</v>
      </c>
      <c r="X5" s="60"/>
      <c r="Y5" s="60" t="s">
        <v>14</v>
      </c>
      <c r="Z5" s="60"/>
    </row>
    <row r="6" spans="1:26" s="1" customFormat="1" ht="30" customHeight="1" x14ac:dyDescent="0.25">
      <c r="A6" s="53"/>
      <c r="B6" s="53"/>
      <c r="C6" s="56"/>
      <c r="D6" s="56"/>
      <c r="E6" s="57"/>
      <c r="F6" s="57"/>
      <c r="G6" s="58"/>
      <c r="H6" s="58"/>
      <c r="I6" s="58"/>
      <c r="J6" s="51" t="s">
        <v>20</v>
      </c>
      <c r="K6" s="51"/>
      <c r="L6" s="51" t="s">
        <v>21</v>
      </c>
      <c r="M6" s="51"/>
      <c r="N6" s="51" t="s">
        <v>22</v>
      </c>
      <c r="O6" s="51"/>
      <c r="P6" s="51"/>
      <c r="Q6" s="51"/>
      <c r="R6" s="51"/>
      <c r="S6" s="51"/>
      <c r="T6" s="50" t="s">
        <v>12</v>
      </c>
      <c r="U6" s="50" t="s">
        <v>13</v>
      </c>
      <c r="V6" s="50" t="s">
        <v>71</v>
      </c>
      <c r="W6" s="61" t="s">
        <v>53</v>
      </c>
      <c r="X6" s="58" t="s">
        <v>54</v>
      </c>
      <c r="Y6" s="58" t="s">
        <v>44</v>
      </c>
      <c r="Z6" s="58" t="s">
        <v>15</v>
      </c>
    </row>
    <row r="7" spans="1:26" s="1" customFormat="1" ht="30" customHeight="1" x14ac:dyDescent="0.25">
      <c r="A7" s="53"/>
      <c r="B7" s="53"/>
      <c r="C7" s="56"/>
      <c r="D7" s="56"/>
      <c r="E7" s="56" t="s">
        <v>5</v>
      </c>
      <c r="F7" s="56" t="s">
        <v>6</v>
      </c>
      <c r="G7" s="58"/>
      <c r="H7" s="51"/>
      <c r="I7" s="51"/>
      <c r="J7" s="30" t="s">
        <v>23</v>
      </c>
      <c r="K7" s="30" t="s">
        <v>24</v>
      </c>
      <c r="L7" s="30" t="s">
        <v>25</v>
      </c>
      <c r="M7" s="30" t="s">
        <v>26</v>
      </c>
      <c r="N7" s="29" t="s">
        <v>32</v>
      </c>
      <c r="O7" s="29" t="s">
        <v>27</v>
      </c>
      <c r="P7" s="29" t="s">
        <v>28</v>
      </c>
      <c r="Q7" s="29" t="s">
        <v>29</v>
      </c>
      <c r="R7" s="29" t="s">
        <v>30</v>
      </c>
      <c r="S7" s="29" t="s">
        <v>31</v>
      </c>
      <c r="T7" s="51"/>
      <c r="U7" s="51"/>
      <c r="V7" s="51"/>
      <c r="W7" s="51"/>
      <c r="X7" s="51"/>
      <c r="Y7" s="58"/>
      <c r="Z7" s="58"/>
    </row>
    <row r="8" spans="1:26" s="1" customFormat="1" ht="30" customHeight="1" x14ac:dyDescent="0.25">
      <c r="A8" s="54"/>
      <c r="B8" s="54"/>
      <c r="C8" s="57"/>
      <c r="D8" s="57"/>
      <c r="E8" s="57"/>
      <c r="F8" s="57"/>
      <c r="G8" s="51"/>
      <c r="H8" s="9" t="s">
        <v>37</v>
      </c>
      <c r="I8" s="9" t="s">
        <v>37</v>
      </c>
      <c r="J8" s="9" t="s">
        <v>16</v>
      </c>
      <c r="K8" s="9" t="s">
        <v>16</v>
      </c>
      <c r="L8" s="9" t="s">
        <v>16</v>
      </c>
      <c r="M8" s="9" t="s">
        <v>16</v>
      </c>
      <c r="N8" s="9" t="s">
        <v>16</v>
      </c>
      <c r="O8" s="9" t="s">
        <v>16</v>
      </c>
      <c r="P8" s="9" t="s">
        <v>16</v>
      </c>
      <c r="Q8" s="9" t="s">
        <v>16</v>
      </c>
      <c r="R8" s="9" t="s">
        <v>16</v>
      </c>
      <c r="S8" s="9" t="s">
        <v>16</v>
      </c>
      <c r="T8" s="10" t="s">
        <v>18</v>
      </c>
      <c r="U8" s="10" t="s">
        <v>18</v>
      </c>
      <c r="V8" s="10" t="s">
        <v>18</v>
      </c>
      <c r="W8" s="9" t="s">
        <v>16</v>
      </c>
      <c r="X8" s="10" t="s">
        <v>18</v>
      </c>
      <c r="Y8" s="51"/>
      <c r="Z8" s="51"/>
    </row>
    <row r="9" spans="1:26" s="1" customFormat="1" x14ac:dyDescent="0.25">
      <c r="G9" s="5"/>
      <c r="H9" s="32"/>
      <c r="I9" s="32"/>
      <c r="J9" s="21"/>
      <c r="K9" s="21"/>
      <c r="L9" s="21"/>
      <c r="M9" s="21"/>
      <c r="N9" s="21"/>
      <c r="O9" s="21"/>
      <c r="P9" s="21"/>
      <c r="Q9" s="21"/>
      <c r="R9" s="21"/>
      <c r="S9" s="21"/>
      <c r="T9" s="5"/>
      <c r="U9" s="5"/>
      <c r="V9" s="5"/>
      <c r="W9" s="5"/>
      <c r="X9" s="5"/>
      <c r="Y9" s="5"/>
      <c r="Z9" s="5"/>
    </row>
    <row r="10" spans="1:26" s="46" customFormat="1" x14ac:dyDescent="0.25">
      <c r="A10" s="41">
        <v>51</v>
      </c>
      <c r="B10" s="41" t="s">
        <v>74</v>
      </c>
      <c r="C10" s="41" t="s">
        <v>75</v>
      </c>
      <c r="D10" s="41" t="s">
        <v>76</v>
      </c>
      <c r="E10" s="41" t="s">
        <v>77</v>
      </c>
      <c r="F10" s="41" t="s">
        <v>78</v>
      </c>
      <c r="G10" s="41" t="s">
        <v>79</v>
      </c>
      <c r="H10" s="47">
        <v>6.7544804187491536E-4</v>
      </c>
      <c r="I10" s="47">
        <v>1.6745033208280802E-3</v>
      </c>
      <c r="J10" s="43">
        <v>0.41170311160385609</v>
      </c>
      <c r="K10" s="43">
        <v>0</v>
      </c>
      <c r="L10" s="43">
        <v>0</v>
      </c>
      <c r="M10" s="43">
        <v>0.39804535917937756</v>
      </c>
      <c r="N10" s="43">
        <v>7.1994541212916374E-2</v>
      </c>
      <c r="O10" s="43">
        <v>0.44087148271501064</v>
      </c>
      <c r="P10" s="43">
        <v>4.2826149729080498E-2</v>
      </c>
      <c r="Q10" s="43">
        <v>0</v>
      </c>
      <c r="R10" s="43">
        <v>0</v>
      </c>
      <c r="S10" s="43">
        <v>2.9168394394218922E-2</v>
      </c>
      <c r="T10" s="44">
        <v>2924.81591796875</v>
      </c>
      <c r="U10" s="44">
        <v>2924.81591796875</v>
      </c>
      <c r="V10" s="44">
        <v>2930.449951171875</v>
      </c>
      <c r="W10" s="43">
        <v>0.12502254545688629</v>
      </c>
      <c r="X10" s="44">
        <v>366.372314453125</v>
      </c>
      <c r="Y10" s="45">
        <v>10</v>
      </c>
      <c r="Z10" s="46" t="s">
        <v>80</v>
      </c>
    </row>
    <row r="11" spans="1:26" s="46" customFormat="1" x14ac:dyDescent="0.25">
      <c r="A11" s="41">
        <v>51</v>
      </c>
      <c r="B11" s="41" t="s">
        <v>74</v>
      </c>
      <c r="C11" s="41" t="s">
        <v>75</v>
      </c>
      <c r="D11" s="41" t="s">
        <v>76</v>
      </c>
      <c r="E11" s="41" t="s">
        <v>77</v>
      </c>
      <c r="F11" s="41" t="s">
        <v>78</v>
      </c>
      <c r="G11" s="41" t="s">
        <v>81</v>
      </c>
      <c r="H11" s="47">
        <v>6.7544804187491536E-4</v>
      </c>
      <c r="I11" s="47">
        <v>5.8529200032353401E-4</v>
      </c>
      <c r="J11" s="43">
        <v>9.5468887593597174E-2</v>
      </c>
      <c r="K11" s="43">
        <v>0</v>
      </c>
      <c r="L11" s="43">
        <v>0</v>
      </c>
      <c r="M11" s="43">
        <v>0.11492030462250113</v>
      </c>
      <c r="N11" s="43">
        <v>0.12686536647379398</v>
      </c>
      <c r="O11" s="43">
        <v>0.16862727934494615</v>
      </c>
      <c r="P11" s="43">
        <v>5.3706974722445011E-2</v>
      </c>
      <c r="Q11" s="43">
        <v>0</v>
      </c>
      <c r="R11" s="43">
        <v>0</v>
      </c>
      <c r="S11" s="43">
        <v>7.3158397572115064E-2</v>
      </c>
      <c r="T11" s="44">
        <v>2924.81591796875</v>
      </c>
      <c r="U11" s="44">
        <v>2924.81591796875</v>
      </c>
      <c r="V11" s="44">
        <v>2930.449951171875</v>
      </c>
      <c r="W11" s="43">
        <v>9.9693462252616882E-2</v>
      </c>
      <c r="X11" s="44">
        <v>292.14669799804688</v>
      </c>
      <c r="Y11" s="45">
        <v>10</v>
      </c>
      <c r="Z11" s="46" t="s">
        <v>80</v>
      </c>
    </row>
    <row r="12" spans="1:26" s="46" customFormat="1" x14ac:dyDescent="0.25">
      <c r="A12" s="41">
        <v>51</v>
      </c>
      <c r="B12" s="41" t="s">
        <v>74</v>
      </c>
      <c r="C12" s="41" t="s">
        <v>75</v>
      </c>
      <c r="D12" s="41" t="s">
        <v>76</v>
      </c>
      <c r="E12" s="41" t="s">
        <v>77</v>
      </c>
      <c r="F12" s="41" t="s">
        <v>78</v>
      </c>
      <c r="G12" s="41" t="s">
        <v>82</v>
      </c>
      <c r="H12" s="47">
        <v>6.7544804187491536E-4</v>
      </c>
      <c r="I12" s="47">
        <v>5.2172970026731491E-4</v>
      </c>
      <c r="J12" s="43">
        <v>0.11916588991880417</v>
      </c>
      <c r="K12" s="43">
        <v>0</v>
      </c>
      <c r="L12" s="43">
        <v>0</v>
      </c>
      <c r="M12" s="43">
        <v>9.8116020672023296E-2</v>
      </c>
      <c r="N12" s="43">
        <v>7.145071285776794E-2</v>
      </c>
      <c r="O12" s="43">
        <v>0.14436631463468075</v>
      </c>
      <c r="P12" s="43">
        <v>4.6250285231508315E-2</v>
      </c>
      <c r="Q12" s="43">
        <v>0</v>
      </c>
      <c r="R12" s="43">
        <v>0</v>
      </c>
      <c r="S12" s="43">
        <v>2.5200427626259625E-2</v>
      </c>
      <c r="T12" s="44">
        <v>2924.81591796875</v>
      </c>
      <c r="U12" s="44">
        <v>2924.81591796875</v>
      </c>
      <c r="V12" s="44">
        <v>2930.449951171875</v>
      </c>
      <c r="W12" s="43">
        <v>0.57883256673812866</v>
      </c>
      <c r="X12" s="44">
        <v>1696.2398681640625</v>
      </c>
      <c r="Y12" s="45">
        <v>10</v>
      </c>
      <c r="Z12" s="46" t="s">
        <v>80</v>
      </c>
    </row>
    <row r="13" spans="1:26" s="46" customFormat="1" x14ac:dyDescent="0.25">
      <c r="A13" s="41">
        <v>51</v>
      </c>
      <c r="B13" s="41" t="s">
        <v>74</v>
      </c>
      <c r="C13" s="41" t="s">
        <v>75</v>
      </c>
      <c r="D13" s="41" t="s">
        <v>76</v>
      </c>
      <c r="E13" s="41" t="s">
        <v>77</v>
      </c>
      <c r="F13" s="41" t="s">
        <v>78</v>
      </c>
      <c r="G13" s="41" t="s">
        <v>83</v>
      </c>
      <c r="H13" s="47">
        <v>6.7544804187491536E-4</v>
      </c>
      <c r="I13" s="47">
        <v>5.3831841796636581E-4</v>
      </c>
      <c r="J13" s="43">
        <v>2.1497640409506857E-2</v>
      </c>
      <c r="K13" s="43">
        <v>0</v>
      </c>
      <c r="L13" s="43">
        <v>0.11785206152126193</v>
      </c>
      <c r="M13" s="43">
        <v>4.0060529136098921E-2</v>
      </c>
      <c r="N13" s="43">
        <v>4.0859691216610372E-2</v>
      </c>
      <c r="O13" s="43">
        <v>0.15791258774697781</v>
      </c>
      <c r="P13" s="43">
        <v>0</v>
      </c>
      <c r="Q13" s="43">
        <v>0</v>
      </c>
      <c r="R13" s="43">
        <v>0.11785206152126193</v>
      </c>
      <c r="S13" s="43">
        <v>0.11411814484745264</v>
      </c>
      <c r="T13" s="44">
        <v>2924.81591796875</v>
      </c>
      <c r="U13" s="44">
        <v>2924.81591796875</v>
      </c>
      <c r="V13" s="44">
        <v>2930.449951171875</v>
      </c>
      <c r="W13" s="43">
        <v>0.19645145535469055</v>
      </c>
      <c r="X13" s="44">
        <v>575.691162109375</v>
      </c>
      <c r="Y13" s="45">
        <v>10</v>
      </c>
      <c r="Z13" s="46" t="s">
        <v>80</v>
      </c>
    </row>
    <row r="14" spans="1:26" s="46" customFormat="1" x14ac:dyDescent="0.25">
      <c r="A14" s="41">
        <v>804</v>
      </c>
      <c r="B14" s="41" t="s">
        <v>84</v>
      </c>
      <c r="C14" s="41" t="s">
        <v>85</v>
      </c>
      <c r="D14" s="41" t="s">
        <v>76</v>
      </c>
      <c r="E14" s="41" t="s">
        <v>86</v>
      </c>
      <c r="F14" s="41" t="s">
        <v>87</v>
      </c>
      <c r="G14" s="41" t="s">
        <v>79</v>
      </c>
      <c r="H14" s="47">
        <v>8.2672422286123037E-4</v>
      </c>
      <c r="I14" s="47">
        <v>2.175954170525074E-3</v>
      </c>
      <c r="J14" s="43"/>
      <c r="K14" s="43">
        <v>0.49750250764191151</v>
      </c>
      <c r="L14" s="43">
        <v>0.12521228054538369</v>
      </c>
      <c r="M14" s="43">
        <v>0.12521228054538369</v>
      </c>
      <c r="N14" s="43">
        <v>0.13715397799387574</v>
      </c>
      <c r="O14" s="43">
        <v>3.5057408967986703E-2</v>
      </c>
      <c r="P14" s="43">
        <v>0</v>
      </c>
      <c r="Q14" s="43">
        <v>0</v>
      </c>
      <c r="R14" s="43">
        <v>8.2170801761094481E-3</v>
      </c>
      <c r="S14" s="43">
        <v>0</v>
      </c>
      <c r="T14" s="44">
        <v>45349.33203125</v>
      </c>
      <c r="U14" s="44">
        <v>44438.625</v>
      </c>
      <c r="V14" s="44">
        <v>44222.9453125</v>
      </c>
      <c r="W14" s="43">
        <v>0.10012063384056091</v>
      </c>
      <c r="X14" s="44">
        <v>4427.62939453125</v>
      </c>
      <c r="Y14" s="45">
        <v>9</v>
      </c>
      <c r="Z14" s="46" t="s">
        <v>23</v>
      </c>
    </row>
    <row r="15" spans="1:26" s="46" customFormat="1" x14ac:dyDescent="0.25">
      <c r="A15" s="41">
        <v>804</v>
      </c>
      <c r="B15" s="41" t="s">
        <v>84</v>
      </c>
      <c r="C15" s="41" t="s">
        <v>85</v>
      </c>
      <c r="D15" s="41" t="s">
        <v>76</v>
      </c>
      <c r="E15" s="41" t="s">
        <v>86</v>
      </c>
      <c r="F15" s="41" t="s">
        <v>87</v>
      </c>
      <c r="G15" s="41" t="s">
        <v>81</v>
      </c>
      <c r="H15" s="47">
        <v>8.2672422286123037E-4</v>
      </c>
      <c r="I15" s="47">
        <v>1.1201573070138693E-3</v>
      </c>
      <c r="J15" s="43"/>
      <c r="K15" s="43">
        <v>0.10866839438676834</v>
      </c>
      <c r="L15" s="43">
        <v>0.22737877443432808</v>
      </c>
      <c r="M15" s="43">
        <v>0.22737877443432808</v>
      </c>
      <c r="N15" s="43">
        <v>0</v>
      </c>
      <c r="O15" s="43">
        <v>0</v>
      </c>
      <c r="P15" s="43">
        <v>0</v>
      </c>
      <c r="Q15" s="43">
        <v>0</v>
      </c>
      <c r="R15" s="43">
        <v>0</v>
      </c>
      <c r="S15" s="43">
        <v>0</v>
      </c>
      <c r="T15" s="44">
        <v>45349.33203125</v>
      </c>
      <c r="U15" s="44">
        <v>44438.625</v>
      </c>
      <c r="V15" s="44">
        <v>44222.9453125</v>
      </c>
      <c r="W15" s="43">
        <v>7.4377298355102539E-2</v>
      </c>
      <c r="X15" s="44">
        <v>3289.18310546875</v>
      </c>
      <c r="Y15" s="45">
        <v>9</v>
      </c>
      <c r="Z15" s="46" t="s">
        <v>23</v>
      </c>
    </row>
    <row r="16" spans="1:26" s="46" customFormat="1" x14ac:dyDescent="0.25">
      <c r="A16" s="41">
        <v>804</v>
      </c>
      <c r="B16" s="41" t="s">
        <v>84</v>
      </c>
      <c r="C16" s="41" t="s">
        <v>85</v>
      </c>
      <c r="D16" s="41" t="s">
        <v>76</v>
      </c>
      <c r="E16" s="41" t="s">
        <v>86</v>
      </c>
      <c r="F16" s="41" t="s">
        <v>87</v>
      </c>
      <c r="G16" s="41" t="s">
        <v>82</v>
      </c>
      <c r="H16" s="47">
        <v>8.2672422286123037E-4</v>
      </c>
      <c r="I16" s="47">
        <v>6.377334357239306E-4</v>
      </c>
      <c r="J16" s="43"/>
      <c r="K16" s="43">
        <v>0.14774705050513148</v>
      </c>
      <c r="L16" s="43">
        <v>3.6584140616469085E-2</v>
      </c>
      <c r="M16" s="43">
        <v>3.6584140616469085E-2</v>
      </c>
      <c r="N16" s="43">
        <v>3.0823092674836516E-2</v>
      </c>
      <c r="O16" s="43">
        <v>9.731001773616299E-3</v>
      </c>
      <c r="P16" s="43">
        <v>0</v>
      </c>
      <c r="Q16" s="43">
        <v>0</v>
      </c>
      <c r="R16" s="43">
        <v>1.3788550859317183E-3</v>
      </c>
      <c r="S16" s="43">
        <v>0</v>
      </c>
      <c r="T16" s="44">
        <v>45349.33203125</v>
      </c>
      <c r="U16" s="44">
        <v>44438.625</v>
      </c>
      <c r="V16" s="44">
        <v>44222.9453125</v>
      </c>
      <c r="W16" s="43">
        <v>0.59665393829345703</v>
      </c>
      <c r="X16" s="44">
        <v>26385.794921875</v>
      </c>
      <c r="Y16" s="45">
        <v>9</v>
      </c>
      <c r="Z16" s="46" t="s">
        <v>23</v>
      </c>
    </row>
    <row r="17" spans="1:26" s="46" customFormat="1" x14ac:dyDescent="0.25">
      <c r="A17" s="41">
        <v>804</v>
      </c>
      <c r="B17" s="41" t="s">
        <v>84</v>
      </c>
      <c r="C17" s="41" t="s">
        <v>85</v>
      </c>
      <c r="D17" s="41" t="s">
        <v>76</v>
      </c>
      <c r="E17" s="41" t="s">
        <v>86</v>
      </c>
      <c r="F17" s="41" t="s">
        <v>87</v>
      </c>
      <c r="G17" s="41" t="s">
        <v>83</v>
      </c>
      <c r="H17" s="47">
        <v>8.2672422286123037E-4</v>
      </c>
      <c r="I17" s="47">
        <v>6.3476228388026357E-4</v>
      </c>
      <c r="J17" s="43"/>
      <c r="K17" s="43">
        <v>8.7440603238064796E-3</v>
      </c>
      <c r="L17" s="43">
        <v>0.17692620167508721</v>
      </c>
      <c r="M17" s="43">
        <v>0</v>
      </c>
      <c r="N17" s="43">
        <v>0.16020688926801085</v>
      </c>
      <c r="O17" s="43">
        <v>8.8111730292439461E-2</v>
      </c>
      <c r="P17" s="43">
        <v>0.10114809265360236</v>
      </c>
      <c r="Q17" s="43">
        <v>1.9033683929592371E-2</v>
      </c>
      <c r="R17" s="43">
        <v>5.6744425091892481E-2</v>
      </c>
      <c r="S17" s="43">
        <v>0.13408431550487876</v>
      </c>
      <c r="T17" s="44">
        <v>45349.33203125</v>
      </c>
      <c r="U17" s="44">
        <v>44438.625</v>
      </c>
      <c r="V17" s="44">
        <v>44222.9453125</v>
      </c>
      <c r="W17" s="43">
        <v>0.22884814441204071</v>
      </c>
      <c r="X17" s="44">
        <v>10120.3388671875</v>
      </c>
      <c r="Y17" s="45">
        <v>9</v>
      </c>
      <c r="Z17" s="46" t="s">
        <v>23</v>
      </c>
    </row>
    <row r="18" spans="1:26" s="46" customFormat="1" x14ac:dyDescent="0.25">
      <c r="A18" s="41">
        <v>688</v>
      </c>
      <c r="B18" s="41" t="s">
        <v>88</v>
      </c>
      <c r="C18" s="41" t="s">
        <v>89</v>
      </c>
      <c r="D18" s="41" t="s">
        <v>76</v>
      </c>
      <c r="E18" s="41" t="s">
        <v>86</v>
      </c>
      <c r="F18" s="41" t="s">
        <v>90</v>
      </c>
      <c r="G18" s="41" t="s">
        <v>79</v>
      </c>
      <c r="H18" s="47">
        <v>1.4399443753063679E-3</v>
      </c>
      <c r="I18" s="47">
        <v>4.2657270096242428E-3</v>
      </c>
      <c r="J18" s="43">
        <v>0.76213828288018703</v>
      </c>
      <c r="K18" s="43">
        <v>0.15226134564727545</v>
      </c>
      <c r="L18" s="43">
        <v>0.49569122493267059</v>
      </c>
      <c r="M18" s="43">
        <v>0.42632049880921841</v>
      </c>
      <c r="N18" s="43">
        <v>0.78266831114888191</v>
      </c>
      <c r="O18" s="43">
        <v>0.43861409649252892</v>
      </c>
      <c r="P18" s="43">
        <v>7.4788765050470829E-2</v>
      </c>
      <c r="Q18" s="43">
        <v>0.23296396248042583</v>
      </c>
      <c r="R18" s="43">
        <v>0.4995495080947876</v>
      </c>
      <c r="S18" s="43">
        <v>0.14048980083316565</v>
      </c>
      <c r="T18" s="44">
        <v>8884.7119140625</v>
      </c>
      <c r="U18" s="44">
        <v>8820.0830078125</v>
      </c>
      <c r="V18" s="44">
        <v>8790.57421875</v>
      </c>
      <c r="W18" s="43">
        <v>9.4343692064285278E-2</v>
      </c>
      <c r="X18" s="44">
        <v>829.335205078125</v>
      </c>
      <c r="Y18" s="45">
        <v>10</v>
      </c>
      <c r="Z18" s="46" t="s">
        <v>80</v>
      </c>
    </row>
    <row r="19" spans="1:26" s="46" customFormat="1" x14ac:dyDescent="0.25">
      <c r="A19" s="41">
        <v>688</v>
      </c>
      <c r="B19" s="41" t="s">
        <v>88</v>
      </c>
      <c r="C19" s="41" t="s">
        <v>89</v>
      </c>
      <c r="D19" s="41" t="s">
        <v>76</v>
      </c>
      <c r="E19" s="41" t="s">
        <v>86</v>
      </c>
      <c r="F19" s="41" t="s">
        <v>90</v>
      </c>
      <c r="G19" s="41" t="s">
        <v>81</v>
      </c>
      <c r="H19" s="47">
        <v>1.4399443753063679E-3</v>
      </c>
      <c r="I19" s="47">
        <v>2.2282938007265329E-3</v>
      </c>
      <c r="J19" s="43">
        <v>0.13949121348559856</v>
      </c>
      <c r="K19" s="43">
        <v>3.5320373717695475E-2</v>
      </c>
      <c r="L19" s="43">
        <v>0.35712511744350195</v>
      </c>
      <c r="M19" s="43">
        <v>0.34307695459574461</v>
      </c>
      <c r="N19" s="43">
        <v>0.45100622810423374</v>
      </c>
      <c r="O19" s="43">
        <v>0.3992909099906683</v>
      </c>
      <c r="P19" s="43">
        <v>1.9006553338840604E-2</v>
      </c>
      <c r="Q19" s="43">
        <v>0.1088907360099256</v>
      </c>
      <c r="R19" s="43">
        <v>0.38868705742061138</v>
      </c>
      <c r="S19" s="43">
        <v>1.9006553338840604E-2</v>
      </c>
      <c r="T19" s="44">
        <v>8884.7119140625</v>
      </c>
      <c r="U19" s="44">
        <v>8820.0830078125</v>
      </c>
      <c r="V19" s="44">
        <v>8790.57421875</v>
      </c>
      <c r="W19" s="43">
        <v>8.3159565925598145E-2</v>
      </c>
      <c r="X19" s="44">
        <v>731.02032470703125</v>
      </c>
      <c r="Y19" s="45">
        <v>10</v>
      </c>
      <c r="Z19" s="46" t="s">
        <v>80</v>
      </c>
    </row>
    <row r="20" spans="1:26" s="46" customFormat="1" x14ac:dyDescent="0.25">
      <c r="A20" s="41">
        <v>688</v>
      </c>
      <c r="B20" s="41" t="s">
        <v>88</v>
      </c>
      <c r="C20" s="41" t="s">
        <v>89</v>
      </c>
      <c r="D20" s="41" t="s">
        <v>76</v>
      </c>
      <c r="E20" s="41" t="s">
        <v>86</v>
      </c>
      <c r="F20" s="41" t="s">
        <v>90</v>
      </c>
      <c r="G20" s="41" t="s">
        <v>82</v>
      </c>
      <c r="H20" s="47">
        <v>1.4399443753063679E-3</v>
      </c>
      <c r="I20" s="47">
        <v>7.3765218257904053E-4</v>
      </c>
      <c r="J20" s="43">
        <v>0.10471052955836058</v>
      </c>
      <c r="K20" s="43">
        <v>2.8591294540092349E-2</v>
      </c>
      <c r="L20" s="43">
        <v>9.6944125834852457E-2</v>
      </c>
      <c r="M20" s="43">
        <v>7.8595051309093833E-2</v>
      </c>
      <c r="N20" s="43">
        <v>0.13731400249525905</v>
      </c>
      <c r="O20" s="43">
        <v>8.6409068899229169E-2</v>
      </c>
      <c r="P20" s="43">
        <v>1.1976349196629599E-2</v>
      </c>
      <c r="Q20" s="43">
        <v>4.5616994611918926E-2</v>
      </c>
      <c r="R20" s="43">
        <v>9.272424504160881E-2</v>
      </c>
      <c r="S20" s="43">
        <v>2.7210210100747645E-2</v>
      </c>
      <c r="T20" s="44">
        <v>8884.7119140625</v>
      </c>
      <c r="U20" s="44">
        <v>8820.0830078125</v>
      </c>
      <c r="V20" s="44">
        <v>8790.57421875</v>
      </c>
      <c r="W20" s="43">
        <v>0.55852395296096802</v>
      </c>
      <c r="X20" s="44">
        <v>4909.74609375</v>
      </c>
      <c r="Y20" s="45">
        <v>10</v>
      </c>
      <c r="Z20" s="46" t="s">
        <v>80</v>
      </c>
    </row>
    <row r="21" spans="1:26" s="46" customFormat="1" x14ac:dyDescent="0.25">
      <c r="A21" s="41">
        <v>688</v>
      </c>
      <c r="B21" s="41" t="s">
        <v>88</v>
      </c>
      <c r="C21" s="41" t="s">
        <v>89</v>
      </c>
      <c r="D21" s="41" t="s">
        <v>76</v>
      </c>
      <c r="E21" s="41" t="s">
        <v>86</v>
      </c>
      <c r="F21" s="41" t="s">
        <v>90</v>
      </c>
      <c r="G21" s="41" t="s">
        <v>83</v>
      </c>
      <c r="H21" s="47">
        <v>1.4399443753063679E-3</v>
      </c>
      <c r="I21" s="47">
        <v>1.6682323766872287E-3</v>
      </c>
      <c r="J21" s="43">
        <v>4.6807523176539689E-3</v>
      </c>
      <c r="K21" s="43">
        <v>4.6807523176539689E-3</v>
      </c>
      <c r="L21" s="43">
        <v>0.47531411983072758</v>
      </c>
      <c r="M21" s="43">
        <v>0</v>
      </c>
      <c r="N21" s="43">
        <v>0.42464393191039562</v>
      </c>
      <c r="O21" s="43">
        <v>0.31466844957321882</v>
      </c>
      <c r="P21" s="43">
        <v>7.0061470614746213E-2</v>
      </c>
      <c r="Q21" s="43">
        <v>9.6893147565424442E-2</v>
      </c>
      <c r="R21" s="43">
        <v>0.30637467280030251</v>
      </c>
      <c r="S21" s="43">
        <v>0.33614961430430412</v>
      </c>
      <c r="T21" s="44">
        <v>8884.7119140625</v>
      </c>
      <c r="U21" s="44">
        <v>8820.0830078125</v>
      </c>
      <c r="V21" s="44">
        <v>8790.57421875</v>
      </c>
      <c r="W21" s="43">
        <v>0.26397278904914856</v>
      </c>
      <c r="X21" s="44">
        <v>2320.472412109375</v>
      </c>
      <c r="Y21" s="45">
        <v>10</v>
      </c>
      <c r="Z21" s="46" t="s">
        <v>80</v>
      </c>
    </row>
    <row r="22" spans="1:26" s="46" customFormat="1" x14ac:dyDescent="0.25">
      <c r="A22" s="41">
        <v>795</v>
      </c>
      <c r="B22" s="41" t="s">
        <v>91</v>
      </c>
      <c r="C22" s="41" t="s">
        <v>92</v>
      </c>
      <c r="D22" s="41" t="s">
        <v>76</v>
      </c>
      <c r="E22" s="41" t="s">
        <v>86</v>
      </c>
      <c r="F22" s="41" t="s">
        <v>78</v>
      </c>
      <c r="G22" s="41" t="s">
        <v>79</v>
      </c>
      <c r="H22" s="47">
        <v>1.4547742903232574E-3</v>
      </c>
      <c r="I22" s="47">
        <v>2.3760676849633455E-3</v>
      </c>
      <c r="J22" s="43">
        <v>0.65855793654918671</v>
      </c>
      <c r="K22" s="43">
        <v>0.61368192546069622</v>
      </c>
      <c r="L22" s="43">
        <v>0</v>
      </c>
      <c r="M22" s="43">
        <v>4.4875987805426121E-2</v>
      </c>
      <c r="N22" s="43">
        <v>0</v>
      </c>
      <c r="O22" s="43">
        <v>0.11458834633231163</v>
      </c>
      <c r="P22" s="43">
        <v>0.14330405974760652</v>
      </c>
      <c r="Q22" s="43">
        <v>0</v>
      </c>
      <c r="R22" s="43">
        <v>6.7681819200515747E-2</v>
      </c>
      <c r="S22" s="43">
        <v>0</v>
      </c>
      <c r="T22" s="44">
        <v>5662.5439453125</v>
      </c>
      <c r="U22" s="44">
        <v>5662.5439453125</v>
      </c>
      <c r="V22" s="44">
        <v>5758.0751953125</v>
      </c>
      <c r="W22" s="43">
        <v>0.23392081260681152</v>
      </c>
      <c r="X22" s="44">
        <v>1346.93359375</v>
      </c>
      <c r="Y22" s="45">
        <v>10</v>
      </c>
      <c r="Z22" s="46" t="s">
        <v>80</v>
      </c>
    </row>
    <row r="23" spans="1:26" s="46" customFormat="1" x14ac:dyDescent="0.25">
      <c r="A23" s="41">
        <v>795</v>
      </c>
      <c r="B23" s="41" t="s">
        <v>91</v>
      </c>
      <c r="C23" s="41" t="s">
        <v>92</v>
      </c>
      <c r="D23" s="41" t="s">
        <v>76</v>
      </c>
      <c r="E23" s="41" t="s">
        <v>86</v>
      </c>
      <c r="F23" s="41" t="s">
        <v>78</v>
      </c>
      <c r="G23" s="41" t="s">
        <v>81</v>
      </c>
      <c r="H23" s="47">
        <v>1.4547742903232574E-3</v>
      </c>
      <c r="I23" s="47">
        <v>1.1606089537963271E-3</v>
      </c>
      <c r="J23" s="43">
        <v>0.29295305721461773</v>
      </c>
      <c r="K23" s="43">
        <v>0.29295305721461773</v>
      </c>
      <c r="L23" s="43">
        <v>0</v>
      </c>
      <c r="M23" s="43">
        <v>0</v>
      </c>
      <c r="N23" s="43">
        <v>0</v>
      </c>
      <c r="O23" s="43">
        <v>3.9160190499387681E-2</v>
      </c>
      <c r="P23" s="43">
        <v>0.20076748915016651</v>
      </c>
      <c r="Q23" s="43">
        <v>0</v>
      </c>
      <c r="R23" s="43">
        <v>9.1450044419616461E-2</v>
      </c>
      <c r="S23" s="43">
        <v>0</v>
      </c>
      <c r="T23" s="44">
        <v>5662.5439453125</v>
      </c>
      <c r="U23" s="44">
        <v>5662.5439453125</v>
      </c>
      <c r="V23" s="44">
        <v>5758.0751953125</v>
      </c>
      <c r="W23" s="43">
        <v>0.12984290719032288</v>
      </c>
      <c r="X23" s="44">
        <v>747.64520263671875</v>
      </c>
      <c r="Y23" s="45">
        <v>10</v>
      </c>
      <c r="Z23" s="46" t="s">
        <v>80</v>
      </c>
    </row>
    <row r="24" spans="1:26" s="46" customFormat="1" x14ac:dyDescent="0.25">
      <c r="A24" s="41">
        <v>795</v>
      </c>
      <c r="B24" s="41" t="s">
        <v>91</v>
      </c>
      <c r="C24" s="41" t="s">
        <v>92</v>
      </c>
      <c r="D24" s="41" t="s">
        <v>76</v>
      </c>
      <c r="E24" s="41" t="s">
        <v>86</v>
      </c>
      <c r="F24" s="41" t="s">
        <v>78</v>
      </c>
      <c r="G24" s="41" t="s">
        <v>82</v>
      </c>
      <c r="H24" s="47">
        <v>1.4547742903232574E-3</v>
      </c>
      <c r="I24" s="47">
        <v>1.1900262907147408E-3</v>
      </c>
      <c r="J24" s="43">
        <v>0.33513924572616816</v>
      </c>
      <c r="K24" s="43">
        <v>0.28628159780055285</v>
      </c>
      <c r="L24" s="43">
        <v>0</v>
      </c>
      <c r="M24" s="43">
        <v>4.8857636284083128E-2</v>
      </c>
      <c r="N24" s="43">
        <v>0</v>
      </c>
      <c r="O24" s="43">
        <v>3.7908725789748132E-2</v>
      </c>
      <c r="P24" s="43">
        <v>7.9486792674288154E-2</v>
      </c>
      <c r="Q24" s="43">
        <v>0</v>
      </c>
      <c r="R24" s="43">
        <v>1.3816298451274633E-2</v>
      </c>
      <c r="S24" s="43">
        <v>0</v>
      </c>
      <c r="T24" s="44">
        <v>5662.5439453125</v>
      </c>
      <c r="U24" s="44">
        <v>5662.5439453125</v>
      </c>
      <c r="V24" s="44">
        <v>5758.0751953125</v>
      </c>
      <c r="W24" s="43">
        <v>0.57295322418212891</v>
      </c>
      <c r="X24" s="44">
        <v>3299.107666015625</v>
      </c>
      <c r="Y24" s="45">
        <v>10</v>
      </c>
      <c r="Z24" s="46" t="s">
        <v>80</v>
      </c>
    </row>
    <row r="25" spans="1:26" s="46" customFormat="1" x14ac:dyDescent="0.25">
      <c r="A25" s="41">
        <v>795</v>
      </c>
      <c r="B25" s="41" t="s">
        <v>91</v>
      </c>
      <c r="C25" s="41" t="s">
        <v>92</v>
      </c>
      <c r="D25" s="41" t="s">
        <v>76</v>
      </c>
      <c r="E25" s="41" t="s">
        <v>86</v>
      </c>
      <c r="F25" s="41" t="s">
        <v>78</v>
      </c>
      <c r="G25" s="41" t="s">
        <v>83</v>
      </c>
      <c r="H25" s="47">
        <v>1.4547742903232574E-3</v>
      </c>
      <c r="I25" s="47">
        <v>1.0503663215786219E-3</v>
      </c>
      <c r="J25" s="43">
        <v>0.30171854887157679</v>
      </c>
      <c r="K25" s="43">
        <v>0.30171854887157679</v>
      </c>
      <c r="L25" s="43">
        <v>0</v>
      </c>
      <c r="M25" s="43">
        <v>0</v>
      </c>
      <c r="N25" s="43">
        <v>0</v>
      </c>
      <c r="O25" s="43">
        <v>8.034813217818737E-2</v>
      </c>
      <c r="P25" s="43">
        <v>0</v>
      </c>
      <c r="Q25" s="43">
        <v>0</v>
      </c>
      <c r="R25" s="43">
        <v>0</v>
      </c>
      <c r="S25" s="43">
        <v>0</v>
      </c>
      <c r="T25" s="44">
        <v>5662.5439453125</v>
      </c>
      <c r="U25" s="44">
        <v>5662.5439453125</v>
      </c>
      <c r="V25" s="44">
        <v>5758.0751953125</v>
      </c>
      <c r="W25" s="43">
        <v>6.3283026218414307E-2</v>
      </c>
      <c r="X25" s="44">
        <v>364.388427734375</v>
      </c>
      <c r="Y25" s="45">
        <v>10</v>
      </c>
      <c r="Z25" s="46" t="s">
        <v>80</v>
      </c>
    </row>
    <row r="26" spans="1:26" s="46" customFormat="1" x14ac:dyDescent="0.25">
      <c r="A26" s="41">
        <v>400</v>
      </c>
      <c r="B26" s="41" t="s">
        <v>93</v>
      </c>
      <c r="C26" s="41" t="s">
        <v>94</v>
      </c>
      <c r="D26" s="41" t="s">
        <v>95</v>
      </c>
      <c r="E26" s="41" t="s">
        <v>77</v>
      </c>
      <c r="F26" s="41" t="s">
        <v>96</v>
      </c>
      <c r="G26" s="41" t="s">
        <v>79</v>
      </c>
      <c r="H26" s="47">
        <v>1.5259204665198922E-3</v>
      </c>
      <c r="I26" s="47">
        <v>1.9749286584556103E-3</v>
      </c>
      <c r="J26" s="43">
        <v>0.16901388298720121</v>
      </c>
      <c r="K26" s="43">
        <v>0.14942018315196037</v>
      </c>
      <c r="L26" s="43">
        <v>0.38228456396609545</v>
      </c>
      <c r="M26" s="43">
        <v>0.41390298865735531</v>
      </c>
      <c r="N26" s="43">
        <v>9.3389753601513803E-3</v>
      </c>
      <c r="O26" s="43">
        <v>5.6486466201022267E-2</v>
      </c>
      <c r="P26" s="43">
        <v>4.6830996870994568E-2</v>
      </c>
      <c r="Q26" s="43">
        <v>0</v>
      </c>
      <c r="R26" s="43">
        <v>5.2995193982496858E-2</v>
      </c>
      <c r="S26" s="43">
        <v>4.5355045585893095E-2</v>
      </c>
      <c r="T26" s="44">
        <v>9903.8017578125</v>
      </c>
      <c r="U26" s="44">
        <v>9455.8017578125</v>
      </c>
      <c r="V26" s="44">
        <v>9702.3525390625</v>
      </c>
      <c r="W26" s="43">
        <v>0.21653258800506592</v>
      </c>
      <c r="X26" s="44">
        <v>2100.87548828125</v>
      </c>
      <c r="Y26" s="45">
        <v>10</v>
      </c>
      <c r="Z26" s="46" t="s">
        <v>80</v>
      </c>
    </row>
    <row r="27" spans="1:26" s="46" customFormat="1" x14ac:dyDescent="0.25">
      <c r="A27" s="41">
        <v>400</v>
      </c>
      <c r="B27" s="41" t="s">
        <v>93</v>
      </c>
      <c r="C27" s="41" t="s">
        <v>94</v>
      </c>
      <c r="D27" s="41" t="s">
        <v>95</v>
      </c>
      <c r="E27" s="41" t="s">
        <v>77</v>
      </c>
      <c r="F27" s="41" t="s">
        <v>96</v>
      </c>
      <c r="G27" s="41" t="s">
        <v>81</v>
      </c>
      <c r="H27" s="47">
        <v>1.5259204665198922E-3</v>
      </c>
      <c r="I27" s="47">
        <v>2.0560941193252802E-3</v>
      </c>
      <c r="J27" s="43">
        <v>0.23464406840503216</v>
      </c>
      <c r="K27" s="43">
        <v>0.19371983362361789</v>
      </c>
      <c r="L27" s="43">
        <v>0.32096290960907936</v>
      </c>
      <c r="M27" s="43">
        <v>0.37731602787971497</v>
      </c>
      <c r="N27" s="43">
        <v>5.3100320656085387E-3</v>
      </c>
      <c r="O27" s="43">
        <v>4.3787708273157477E-2</v>
      </c>
      <c r="P27" s="43">
        <v>8.4003666415810585E-2</v>
      </c>
      <c r="Q27" s="43">
        <v>0</v>
      </c>
      <c r="R27" s="43">
        <v>0.16272040084004402</v>
      </c>
      <c r="S27" s="43">
        <v>2.5218847440555692E-2</v>
      </c>
      <c r="T27" s="44">
        <v>9903.8017578125</v>
      </c>
      <c r="U27" s="44">
        <v>9455.8017578125</v>
      </c>
      <c r="V27" s="44">
        <v>9702.3525390625</v>
      </c>
      <c r="W27" s="43">
        <v>0.18008764088153839</v>
      </c>
      <c r="X27" s="44">
        <v>1747.2738037109375</v>
      </c>
      <c r="Y27" s="45">
        <v>10</v>
      </c>
      <c r="Z27" s="46" t="s">
        <v>80</v>
      </c>
    </row>
    <row r="28" spans="1:26" s="46" customFormat="1" x14ac:dyDescent="0.25">
      <c r="A28" s="41">
        <v>400</v>
      </c>
      <c r="B28" s="41" t="s">
        <v>93</v>
      </c>
      <c r="C28" s="41" t="s">
        <v>94</v>
      </c>
      <c r="D28" s="41" t="s">
        <v>95</v>
      </c>
      <c r="E28" s="41" t="s">
        <v>77</v>
      </c>
      <c r="F28" s="41" t="s">
        <v>96</v>
      </c>
      <c r="G28" s="41" t="s">
        <v>82</v>
      </c>
      <c r="H28" s="47">
        <v>1.5259204665198922E-3</v>
      </c>
      <c r="I28" s="47">
        <v>1.3002145569771528E-3</v>
      </c>
      <c r="J28" s="43">
        <v>0.17580976709723473</v>
      </c>
      <c r="K28" s="43">
        <v>0.18275488400831819</v>
      </c>
      <c r="L28" s="43">
        <v>0.18355976790189743</v>
      </c>
      <c r="M28" s="43">
        <v>0.15716053312644362</v>
      </c>
      <c r="N28" s="43">
        <v>8.0960147897712886E-3</v>
      </c>
      <c r="O28" s="43">
        <v>3.2767202355898917E-2</v>
      </c>
      <c r="P28" s="43">
        <v>5.3881690837442875E-2</v>
      </c>
      <c r="Q28" s="43">
        <v>0</v>
      </c>
      <c r="R28" s="43">
        <v>0.11908108135685325</v>
      </c>
      <c r="S28" s="43">
        <v>2.8705320437438786E-2</v>
      </c>
      <c r="T28" s="44">
        <v>9903.8017578125</v>
      </c>
      <c r="U28" s="44">
        <v>9455.8017578125</v>
      </c>
      <c r="V28" s="44">
        <v>9702.3525390625</v>
      </c>
      <c r="W28" s="43">
        <v>0.5337669849395752</v>
      </c>
      <c r="X28" s="44">
        <v>5178.79541015625</v>
      </c>
      <c r="Y28" s="45">
        <v>10</v>
      </c>
      <c r="Z28" s="46" t="s">
        <v>80</v>
      </c>
    </row>
    <row r="29" spans="1:26" s="46" customFormat="1" x14ac:dyDescent="0.25">
      <c r="A29" s="41">
        <v>400</v>
      </c>
      <c r="B29" s="41" t="s">
        <v>93</v>
      </c>
      <c r="C29" s="41" t="s">
        <v>94</v>
      </c>
      <c r="D29" s="41" t="s">
        <v>95</v>
      </c>
      <c r="E29" s="41" t="s">
        <v>77</v>
      </c>
      <c r="F29" s="41" t="s">
        <v>96</v>
      </c>
      <c r="G29" s="41" t="s">
        <v>83</v>
      </c>
      <c r="H29" s="47">
        <v>1.5259204665198922E-3</v>
      </c>
      <c r="I29" s="47">
        <v>4.8834970220923424E-4</v>
      </c>
      <c r="J29" s="43">
        <v>4.2257911991328001E-2</v>
      </c>
      <c r="K29" s="43">
        <v>4.2257911991328001E-2</v>
      </c>
      <c r="L29" s="43">
        <v>9.6349418163299561E-2</v>
      </c>
      <c r="M29" s="43">
        <v>4.3222124804742634E-2</v>
      </c>
      <c r="N29" s="43">
        <v>3.0219226027838886E-2</v>
      </c>
      <c r="O29" s="43">
        <v>2.2908065875526518E-2</v>
      </c>
      <c r="P29" s="43">
        <v>5.3127290448173881E-2</v>
      </c>
      <c r="Q29" s="43">
        <v>0</v>
      </c>
      <c r="R29" s="43">
        <v>4.7385456855408847E-2</v>
      </c>
      <c r="S29" s="43">
        <v>5.3127290448173881E-2</v>
      </c>
      <c r="T29" s="44">
        <v>9903.8017578125</v>
      </c>
      <c r="U29" s="44">
        <v>9455.8017578125</v>
      </c>
      <c r="V29" s="44">
        <v>9702.3525390625</v>
      </c>
      <c r="W29" s="43">
        <v>6.9612793624401093E-2</v>
      </c>
      <c r="X29" s="44">
        <v>675.4078369140625</v>
      </c>
      <c r="Y29" s="45">
        <v>10</v>
      </c>
      <c r="Z29" s="46" t="s">
        <v>80</v>
      </c>
    </row>
    <row r="30" spans="1:26" s="46" customFormat="1" x14ac:dyDescent="0.25">
      <c r="A30" s="41">
        <v>398</v>
      </c>
      <c r="B30" s="41" t="s">
        <v>97</v>
      </c>
      <c r="C30" s="41" t="s">
        <v>98</v>
      </c>
      <c r="D30" s="41" t="s">
        <v>76</v>
      </c>
      <c r="E30" s="41" t="s">
        <v>86</v>
      </c>
      <c r="F30" s="41" t="s">
        <v>99</v>
      </c>
      <c r="G30" s="41" t="s">
        <v>79</v>
      </c>
      <c r="H30" s="47">
        <v>1.6108643030747771E-3</v>
      </c>
      <c r="I30" s="47">
        <v>2.8600271325558424E-3</v>
      </c>
      <c r="J30" s="43">
        <v>0.81136450171470642</v>
      </c>
      <c r="K30" s="43">
        <v>0.78764408826828003</v>
      </c>
      <c r="L30" s="43">
        <v>0</v>
      </c>
      <c r="M30" s="43">
        <v>2.3720433819107711E-2</v>
      </c>
      <c r="N30" s="43">
        <v>2.3720433819107711E-2</v>
      </c>
      <c r="O30" s="43">
        <v>0</v>
      </c>
      <c r="P30" s="43">
        <v>0.11067877057939768</v>
      </c>
      <c r="Q30" s="43">
        <v>0</v>
      </c>
      <c r="R30" s="43">
        <v>0.14546205056831241</v>
      </c>
      <c r="S30" s="43">
        <v>0</v>
      </c>
      <c r="T30" s="44">
        <v>17749.6484375</v>
      </c>
      <c r="U30" s="44">
        <v>17987.736328125</v>
      </c>
      <c r="V30" s="44">
        <v>18204.498046875</v>
      </c>
      <c r="W30" s="43">
        <v>0.19850704073905945</v>
      </c>
      <c r="X30" s="44">
        <v>3613.720947265625</v>
      </c>
      <c r="Y30" s="45">
        <v>10</v>
      </c>
      <c r="Z30" s="46" t="s">
        <v>80</v>
      </c>
    </row>
    <row r="31" spans="1:26" s="46" customFormat="1" x14ac:dyDescent="0.25">
      <c r="A31" s="41">
        <v>398</v>
      </c>
      <c r="B31" s="41" t="s">
        <v>97</v>
      </c>
      <c r="C31" s="41" t="s">
        <v>98</v>
      </c>
      <c r="D31" s="41" t="s">
        <v>76</v>
      </c>
      <c r="E31" s="41" t="s">
        <v>86</v>
      </c>
      <c r="F31" s="41" t="s">
        <v>99</v>
      </c>
      <c r="G31" s="41" t="s">
        <v>81</v>
      </c>
      <c r="H31" s="47">
        <v>1.6108643030747771E-3</v>
      </c>
      <c r="I31" s="47">
        <v>1.4423088869079947E-3</v>
      </c>
      <c r="J31" s="43">
        <v>0.39479727856814861</v>
      </c>
      <c r="K31" s="43">
        <v>0.35105992574244738</v>
      </c>
      <c r="L31" s="43">
        <v>0</v>
      </c>
      <c r="M31" s="43">
        <v>4.3737364467233419E-2</v>
      </c>
      <c r="N31" s="43">
        <v>4.3737364467233419E-2</v>
      </c>
      <c r="O31" s="43">
        <v>0</v>
      </c>
      <c r="P31" s="43">
        <v>7.6767732389271259E-2</v>
      </c>
      <c r="Q31" s="43">
        <v>0</v>
      </c>
      <c r="R31" s="43">
        <v>0.10686713503673673</v>
      </c>
      <c r="S31" s="43">
        <v>0</v>
      </c>
      <c r="T31" s="44">
        <v>17749.6484375</v>
      </c>
      <c r="U31" s="44">
        <v>17987.736328125</v>
      </c>
      <c r="V31" s="44">
        <v>18204.498046875</v>
      </c>
      <c r="W31" s="43">
        <v>0.10765790939331055</v>
      </c>
      <c r="X31" s="44">
        <v>1959.858154296875</v>
      </c>
      <c r="Y31" s="45">
        <v>10</v>
      </c>
      <c r="Z31" s="46" t="s">
        <v>80</v>
      </c>
    </row>
    <row r="32" spans="1:26" s="46" customFormat="1" x14ac:dyDescent="0.25">
      <c r="A32" s="41">
        <v>398</v>
      </c>
      <c r="B32" s="41" t="s">
        <v>97</v>
      </c>
      <c r="C32" s="41" t="s">
        <v>98</v>
      </c>
      <c r="D32" s="41" t="s">
        <v>76</v>
      </c>
      <c r="E32" s="41" t="s">
        <v>86</v>
      </c>
      <c r="F32" s="41" t="s">
        <v>99</v>
      </c>
      <c r="G32" s="41" t="s">
        <v>82</v>
      </c>
      <c r="H32" s="47">
        <v>1.6108643030747771E-3</v>
      </c>
      <c r="I32" s="47">
        <v>1.2238657800480723E-3</v>
      </c>
      <c r="J32" s="43">
        <v>0.33861056435853243</v>
      </c>
      <c r="K32" s="43">
        <v>0.30530930962413549</v>
      </c>
      <c r="L32" s="43">
        <v>3.2546100555919111E-3</v>
      </c>
      <c r="M32" s="43">
        <v>3.3301234361715615E-2</v>
      </c>
      <c r="N32" s="43">
        <v>3.6555845872499049E-2</v>
      </c>
      <c r="O32" s="43">
        <v>0</v>
      </c>
      <c r="P32" s="43">
        <v>2.9225129401311278E-2</v>
      </c>
      <c r="Q32" s="43">
        <v>3.2546100555919111E-3</v>
      </c>
      <c r="R32" s="43">
        <v>8.9241017121821642E-2</v>
      </c>
      <c r="S32" s="43">
        <v>3.2546100555919111E-3</v>
      </c>
      <c r="T32" s="44">
        <v>17749.6484375</v>
      </c>
      <c r="U32" s="44">
        <v>17987.736328125</v>
      </c>
      <c r="V32" s="44">
        <v>18204.498046875</v>
      </c>
      <c r="W32" s="43">
        <v>0.5655854344367981</v>
      </c>
      <c r="X32" s="44">
        <v>10296.19921875</v>
      </c>
      <c r="Y32" s="45">
        <v>10</v>
      </c>
      <c r="Z32" s="46" t="s">
        <v>80</v>
      </c>
    </row>
    <row r="33" spans="1:26" s="46" customFormat="1" x14ac:dyDescent="0.25">
      <c r="A33" s="41">
        <v>398</v>
      </c>
      <c r="B33" s="41" t="s">
        <v>97</v>
      </c>
      <c r="C33" s="41" t="s">
        <v>98</v>
      </c>
      <c r="D33" s="41" t="s">
        <v>76</v>
      </c>
      <c r="E33" s="41" t="s">
        <v>86</v>
      </c>
      <c r="F33" s="41" t="s">
        <v>99</v>
      </c>
      <c r="G33" s="41" t="s">
        <v>83</v>
      </c>
      <c r="H33" s="47">
        <v>1.6108643030747771E-3</v>
      </c>
      <c r="I33" s="47">
        <v>1.5255579492077231E-3</v>
      </c>
      <c r="J33" s="43">
        <v>0.43761893175542355</v>
      </c>
      <c r="K33" s="43">
        <v>0.43761893175542355</v>
      </c>
      <c r="L33" s="43">
        <v>0</v>
      </c>
      <c r="M33" s="43">
        <v>0</v>
      </c>
      <c r="N33" s="43">
        <v>0</v>
      </c>
      <c r="O33" s="43">
        <v>0</v>
      </c>
      <c r="P33" s="43">
        <v>0.10686861351132393</v>
      </c>
      <c r="Q33" s="43">
        <v>0</v>
      </c>
      <c r="R33" s="43">
        <v>1.3421896437648684E-2</v>
      </c>
      <c r="S33" s="43">
        <v>0</v>
      </c>
      <c r="T33" s="44">
        <v>17749.6484375</v>
      </c>
      <c r="U33" s="44">
        <v>17987.736328125</v>
      </c>
      <c r="V33" s="44">
        <v>18204.498046875</v>
      </c>
      <c r="W33" s="43">
        <v>0.1282496452331543</v>
      </c>
      <c r="X33" s="44">
        <v>2334.720458984375</v>
      </c>
      <c r="Y33" s="45">
        <v>10</v>
      </c>
      <c r="Z33" s="46" t="s">
        <v>80</v>
      </c>
    </row>
    <row r="34" spans="1:26" s="46" customFormat="1" x14ac:dyDescent="0.25">
      <c r="A34" s="41">
        <v>499</v>
      </c>
      <c r="B34" s="41" t="s">
        <v>100</v>
      </c>
      <c r="C34" s="41" t="s">
        <v>101</v>
      </c>
      <c r="D34" s="41" t="s">
        <v>76</v>
      </c>
      <c r="E34" s="41" t="s">
        <v>86</v>
      </c>
      <c r="F34" s="41" t="s">
        <v>102</v>
      </c>
      <c r="G34" s="41" t="s">
        <v>79</v>
      </c>
      <c r="H34" s="47">
        <v>1.7485135467723012E-3</v>
      </c>
      <c r="I34" s="47">
        <v>5.259358324110508E-3</v>
      </c>
      <c r="J34" s="43">
        <v>0.30041642021387815</v>
      </c>
      <c r="K34" s="43">
        <v>0.52610049024224281</v>
      </c>
      <c r="L34" s="43">
        <v>0.65386295318603516</v>
      </c>
      <c r="M34" s="43">
        <v>0.87954699993133545</v>
      </c>
      <c r="N34" s="43">
        <v>0.83378646522760391</v>
      </c>
      <c r="O34" s="43">
        <v>0.5117509514093399</v>
      </c>
      <c r="P34" s="43">
        <v>9.8218901257496327E-3</v>
      </c>
      <c r="Q34" s="43">
        <v>0.42739491909742355</v>
      </c>
      <c r="R34" s="43">
        <v>0.40705078281462193</v>
      </c>
      <c r="S34" s="43">
        <v>0.19725919701159</v>
      </c>
      <c r="T34" s="44">
        <v>627.093994140625</v>
      </c>
      <c r="U34" s="44">
        <v>628.614990234375</v>
      </c>
      <c r="V34" s="44">
        <v>628.96002197265625</v>
      </c>
      <c r="W34" s="43">
        <v>0.12470505386590958</v>
      </c>
      <c r="X34" s="44">
        <v>78.434494018554688</v>
      </c>
      <c r="Y34" s="45">
        <v>10</v>
      </c>
      <c r="Z34" s="46" t="s">
        <v>80</v>
      </c>
    </row>
    <row r="35" spans="1:26" s="46" customFormat="1" x14ac:dyDescent="0.25">
      <c r="A35" s="41">
        <v>499</v>
      </c>
      <c r="B35" s="41" t="s">
        <v>100</v>
      </c>
      <c r="C35" s="41" t="s">
        <v>101</v>
      </c>
      <c r="D35" s="41" t="s">
        <v>76</v>
      </c>
      <c r="E35" s="41" t="s">
        <v>86</v>
      </c>
      <c r="F35" s="41" t="s">
        <v>102</v>
      </c>
      <c r="G35" s="41" t="s">
        <v>81</v>
      </c>
      <c r="H35" s="47">
        <v>1.7485135467723012E-3</v>
      </c>
      <c r="I35" s="47">
        <v>1.9237815868109465E-3</v>
      </c>
      <c r="J35" s="43">
        <v>0.15001487918198109</v>
      </c>
      <c r="K35" s="43">
        <v>0.25579561479389668</v>
      </c>
      <c r="L35" s="43">
        <v>0.16935121966525912</v>
      </c>
      <c r="M35" s="43">
        <v>0.27513194363564253</v>
      </c>
      <c r="N35" s="43">
        <v>0.29284302145242691</v>
      </c>
      <c r="O35" s="43">
        <v>0.21692293230444193</v>
      </c>
      <c r="P35" s="43">
        <v>0</v>
      </c>
      <c r="Q35" s="43">
        <v>0.18523698672652245</v>
      </c>
      <c r="R35" s="43">
        <v>0.14282813062891364</v>
      </c>
      <c r="S35" s="43">
        <v>7.4094795854762197E-2</v>
      </c>
      <c r="T35" s="44">
        <v>627.093994140625</v>
      </c>
      <c r="U35" s="44">
        <v>628.614990234375</v>
      </c>
      <c r="V35" s="44">
        <v>628.96002197265625</v>
      </c>
      <c r="W35" s="43">
        <v>0.11066552996635437</v>
      </c>
      <c r="X35" s="44">
        <v>69.604194641113281</v>
      </c>
      <c r="Y35" s="45">
        <v>10</v>
      </c>
      <c r="Z35" s="46" t="s">
        <v>80</v>
      </c>
    </row>
    <row r="36" spans="1:26" s="46" customFormat="1" x14ac:dyDescent="0.25">
      <c r="A36" s="41">
        <v>499</v>
      </c>
      <c r="B36" s="41" t="s">
        <v>100</v>
      </c>
      <c r="C36" s="41" t="s">
        <v>101</v>
      </c>
      <c r="D36" s="41" t="s">
        <v>76</v>
      </c>
      <c r="E36" s="41" t="s">
        <v>86</v>
      </c>
      <c r="F36" s="41" t="s">
        <v>102</v>
      </c>
      <c r="G36" s="41" t="s">
        <v>82</v>
      </c>
      <c r="H36" s="47">
        <v>1.7485135467723012E-3</v>
      </c>
      <c r="I36" s="47">
        <v>1.0079088388010859E-3</v>
      </c>
      <c r="J36" s="43">
        <v>5.7591410586610436E-2</v>
      </c>
      <c r="K36" s="43">
        <v>0.10931129800155759</v>
      </c>
      <c r="L36" s="43">
        <v>0.12501813471317291</v>
      </c>
      <c r="M36" s="43">
        <v>0.16157863428816199</v>
      </c>
      <c r="N36" s="43">
        <v>0.15365362633019686</v>
      </c>
      <c r="O36" s="43">
        <v>9.8036183044314384E-2</v>
      </c>
      <c r="P36" s="43">
        <v>4.2285770177841187E-3</v>
      </c>
      <c r="Q36" s="43">
        <v>8.5930363275110722E-2</v>
      </c>
      <c r="R36" s="43">
        <v>6.8421021569520235E-2</v>
      </c>
      <c r="S36" s="43">
        <v>4.3467778596095741E-2</v>
      </c>
      <c r="T36" s="44">
        <v>627.093994140625</v>
      </c>
      <c r="U36" s="44">
        <v>628.614990234375</v>
      </c>
      <c r="V36" s="44">
        <v>628.96002197265625</v>
      </c>
      <c r="W36" s="43">
        <v>0.57931512594223022</v>
      </c>
      <c r="X36" s="44">
        <v>364.36605834960938</v>
      </c>
      <c r="Y36" s="45">
        <v>10</v>
      </c>
      <c r="Z36" s="46" t="s">
        <v>80</v>
      </c>
    </row>
    <row r="37" spans="1:26" s="46" customFormat="1" x14ac:dyDescent="0.25">
      <c r="A37" s="41">
        <v>499</v>
      </c>
      <c r="B37" s="41" t="s">
        <v>100</v>
      </c>
      <c r="C37" s="41" t="s">
        <v>101</v>
      </c>
      <c r="D37" s="41" t="s">
        <v>76</v>
      </c>
      <c r="E37" s="41" t="s">
        <v>86</v>
      </c>
      <c r="F37" s="41" t="s">
        <v>102</v>
      </c>
      <c r="G37" s="41" t="s">
        <v>83</v>
      </c>
      <c r="H37" s="47">
        <v>1.7485135467723012E-3</v>
      </c>
      <c r="I37" s="47">
        <v>1.6023138305172324E-3</v>
      </c>
      <c r="J37" s="43">
        <v>3.0225180671550333E-2</v>
      </c>
      <c r="K37" s="43">
        <v>3.0225180671550333E-2</v>
      </c>
      <c r="L37" s="43">
        <v>0.40992219001054764</v>
      </c>
      <c r="M37" s="43">
        <v>0</v>
      </c>
      <c r="N37" s="43">
        <v>0.44014737941324711</v>
      </c>
      <c r="O37" s="43">
        <v>0.16816123388707638</v>
      </c>
      <c r="P37" s="43">
        <v>0.27137675788253546</v>
      </c>
      <c r="Q37" s="43">
        <v>8.8142743334174156E-2</v>
      </c>
      <c r="R37" s="43">
        <v>0.36667368840426207</v>
      </c>
      <c r="S37" s="43">
        <v>0.13854545541107655</v>
      </c>
      <c r="T37" s="44">
        <v>627.093994140625</v>
      </c>
      <c r="U37" s="44">
        <v>628.614990234375</v>
      </c>
      <c r="V37" s="44">
        <v>628.96002197265625</v>
      </c>
      <c r="W37" s="43">
        <v>0.18531426787376404</v>
      </c>
      <c r="X37" s="44">
        <v>116.55526733398438</v>
      </c>
      <c r="Y37" s="45">
        <v>10</v>
      </c>
      <c r="Z37" s="46" t="s">
        <v>80</v>
      </c>
    </row>
    <row r="38" spans="1:26" s="46" customFormat="1" x14ac:dyDescent="0.25">
      <c r="A38" s="41">
        <v>780</v>
      </c>
      <c r="B38" s="41" t="s">
        <v>103</v>
      </c>
      <c r="C38" s="41" t="s">
        <v>104</v>
      </c>
      <c r="D38" s="41" t="s">
        <v>105</v>
      </c>
      <c r="E38" s="41" t="s">
        <v>86</v>
      </c>
      <c r="F38" s="41" t="s">
        <v>106</v>
      </c>
      <c r="G38" s="41" t="s">
        <v>79</v>
      </c>
      <c r="H38" s="47">
        <v>2.4179248139262199E-3</v>
      </c>
      <c r="I38" s="47">
        <v>4.7479942440986633E-3</v>
      </c>
      <c r="J38" s="43">
        <v>0.90941879898309708</v>
      </c>
      <c r="K38" s="43">
        <v>0.92938654124736786</v>
      </c>
      <c r="L38" s="43">
        <v>0.37383527960628271</v>
      </c>
      <c r="M38" s="43">
        <v>0.23394948802888393</v>
      </c>
      <c r="N38" s="43">
        <v>0</v>
      </c>
      <c r="O38" s="43">
        <v>0.10508854174986482</v>
      </c>
      <c r="P38" s="43">
        <v>6.153107387945056E-2</v>
      </c>
      <c r="Q38" s="43">
        <v>0.31342555303126574</v>
      </c>
      <c r="R38" s="43">
        <v>0.55869203060865402</v>
      </c>
      <c r="S38" s="43">
        <v>0.16788168577477336</v>
      </c>
      <c r="T38" s="44">
        <v>1334.7879638671875</v>
      </c>
      <c r="U38" s="44">
        <v>1364.9620361328125</v>
      </c>
      <c r="V38" s="44">
        <v>1369.125</v>
      </c>
      <c r="W38" s="43">
        <v>0.12967777252197266</v>
      </c>
      <c r="X38" s="44">
        <v>177.54507446289063</v>
      </c>
      <c r="Y38" s="45">
        <v>10</v>
      </c>
      <c r="Z38" s="46" t="s">
        <v>80</v>
      </c>
    </row>
    <row r="39" spans="1:26" s="46" customFormat="1" x14ac:dyDescent="0.25">
      <c r="A39" s="41">
        <v>780</v>
      </c>
      <c r="B39" s="41" t="s">
        <v>103</v>
      </c>
      <c r="C39" s="41" t="s">
        <v>104</v>
      </c>
      <c r="D39" s="41" t="s">
        <v>105</v>
      </c>
      <c r="E39" s="41" t="s">
        <v>86</v>
      </c>
      <c r="F39" s="41" t="s">
        <v>106</v>
      </c>
      <c r="G39" s="41" t="s">
        <v>81</v>
      </c>
      <c r="H39" s="47">
        <v>2.4179248139262199E-3</v>
      </c>
      <c r="I39" s="47">
        <v>3.7635571788996458E-3</v>
      </c>
      <c r="J39" s="43">
        <v>0.12141206534579396</v>
      </c>
      <c r="K39" s="43">
        <v>0.62641366384923458</v>
      </c>
      <c r="L39" s="43">
        <v>0.49068164080381393</v>
      </c>
      <c r="M39" s="43">
        <v>0.53850710391998291</v>
      </c>
      <c r="N39" s="43">
        <v>0</v>
      </c>
      <c r="O39" s="43">
        <v>0.2195670735090971</v>
      </c>
      <c r="P39" s="43">
        <v>0.1400041626766324</v>
      </c>
      <c r="Q39" s="43">
        <v>0.35391200799494982</v>
      </c>
      <c r="R39" s="43">
        <v>0.5677300039678812</v>
      </c>
      <c r="S39" s="43">
        <v>0.16214617062360048</v>
      </c>
      <c r="T39" s="44">
        <v>1334.7879638671875</v>
      </c>
      <c r="U39" s="44">
        <v>1364.9620361328125</v>
      </c>
      <c r="V39" s="44">
        <v>1369.125</v>
      </c>
      <c r="W39" s="43">
        <v>0.11362390965223312</v>
      </c>
      <c r="X39" s="44">
        <v>155.56533813476563</v>
      </c>
      <c r="Y39" s="45">
        <v>10</v>
      </c>
      <c r="Z39" s="46" t="s">
        <v>80</v>
      </c>
    </row>
    <row r="40" spans="1:26" s="46" customFormat="1" x14ac:dyDescent="0.25">
      <c r="A40" s="41">
        <v>780</v>
      </c>
      <c r="B40" s="41" t="s">
        <v>103</v>
      </c>
      <c r="C40" s="41" t="s">
        <v>104</v>
      </c>
      <c r="D40" s="41" t="s">
        <v>105</v>
      </c>
      <c r="E40" s="41" t="s">
        <v>86</v>
      </c>
      <c r="F40" s="41" t="s">
        <v>106</v>
      </c>
      <c r="G40" s="41" t="s">
        <v>82</v>
      </c>
      <c r="H40" s="47">
        <v>2.4179248139262199E-3</v>
      </c>
      <c r="I40" s="47">
        <v>2.0445296540856361E-3</v>
      </c>
      <c r="J40" s="43">
        <v>0.19997258204966784</v>
      </c>
      <c r="K40" s="43">
        <v>0.33775882329791784</v>
      </c>
      <c r="L40" s="43">
        <v>0.31812230590730906</v>
      </c>
      <c r="M40" s="43">
        <v>0.11601931182667613</v>
      </c>
      <c r="N40" s="43">
        <v>0</v>
      </c>
      <c r="O40" s="43">
        <v>6.861424189992249E-2</v>
      </c>
      <c r="P40" s="43">
        <v>8.9142750948667526E-2</v>
      </c>
      <c r="Q40" s="43">
        <v>0.19463642966002226</v>
      </c>
      <c r="R40" s="43">
        <v>0.25499479379504919</v>
      </c>
      <c r="S40" s="43">
        <v>0.15714594628661871</v>
      </c>
      <c r="T40" s="44">
        <v>1334.7879638671875</v>
      </c>
      <c r="U40" s="44">
        <v>1364.9620361328125</v>
      </c>
      <c r="V40" s="44">
        <v>1369.125</v>
      </c>
      <c r="W40" s="43">
        <v>0.59387826919555664</v>
      </c>
      <c r="X40" s="44">
        <v>813.09356689453125</v>
      </c>
      <c r="Y40" s="45">
        <v>10</v>
      </c>
      <c r="Z40" s="46" t="s">
        <v>80</v>
      </c>
    </row>
    <row r="41" spans="1:26" s="46" customFormat="1" x14ac:dyDescent="0.25">
      <c r="A41" s="41">
        <v>780</v>
      </c>
      <c r="B41" s="41" t="s">
        <v>103</v>
      </c>
      <c r="C41" s="41" t="s">
        <v>104</v>
      </c>
      <c r="D41" s="41" t="s">
        <v>105</v>
      </c>
      <c r="E41" s="41" t="s">
        <v>86</v>
      </c>
      <c r="F41" s="41" t="s">
        <v>106</v>
      </c>
      <c r="G41" s="41" t="s">
        <v>83</v>
      </c>
      <c r="H41" s="47">
        <v>2.4179248139262199E-3</v>
      </c>
      <c r="I41" s="47">
        <v>1.0051944991573691E-3</v>
      </c>
      <c r="J41" s="43">
        <v>4.8556027468293905E-2</v>
      </c>
      <c r="K41" s="43">
        <v>6.2508363043889403E-2</v>
      </c>
      <c r="L41" s="43">
        <v>0.20025770645588636</v>
      </c>
      <c r="M41" s="43">
        <v>4.9812602810561657E-2</v>
      </c>
      <c r="N41" s="43">
        <v>6.4441165886819363E-2</v>
      </c>
      <c r="O41" s="43">
        <v>1.6335444524884224E-2</v>
      </c>
      <c r="P41" s="43">
        <v>1.6335444524884224E-2</v>
      </c>
      <c r="Q41" s="43">
        <v>0.23611797951161861</v>
      </c>
      <c r="R41" s="43">
        <v>0.17293337732553482</v>
      </c>
      <c r="S41" s="43">
        <v>0.21978253498673439</v>
      </c>
      <c r="T41" s="44">
        <v>1334.7879638671875</v>
      </c>
      <c r="U41" s="44">
        <v>1364.9620361328125</v>
      </c>
      <c r="V41" s="44">
        <v>1369.125</v>
      </c>
      <c r="W41" s="43">
        <v>0.16282004117965698</v>
      </c>
      <c r="X41" s="44">
        <v>222.92098999023438</v>
      </c>
      <c r="Y41" s="45">
        <v>10</v>
      </c>
      <c r="Z41" s="46" t="s">
        <v>80</v>
      </c>
    </row>
    <row r="42" spans="1:26" s="46" customFormat="1" x14ac:dyDescent="0.25">
      <c r="A42" s="41">
        <v>462</v>
      </c>
      <c r="B42" s="41" t="s">
        <v>107</v>
      </c>
      <c r="C42" s="41" t="s">
        <v>108</v>
      </c>
      <c r="D42" s="41" t="s">
        <v>109</v>
      </c>
      <c r="E42" s="41" t="s">
        <v>77</v>
      </c>
      <c r="F42" s="41" t="s">
        <v>110</v>
      </c>
      <c r="G42" s="41" t="s">
        <v>79</v>
      </c>
      <c r="H42" s="47">
        <v>2.6540937833487988E-3</v>
      </c>
      <c r="I42" s="47">
        <v>2.9296253342181444E-3</v>
      </c>
      <c r="J42" s="43">
        <v>0.83069317042827606</v>
      </c>
      <c r="K42" s="43">
        <v>0.59831133112311363</v>
      </c>
      <c r="L42" s="43">
        <v>9.4233499839901924E-2</v>
      </c>
      <c r="M42" s="43">
        <v>0.14420978259295225</v>
      </c>
      <c r="N42" s="43">
        <v>2.941999991890043E-2</v>
      </c>
      <c r="O42" s="43">
        <v>2.3358524776995182E-2</v>
      </c>
      <c r="P42" s="43">
        <v>5.700098117813468E-2</v>
      </c>
      <c r="Q42" s="43">
        <v>0</v>
      </c>
      <c r="R42" s="43">
        <v>0.16120257787406445</v>
      </c>
      <c r="S42" s="43">
        <v>0</v>
      </c>
      <c r="T42" s="44">
        <v>436.32998657226563</v>
      </c>
      <c r="U42" s="44">
        <v>427.75601196289063</v>
      </c>
      <c r="V42" s="44">
        <v>436.32998657226563</v>
      </c>
      <c r="W42" s="43">
        <v>0.21405091881752014</v>
      </c>
      <c r="X42" s="44">
        <v>93.396835327148438</v>
      </c>
      <c r="Y42" s="45">
        <v>10</v>
      </c>
      <c r="Z42" s="46" t="s">
        <v>80</v>
      </c>
    </row>
    <row r="43" spans="1:26" s="46" customFormat="1" x14ac:dyDescent="0.25">
      <c r="A43" s="41">
        <v>462</v>
      </c>
      <c r="B43" s="41" t="s">
        <v>107</v>
      </c>
      <c r="C43" s="41" t="s">
        <v>108</v>
      </c>
      <c r="D43" s="41" t="s">
        <v>109</v>
      </c>
      <c r="E43" s="41" t="s">
        <v>77</v>
      </c>
      <c r="F43" s="41" t="s">
        <v>110</v>
      </c>
      <c r="G43" s="41" t="s">
        <v>81</v>
      </c>
      <c r="H43" s="47">
        <v>2.6540937833487988E-3</v>
      </c>
      <c r="I43" s="47">
        <v>3.4699889365583658E-3</v>
      </c>
      <c r="J43" s="43">
        <v>0.94306468963623047</v>
      </c>
      <c r="K43" s="43">
        <v>0.64074285328388214</v>
      </c>
      <c r="L43" s="43">
        <v>0.10581704555079341</v>
      </c>
      <c r="M43" s="43">
        <v>0.35518722143024206</v>
      </c>
      <c r="N43" s="43">
        <v>0</v>
      </c>
      <c r="O43" s="43">
        <v>1.8131916294805706E-2</v>
      </c>
      <c r="P43" s="43">
        <v>1.8131916294805706E-2</v>
      </c>
      <c r="Q43" s="43">
        <v>0</v>
      </c>
      <c r="R43" s="43">
        <v>7.5280544115230441E-2</v>
      </c>
      <c r="S43" s="43">
        <v>0</v>
      </c>
      <c r="T43" s="44">
        <v>436.32998657226563</v>
      </c>
      <c r="U43" s="44">
        <v>427.75601196289063</v>
      </c>
      <c r="V43" s="44">
        <v>436.32998657226563</v>
      </c>
      <c r="W43" s="43">
        <v>0.13787603378295898</v>
      </c>
      <c r="X43" s="44">
        <v>60.159446716308594</v>
      </c>
      <c r="Y43" s="45">
        <v>10</v>
      </c>
      <c r="Z43" s="46" t="s">
        <v>80</v>
      </c>
    </row>
    <row r="44" spans="1:26" s="46" customFormat="1" x14ac:dyDescent="0.25">
      <c r="A44" s="41">
        <v>462</v>
      </c>
      <c r="B44" s="41" t="s">
        <v>107</v>
      </c>
      <c r="C44" s="41" t="s">
        <v>108</v>
      </c>
      <c r="D44" s="41" t="s">
        <v>109</v>
      </c>
      <c r="E44" s="41" t="s">
        <v>77</v>
      </c>
      <c r="F44" s="41" t="s">
        <v>110</v>
      </c>
      <c r="G44" s="41" t="s">
        <v>82</v>
      </c>
      <c r="H44" s="47">
        <v>2.6540937833487988E-3</v>
      </c>
      <c r="I44" s="47">
        <v>2.5396887212991714E-3</v>
      </c>
      <c r="J44" s="43">
        <v>0.71185482665896416</v>
      </c>
      <c r="K44" s="43">
        <v>0.54514049552381039</v>
      </c>
      <c r="L44" s="43">
        <v>6.2565103871747851E-2</v>
      </c>
      <c r="M44" s="43">
        <v>0.14604059979319572</v>
      </c>
      <c r="N44" s="43">
        <v>3.5121393739245832E-2</v>
      </c>
      <c r="O44" s="43">
        <v>8.7831584096420556E-3</v>
      </c>
      <c r="P44" s="43">
        <v>2.143323072232306E-2</v>
      </c>
      <c r="Q44" s="43">
        <v>0</v>
      </c>
      <c r="R44" s="43">
        <v>0.10929865529760718</v>
      </c>
      <c r="S44" s="43">
        <v>0</v>
      </c>
      <c r="T44" s="44">
        <v>436.32998657226563</v>
      </c>
      <c r="U44" s="44">
        <v>427.75601196289063</v>
      </c>
      <c r="V44" s="44">
        <v>436.32998657226563</v>
      </c>
      <c r="W44" s="43">
        <v>0.56926149129867554</v>
      </c>
      <c r="X44" s="44">
        <v>248.3858642578125</v>
      </c>
      <c r="Y44" s="45">
        <v>10</v>
      </c>
      <c r="Z44" s="46" t="s">
        <v>80</v>
      </c>
    </row>
    <row r="45" spans="1:26" s="46" customFormat="1" x14ac:dyDescent="0.25">
      <c r="A45" s="41">
        <v>462</v>
      </c>
      <c r="B45" s="41" t="s">
        <v>107</v>
      </c>
      <c r="C45" s="41" t="s">
        <v>108</v>
      </c>
      <c r="D45" s="41" t="s">
        <v>109</v>
      </c>
      <c r="E45" s="41" t="s">
        <v>77</v>
      </c>
      <c r="F45" s="41" t="s">
        <v>110</v>
      </c>
      <c r="G45" s="41" t="s">
        <v>83</v>
      </c>
      <c r="H45" s="47">
        <v>2.6540937833487988E-3</v>
      </c>
      <c r="I45" s="47">
        <v>1.3047504471614957E-3</v>
      </c>
      <c r="J45" s="43">
        <v>0.30038522090762854</v>
      </c>
      <c r="K45" s="43">
        <v>0.27342336252331734</v>
      </c>
      <c r="L45" s="43">
        <v>9.6565386047586799E-2</v>
      </c>
      <c r="M45" s="43">
        <v>0</v>
      </c>
      <c r="N45" s="43">
        <v>2.6961861294694245E-2</v>
      </c>
      <c r="O45" s="43">
        <v>6.9603521842509508E-2</v>
      </c>
      <c r="P45" s="43">
        <v>3.0457464163191617E-2</v>
      </c>
      <c r="Q45" s="43">
        <v>6.9603521842509508E-2</v>
      </c>
      <c r="R45" s="43">
        <v>7.1198871592059731E-2</v>
      </c>
      <c r="S45" s="43">
        <v>6.9603521842509508E-2</v>
      </c>
      <c r="T45" s="44">
        <v>436.32998657226563</v>
      </c>
      <c r="U45" s="44">
        <v>427.75601196289063</v>
      </c>
      <c r="V45" s="44">
        <v>436.32998657226563</v>
      </c>
      <c r="W45" s="43">
        <v>7.8811541199684143E-2</v>
      </c>
      <c r="X45" s="44">
        <v>34.387840270996094</v>
      </c>
      <c r="Y45" s="45">
        <v>10</v>
      </c>
      <c r="Z45" s="46" t="s">
        <v>80</v>
      </c>
    </row>
    <row r="46" spans="1:26" s="46" customFormat="1" x14ac:dyDescent="0.25">
      <c r="A46" s="41">
        <v>8</v>
      </c>
      <c r="B46" s="41" t="s">
        <v>111</v>
      </c>
      <c r="C46" s="41" t="s">
        <v>112</v>
      </c>
      <c r="D46" s="41" t="s">
        <v>76</v>
      </c>
      <c r="E46" s="41" t="s">
        <v>77</v>
      </c>
      <c r="F46" s="41" t="s">
        <v>96</v>
      </c>
      <c r="G46" s="41" t="s">
        <v>79</v>
      </c>
      <c r="H46" s="47">
        <v>2.7478786651045084E-3</v>
      </c>
      <c r="I46" s="47">
        <v>8.828386664390564E-3</v>
      </c>
      <c r="J46" s="43">
        <v>1.6677975654602051</v>
      </c>
      <c r="K46" s="43">
        <v>1.6213169146794826E-2</v>
      </c>
      <c r="L46" s="43">
        <v>1.7579386010766029</v>
      </c>
      <c r="M46" s="43">
        <v>1.1984897777438164</v>
      </c>
      <c r="N46" s="43">
        <v>0.7224024273455143</v>
      </c>
      <c r="O46" s="43">
        <v>0.42067011818289757</v>
      </c>
      <c r="P46" s="43">
        <v>0.51170527003705502</v>
      </c>
      <c r="Q46" s="43">
        <v>0</v>
      </c>
      <c r="R46" s="43">
        <v>0.23023791145533323</v>
      </c>
      <c r="S46" s="43">
        <v>8.4762030746787786E-2</v>
      </c>
      <c r="T46" s="44">
        <v>2934.363037109375</v>
      </c>
      <c r="U46" s="44">
        <v>2926.347900390625</v>
      </c>
      <c r="V46" s="44">
        <v>2930.18701171875</v>
      </c>
      <c r="W46" s="43">
        <v>0.10678141564130783</v>
      </c>
      <c r="X46" s="44">
        <v>312.8895263671875</v>
      </c>
      <c r="Y46" s="45">
        <v>10</v>
      </c>
      <c r="Z46" s="46" t="s">
        <v>80</v>
      </c>
    </row>
    <row r="47" spans="1:26" s="46" customFormat="1" x14ac:dyDescent="0.25">
      <c r="A47" s="41">
        <v>8</v>
      </c>
      <c r="B47" s="41" t="s">
        <v>111</v>
      </c>
      <c r="C47" s="41" t="s">
        <v>112</v>
      </c>
      <c r="D47" s="41" t="s">
        <v>76</v>
      </c>
      <c r="E47" s="41" t="s">
        <v>77</v>
      </c>
      <c r="F47" s="41" t="s">
        <v>96</v>
      </c>
      <c r="G47" s="41" t="s">
        <v>81</v>
      </c>
      <c r="H47" s="47">
        <v>2.7478786651045084E-3</v>
      </c>
      <c r="I47" s="47">
        <v>2.5488899555057287E-3</v>
      </c>
      <c r="J47" s="43">
        <v>0.38688252680003643</v>
      </c>
      <c r="K47" s="43">
        <v>0</v>
      </c>
      <c r="L47" s="43">
        <v>0.39843968115746975</v>
      </c>
      <c r="M47" s="43">
        <v>0.50294715911149979</v>
      </c>
      <c r="N47" s="43">
        <v>0.22476890590041876</v>
      </c>
      <c r="O47" s="43">
        <v>0.1610790379345417</v>
      </c>
      <c r="P47" s="43">
        <v>0.20842088852077723</v>
      </c>
      <c r="Q47" s="43">
        <v>0</v>
      </c>
      <c r="R47" s="43">
        <v>0.11366178514435887</v>
      </c>
      <c r="S47" s="43">
        <v>1.5263340901583433E-2</v>
      </c>
      <c r="T47" s="44">
        <v>2934.363037109375</v>
      </c>
      <c r="U47" s="44">
        <v>2926.347900390625</v>
      </c>
      <c r="V47" s="44">
        <v>2930.18701171875</v>
      </c>
      <c r="W47" s="43">
        <v>0.10790146142244339</v>
      </c>
      <c r="X47" s="44">
        <v>316.17144775390625</v>
      </c>
      <c r="Y47" s="45">
        <v>10</v>
      </c>
      <c r="Z47" s="46" t="s">
        <v>80</v>
      </c>
    </row>
    <row r="48" spans="1:26" s="46" customFormat="1" x14ac:dyDescent="0.25">
      <c r="A48" s="41">
        <v>8</v>
      </c>
      <c r="B48" s="41" t="s">
        <v>111</v>
      </c>
      <c r="C48" s="41" t="s">
        <v>112</v>
      </c>
      <c r="D48" s="41" t="s">
        <v>76</v>
      </c>
      <c r="E48" s="41" t="s">
        <v>77</v>
      </c>
      <c r="F48" s="41" t="s">
        <v>96</v>
      </c>
      <c r="G48" s="41" t="s">
        <v>82</v>
      </c>
      <c r="H48" s="47">
        <v>2.7478786651045084E-3</v>
      </c>
      <c r="I48" s="47">
        <v>2.2440075408667326E-3</v>
      </c>
      <c r="J48" s="43">
        <v>0.38110078312456608</v>
      </c>
      <c r="K48" s="43">
        <v>1.2702366802841425E-3</v>
      </c>
      <c r="L48" s="43">
        <v>0.39399354718625546</v>
      </c>
      <c r="M48" s="43">
        <v>0.33832225017249584</v>
      </c>
      <c r="N48" s="43">
        <v>0.24340839590877295</v>
      </c>
      <c r="O48" s="43">
        <v>0.10951957665383816</v>
      </c>
      <c r="P48" s="43">
        <v>0.18344771815463901</v>
      </c>
      <c r="Q48" s="43">
        <v>0</v>
      </c>
      <c r="R48" s="43">
        <v>0.12623107759281993</v>
      </c>
      <c r="S48" s="43">
        <v>3.2546280999667943E-2</v>
      </c>
      <c r="T48" s="44">
        <v>2934.363037109375</v>
      </c>
      <c r="U48" s="44">
        <v>2926.347900390625</v>
      </c>
      <c r="V48" s="44">
        <v>2930.18701171875</v>
      </c>
      <c r="W48" s="43">
        <v>0.54517877101898193</v>
      </c>
      <c r="X48" s="44">
        <v>1597.4757080078125</v>
      </c>
      <c r="Y48" s="45">
        <v>10</v>
      </c>
      <c r="Z48" s="46" t="s">
        <v>80</v>
      </c>
    </row>
    <row r="49" spans="1:26" s="46" customFormat="1" x14ac:dyDescent="0.25">
      <c r="A49" s="41">
        <v>8</v>
      </c>
      <c r="B49" s="41" t="s">
        <v>111</v>
      </c>
      <c r="C49" s="41" t="s">
        <v>112</v>
      </c>
      <c r="D49" s="41" t="s">
        <v>76</v>
      </c>
      <c r="E49" s="41" t="s">
        <v>77</v>
      </c>
      <c r="F49" s="41" t="s">
        <v>96</v>
      </c>
      <c r="G49" s="41" t="s">
        <v>83</v>
      </c>
      <c r="H49" s="47">
        <v>2.7478786651045084E-3</v>
      </c>
      <c r="I49" s="47">
        <v>1.289862091653049E-3</v>
      </c>
      <c r="J49" s="43">
        <v>0.15051082009449601</v>
      </c>
      <c r="K49" s="43">
        <v>0</v>
      </c>
      <c r="L49" s="43">
        <v>0.29390074778348207</v>
      </c>
      <c r="M49" s="43">
        <v>0.11002629762515426</v>
      </c>
      <c r="N49" s="43">
        <v>0.21540385205298662</v>
      </c>
      <c r="O49" s="43">
        <v>8.7529962183907628E-2</v>
      </c>
      <c r="P49" s="43">
        <v>0.12666641268879175</v>
      </c>
      <c r="Q49" s="43">
        <v>0</v>
      </c>
      <c r="R49" s="43">
        <v>0.14149744529277086</v>
      </c>
      <c r="S49" s="43">
        <v>8.7340449681505561E-2</v>
      </c>
      <c r="T49" s="44">
        <v>2934.363037109375</v>
      </c>
      <c r="U49" s="44">
        <v>2926.347900390625</v>
      </c>
      <c r="V49" s="44">
        <v>2930.18701171875</v>
      </c>
      <c r="W49" s="43">
        <v>0.24013838171958923</v>
      </c>
      <c r="X49" s="44">
        <v>703.650390625</v>
      </c>
      <c r="Y49" s="45">
        <v>10</v>
      </c>
      <c r="Z49" s="46" t="s">
        <v>80</v>
      </c>
    </row>
    <row r="50" spans="1:26" s="46" customFormat="1" x14ac:dyDescent="0.25">
      <c r="A50" s="41">
        <v>764</v>
      </c>
      <c r="B50" s="41" t="s">
        <v>113</v>
      </c>
      <c r="C50" s="41" t="s">
        <v>114</v>
      </c>
      <c r="D50" s="41" t="s">
        <v>115</v>
      </c>
      <c r="E50" s="41" t="s">
        <v>86</v>
      </c>
      <c r="F50" s="41" t="s">
        <v>78</v>
      </c>
      <c r="G50" s="41" t="s">
        <v>79</v>
      </c>
      <c r="H50" s="47">
        <v>3.0710375867784023E-3</v>
      </c>
      <c r="I50" s="47">
        <v>7.3382803238928318E-3</v>
      </c>
      <c r="J50" s="43">
        <v>1.2043421156704426</v>
      </c>
      <c r="K50" s="43">
        <v>0.59203202836215496</v>
      </c>
      <c r="L50" s="43">
        <v>1.385925430804491</v>
      </c>
      <c r="M50" s="43">
        <v>0.60506612062454224</v>
      </c>
      <c r="N50" s="43">
        <v>0.73769236914813519</v>
      </c>
      <c r="O50" s="43">
        <v>0.25990328285843134</v>
      </c>
      <c r="P50" s="43">
        <v>0.19032580312341452</v>
      </c>
      <c r="Q50" s="43">
        <v>0.12939212610945106</v>
      </c>
      <c r="R50" s="43">
        <v>0.39305379614233971</v>
      </c>
      <c r="S50" s="43">
        <v>0.13643972342833877</v>
      </c>
      <c r="T50" s="44">
        <v>68863.515625</v>
      </c>
      <c r="U50" s="44">
        <v>68863.515625</v>
      </c>
      <c r="V50" s="44">
        <v>69037.515625</v>
      </c>
      <c r="W50" s="43">
        <v>0.1208437904715538</v>
      </c>
      <c r="X50" s="44">
        <v>8342.7548828125</v>
      </c>
      <c r="Y50" s="45">
        <v>10</v>
      </c>
      <c r="Z50" s="46" t="s">
        <v>80</v>
      </c>
    </row>
    <row r="51" spans="1:26" s="46" customFormat="1" x14ac:dyDescent="0.25">
      <c r="A51" s="41">
        <v>764</v>
      </c>
      <c r="B51" s="41" t="s">
        <v>113</v>
      </c>
      <c r="C51" s="41" t="s">
        <v>114</v>
      </c>
      <c r="D51" s="41" t="s">
        <v>115</v>
      </c>
      <c r="E51" s="41" t="s">
        <v>86</v>
      </c>
      <c r="F51" s="41" t="s">
        <v>78</v>
      </c>
      <c r="G51" s="41" t="s">
        <v>81</v>
      </c>
      <c r="H51" s="47">
        <v>3.0710375867784023E-3</v>
      </c>
      <c r="I51" s="47">
        <v>3.0019574332982302E-3</v>
      </c>
      <c r="J51" s="43">
        <v>0.37706869188696146</v>
      </c>
      <c r="K51" s="43">
        <v>0.1766692497767508</v>
      </c>
      <c r="L51" s="43">
        <v>0.52683576941490173</v>
      </c>
      <c r="M51" s="43">
        <v>0.47408062964677811</v>
      </c>
      <c r="N51" s="43">
        <v>0.2348768524825573</v>
      </c>
      <c r="O51" s="43">
        <v>0.10678039398044348</v>
      </c>
      <c r="P51" s="43">
        <v>7.9003901919350028E-2</v>
      </c>
      <c r="Q51" s="43">
        <v>8.584071765653789E-2</v>
      </c>
      <c r="R51" s="43">
        <v>0.16826213104650378</v>
      </c>
      <c r="S51" s="43">
        <v>6.4796331571415067E-2</v>
      </c>
      <c r="T51" s="44">
        <v>68863.515625</v>
      </c>
      <c r="U51" s="44">
        <v>68863.515625</v>
      </c>
      <c r="V51" s="44">
        <v>69037.515625</v>
      </c>
      <c r="W51" s="43">
        <v>0.1116223931312561</v>
      </c>
      <c r="X51" s="44">
        <v>7706.1328125</v>
      </c>
      <c r="Y51" s="45">
        <v>10</v>
      </c>
      <c r="Z51" s="46" t="s">
        <v>80</v>
      </c>
    </row>
    <row r="52" spans="1:26" s="46" customFormat="1" x14ac:dyDescent="0.25">
      <c r="A52" s="41">
        <v>764</v>
      </c>
      <c r="B52" s="41" t="s">
        <v>113</v>
      </c>
      <c r="C52" s="41" t="s">
        <v>114</v>
      </c>
      <c r="D52" s="41" t="s">
        <v>115</v>
      </c>
      <c r="E52" s="41" t="s">
        <v>86</v>
      </c>
      <c r="F52" s="41" t="s">
        <v>78</v>
      </c>
      <c r="G52" s="41" t="s">
        <v>82</v>
      </c>
      <c r="H52" s="47">
        <v>3.0710375867784023E-3</v>
      </c>
      <c r="I52" s="47">
        <v>2.4121380411088467E-3</v>
      </c>
      <c r="J52" s="43">
        <v>0.27911656070500612</v>
      </c>
      <c r="K52" s="43">
        <v>0.26411786675453186</v>
      </c>
      <c r="L52" s="43">
        <v>0.4668018314987421</v>
      </c>
      <c r="M52" s="43">
        <v>0.22048966493457556</v>
      </c>
      <c r="N52" s="43">
        <v>0.21372733172029257</v>
      </c>
      <c r="O52" s="43">
        <v>0.1118476502597332</v>
      </c>
      <c r="P52" s="43">
        <v>5.862907855771482E-2</v>
      </c>
      <c r="Q52" s="43">
        <v>4.7887073014862835E-2</v>
      </c>
      <c r="R52" s="43">
        <v>0.15454094391316175</v>
      </c>
      <c r="S52" s="43">
        <v>6.3638563733547926E-2</v>
      </c>
      <c r="T52" s="44">
        <v>68863.515625</v>
      </c>
      <c r="U52" s="44">
        <v>68863.515625</v>
      </c>
      <c r="V52" s="44">
        <v>69037.515625</v>
      </c>
      <c r="W52" s="43">
        <v>0.59387332201004028</v>
      </c>
      <c r="X52" s="44">
        <v>40999.5390625</v>
      </c>
      <c r="Y52" s="45">
        <v>10</v>
      </c>
      <c r="Z52" s="46" t="s">
        <v>80</v>
      </c>
    </row>
    <row r="53" spans="1:26" s="46" customFormat="1" x14ac:dyDescent="0.25">
      <c r="A53" s="41">
        <v>764</v>
      </c>
      <c r="B53" s="41" t="s">
        <v>113</v>
      </c>
      <c r="C53" s="41" t="s">
        <v>114</v>
      </c>
      <c r="D53" s="41" t="s">
        <v>115</v>
      </c>
      <c r="E53" s="41" t="s">
        <v>86</v>
      </c>
      <c r="F53" s="41" t="s">
        <v>78</v>
      </c>
      <c r="G53" s="41" t="s">
        <v>83</v>
      </c>
      <c r="H53" s="47">
        <v>3.0710375867784023E-3</v>
      </c>
      <c r="I53" s="47">
        <v>2.3978538811206818E-3</v>
      </c>
      <c r="J53" s="43">
        <v>0.16220301622524858</v>
      </c>
      <c r="K53" s="43">
        <v>9.107656660489738E-2</v>
      </c>
      <c r="L53" s="43">
        <v>0.61073629185557365</v>
      </c>
      <c r="M53" s="43">
        <v>3.9867209852673113E-2</v>
      </c>
      <c r="N53" s="43">
        <v>0.48065278679132462</v>
      </c>
      <c r="O53" s="43">
        <v>0.30916756950318813</v>
      </c>
      <c r="P53" s="43">
        <v>6.7878491245210171E-2</v>
      </c>
      <c r="Q53" s="43">
        <v>0.17993840156123042</v>
      </c>
      <c r="R53" s="43">
        <v>0.20603039301931858</v>
      </c>
      <c r="S53" s="43">
        <v>0.36081981379538774</v>
      </c>
      <c r="T53" s="44">
        <v>68863.515625</v>
      </c>
      <c r="U53" s="44">
        <v>68863.515625</v>
      </c>
      <c r="V53" s="44">
        <v>69037.515625</v>
      </c>
      <c r="W53" s="43">
        <v>0.1736605167388916</v>
      </c>
      <c r="X53" s="44">
        <v>11989.0908203125</v>
      </c>
      <c r="Y53" s="45">
        <v>10</v>
      </c>
      <c r="Z53" s="46" t="s">
        <v>80</v>
      </c>
    </row>
    <row r="54" spans="1:26" s="46" customFormat="1" x14ac:dyDescent="0.25">
      <c r="A54" s="41">
        <v>498</v>
      </c>
      <c r="B54" s="41" t="s">
        <v>116</v>
      </c>
      <c r="C54" s="41" t="s">
        <v>117</v>
      </c>
      <c r="D54" s="41" t="s">
        <v>76</v>
      </c>
      <c r="E54" s="41" t="s">
        <v>86</v>
      </c>
      <c r="F54" s="41" t="s">
        <v>87</v>
      </c>
      <c r="G54" s="41" t="s">
        <v>79</v>
      </c>
      <c r="H54" s="47">
        <v>3.5339051391929388E-3</v>
      </c>
      <c r="I54" s="47">
        <v>5.1135043613612652E-3</v>
      </c>
      <c r="J54" s="43">
        <v>0.55026020854711533</v>
      </c>
      <c r="K54" s="43">
        <v>0</v>
      </c>
      <c r="L54" s="43">
        <v>0.56398590095341206</v>
      </c>
      <c r="M54" s="43">
        <v>0.65253553912043571</v>
      </c>
      <c r="N54" s="43">
        <v>0.92176301404833794</v>
      </c>
      <c r="O54" s="43">
        <v>0.9426632896065712</v>
      </c>
      <c r="P54" s="43">
        <v>0.83095412701368332</v>
      </c>
      <c r="Q54" s="43">
        <v>0</v>
      </c>
      <c r="R54" s="43">
        <v>0.77567198313772678</v>
      </c>
      <c r="S54" s="43">
        <v>0.43291030451655388</v>
      </c>
      <c r="T54" s="44">
        <v>4073.702880859375</v>
      </c>
      <c r="U54" s="44">
        <v>4059.60791015625</v>
      </c>
      <c r="V54" s="44">
        <v>4051.2119140625</v>
      </c>
      <c r="W54" s="43">
        <v>0.12299740314483643</v>
      </c>
      <c r="X54" s="44">
        <v>498.28854370117188</v>
      </c>
      <c r="Y54" s="45">
        <v>10</v>
      </c>
      <c r="Z54" s="46" t="s">
        <v>80</v>
      </c>
    </row>
    <row r="55" spans="1:26" s="46" customFormat="1" x14ac:dyDescent="0.25">
      <c r="A55" s="41">
        <v>498</v>
      </c>
      <c r="B55" s="41" t="s">
        <v>116</v>
      </c>
      <c r="C55" s="41" t="s">
        <v>117</v>
      </c>
      <c r="D55" s="41" t="s">
        <v>76</v>
      </c>
      <c r="E55" s="41" t="s">
        <v>86</v>
      </c>
      <c r="F55" s="41" t="s">
        <v>87</v>
      </c>
      <c r="G55" s="41" t="s">
        <v>81</v>
      </c>
      <c r="H55" s="47">
        <v>3.5339051391929388E-3</v>
      </c>
      <c r="I55" s="47">
        <v>3.4926419612020254E-3</v>
      </c>
      <c r="J55" s="43">
        <v>0.40886374190449715</v>
      </c>
      <c r="K55" s="43">
        <v>0</v>
      </c>
      <c r="L55" s="43">
        <v>0.33262842334806919</v>
      </c>
      <c r="M55" s="43">
        <v>0.53573828190565109</v>
      </c>
      <c r="N55" s="43">
        <v>0.59189992025494576</v>
      </c>
      <c r="O55" s="43">
        <v>0.52776853553950787</v>
      </c>
      <c r="P55" s="43">
        <v>0.4983031190931797</v>
      </c>
      <c r="Q55" s="43">
        <v>0</v>
      </c>
      <c r="R55" s="43">
        <v>0.51268143579363823</v>
      </c>
      <c r="S55" s="43">
        <v>0.32441099174320698</v>
      </c>
      <c r="T55" s="44">
        <v>4073.702880859375</v>
      </c>
      <c r="U55" s="44">
        <v>4059.60791015625</v>
      </c>
      <c r="V55" s="44">
        <v>4051.2119140625</v>
      </c>
      <c r="W55" s="43">
        <v>9.9414996802806854E-2</v>
      </c>
      <c r="X55" s="44">
        <v>402.751220703125</v>
      </c>
      <c r="Y55" s="45">
        <v>10</v>
      </c>
      <c r="Z55" s="46" t="s">
        <v>80</v>
      </c>
    </row>
    <row r="56" spans="1:26" s="46" customFormat="1" x14ac:dyDescent="0.25">
      <c r="A56" s="41">
        <v>498</v>
      </c>
      <c r="B56" s="41" t="s">
        <v>116</v>
      </c>
      <c r="C56" s="41" t="s">
        <v>117</v>
      </c>
      <c r="D56" s="41" t="s">
        <v>76</v>
      </c>
      <c r="E56" s="41" t="s">
        <v>86</v>
      </c>
      <c r="F56" s="41" t="s">
        <v>87</v>
      </c>
      <c r="G56" s="41" t="s">
        <v>82</v>
      </c>
      <c r="H56" s="47">
        <v>3.5339051391929388E-3</v>
      </c>
      <c r="I56" s="47">
        <v>1.3349771033972502E-3</v>
      </c>
      <c r="J56" s="43">
        <v>0.13501829234883189</v>
      </c>
      <c r="K56" s="43">
        <v>0</v>
      </c>
      <c r="L56" s="43">
        <v>0.16205852152779698</v>
      </c>
      <c r="M56" s="43">
        <v>0.11127134785056114</v>
      </c>
      <c r="N56" s="43">
        <v>0.27164251077920198</v>
      </c>
      <c r="O56" s="43">
        <v>0.28478836175054312</v>
      </c>
      <c r="P56" s="43">
        <v>0.22940700873732567</v>
      </c>
      <c r="Q56" s="43">
        <v>6.2049750704318285E-2</v>
      </c>
      <c r="R56" s="43">
        <v>0.20063214469701052</v>
      </c>
      <c r="S56" s="43">
        <v>0.12939444277435541</v>
      </c>
      <c r="T56" s="44">
        <v>4073.702880859375</v>
      </c>
      <c r="U56" s="44">
        <v>4059.60791015625</v>
      </c>
      <c r="V56" s="44">
        <v>4051.2119140625</v>
      </c>
      <c r="W56" s="43">
        <v>0.56602823734283447</v>
      </c>
      <c r="X56" s="44">
        <v>2293.100341796875</v>
      </c>
      <c r="Y56" s="45">
        <v>10</v>
      </c>
      <c r="Z56" s="46" t="s">
        <v>80</v>
      </c>
    </row>
    <row r="57" spans="1:26" s="46" customFormat="1" x14ac:dyDescent="0.25">
      <c r="A57" s="41">
        <v>498</v>
      </c>
      <c r="B57" s="41" t="s">
        <v>116</v>
      </c>
      <c r="C57" s="41" t="s">
        <v>117</v>
      </c>
      <c r="D57" s="41" t="s">
        <v>76</v>
      </c>
      <c r="E57" s="41" t="s">
        <v>86</v>
      </c>
      <c r="F57" s="41" t="s">
        <v>87</v>
      </c>
      <c r="G57" s="41" t="s">
        <v>83</v>
      </c>
      <c r="H57" s="47">
        <v>3.5339051391929388E-3</v>
      </c>
      <c r="I57" s="47">
        <v>8.5284542292356491E-3</v>
      </c>
      <c r="J57" s="43">
        <v>4.7689228085801005E-2</v>
      </c>
      <c r="K57" s="43">
        <v>0</v>
      </c>
      <c r="L57" s="43">
        <v>2.3655103519558907</v>
      </c>
      <c r="M57" s="43">
        <v>3.8084742845967412E-2</v>
      </c>
      <c r="N57" s="43">
        <v>1.3172340579330921</v>
      </c>
      <c r="O57" s="43">
        <v>1.8542183563113213</v>
      </c>
      <c r="P57" s="43">
        <v>1.4302331954240799</v>
      </c>
      <c r="Q57" s="43">
        <v>9.5430808141827583E-2</v>
      </c>
      <c r="R57" s="43">
        <v>1.3850724324584007</v>
      </c>
      <c r="S57" s="43">
        <v>1.9151749089360237</v>
      </c>
      <c r="T57" s="44">
        <v>4073.702880859375</v>
      </c>
      <c r="U57" s="44">
        <v>4059.60791015625</v>
      </c>
      <c r="V57" s="44">
        <v>4051.2119140625</v>
      </c>
      <c r="W57" s="43">
        <v>0.21155935525894165</v>
      </c>
      <c r="X57" s="44">
        <v>857.07177734375</v>
      </c>
      <c r="Y57" s="45">
        <v>10</v>
      </c>
      <c r="Z57" s="46" t="s">
        <v>80</v>
      </c>
    </row>
    <row r="58" spans="1:26" s="46" customFormat="1" x14ac:dyDescent="0.25">
      <c r="A58" s="41">
        <v>275</v>
      </c>
      <c r="B58" s="41" t="s">
        <v>118</v>
      </c>
      <c r="C58" s="41" t="s">
        <v>119</v>
      </c>
      <c r="D58" s="41" t="s">
        <v>95</v>
      </c>
      <c r="E58" s="41" t="s">
        <v>86</v>
      </c>
      <c r="F58" s="41" t="s">
        <v>90</v>
      </c>
      <c r="G58" s="41" t="s">
        <v>79</v>
      </c>
      <c r="H58" s="47">
        <v>3.5861686337739229E-3</v>
      </c>
      <c r="I58" s="47">
        <v>4.8669055104255676E-3</v>
      </c>
      <c r="J58" s="43">
        <v>0.98525397479534149</v>
      </c>
      <c r="K58" s="43">
        <v>0.63757682219147682</v>
      </c>
      <c r="L58" s="43">
        <v>0.13054739683866501</v>
      </c>
      <c r="M58" s="43">
        <v>0.73389466851949692</v>
      </c>
      <c r="N58" s="43">
        <v>0.12286140117794275</v>
      </c>
      <c r="O58" s="43">
        <v>0.16123016830533743</v>
      </c>
      <c r="P58" s="43">
        <v>0.59025571681559086</v>
      </c>
      <c r="Q58" s="43">
        <v>3.2056542113423347E-2</v>
      </c>
      <c r="R58" s="43">
        <v>5.218074657022953E-2</v>
      </c>
      <c r="S58" s="43">
        <v>0.34002682659775019</v>
      </c>
      <c r="T58" s="44">
        <v>4537.4248046875</v>
      </c>
      <c r="U58" s="44">
        <v>4790.705078125</v>
      </c>
      <c r="V58" s="44">
        <v>4920.72412109375</v>
      </c>
      <c r="W58" s="43">
        <v>0.27386915683746338</v>
      </c>
      <c r="X58" s="44">
        <v>1347.634521484375</v>
      </c>
      <c r="Y58" s="45">
        <v>10</v>
      </c>
      <c r="Z58" s="46" t="s">
        <v>80</v>
      </c>
    </row>
    <row r="59" spans="1:26" s="46" customFormat="1" x14ac:dyDescent="0.25">
      <c r="A59" s="41">
        <v>275</v>
      </c>
      <c r="B59" s="41" t="s">
        <v>118</v>
      </c>
      <c r="C59" s="41" t="s">
        <v>119</v>
      </c>
      <c r="D59" s="41" t="s">
        <v>95</v>
      </c>
      <c r="E59" s="41" t="s">
        <v>86</v>
      </c>
      <c r="F59" s="41" t="s">
        <v>90</v>
      </c>
      <c r="G59" s="41" t="s">
        <v>81</v>
      </c>
      <c r="H59" s="47">
        <v>3.5861686337739229E-3</v>
      </c>
      <c r="I59" s="47">
        <v>4.0399832651019096E-3</v>
      </c>
      <c r="J59" s="43">
        <v>0.70966607891023159</v>
      </c>
      <c r="K59" s="43">
        <v>0.42499625124037266</v>
      </c>
      <c r="L59" s="43">
        <v>0.10291107464581728</v>
      </c>
      <c r="M59" s="43">
        <v>0.87309423834085464</v>
      </c>
      <c r="N59" s="43">
        <v>7.0996966678649187E-2</v>
      </c>
      <c r="O59" s="43">
        <v>7.8449380816891789E-2</v>
      </c>
      <c r="P59" s="43">
        <v>0.53473799489438534</v>
      </c>
      <c r="Q59" s="43">
        <v>2.2935474407859147E-2</v>
      </c>
      <c r="R59" s="43">
        <v>0</v>
      </c>
      <c r="S59" s="43">
        <v>0.23284736089408398</v>
      </c>
      <c r="T59" s="44">
        <v>4537.4248046875</v>
      </c>
      <c r="U59" s="44">
        <v>4790.705078125</v>
      </c>
      <c r="V59" s="44">
        <v>4920.72412109375</v>
      </c>
      <c r="W59" s="43">
        <v>0.1913912445306778</v>
      </c>
      <c r="X59" s="44">
        <v>941.78350830078125</v>
      </c>
      <c r="Y59" s="45">
        <v>10</v>
      </c>
      <c r="Z59" s="46" t="s">
        <v>80</v>
      </c>
    </row>
    <row r="60" spans="1:26" s="46" customFormat="1" x14ac:dyDescent="0.25">
      <c r="A60" s="41">
        <v>275</v>
      </c>
      <c r="B60" s="41" t="s">
        <v>118</v>
      </c>
      <c r="C60" s="41" t="s">
        <v>119</v>
      </c>
      <c r="D60" s="41" t="s">
        <v>95</v>
      </c>
      <c r="E60" s="41" t="s">
        <v>86</v>
      </c>
      <c r="F60" s="41" t="s">
        <v>90</v>
      </c>
      <c r="G60" s="41" t="s">
        <v>82</v>
      </c>
      <c r="H60" s="47">
        <v>3.5861686337739229E-3</v>
      </c>
      <c r="I60" s="47">
        <v>2.7367561124265194E-3</v>
      </c>
      <c r="J60" s="43">
        <v>0.52250931039452553</v>
      </c>
      <c r="K60" s="43">
        <v>0.40435846894979477</v>
      </c>
      <c r="L60" s="43">
        <v>7.1152293821796775E-2</v>
      </c>
      <c r="M60" s="43">
        <v>0.44206548482179642</v>
      </c>
      <c r="N60" s="43">
        <v>7.0403353311121464E-2</v>
      </c>
      <c r="O60" s="43">
        <v>5.8847450418397784E-2</v>
      </c>
      <c r="P60" s="43">
        <v>0.35395373124629259</v>
      </c>
      <c r="Q60" s="43">
        <v>9.0172994532622397E-3</v>
      </c>
      <c r="R60" s="43">
        <v>1.7474697961006314E-2</v>
      </c>
      <c r="S60" s="43">
        <v>9.6207496244460344E-2</v>
      </c>
      <c r="T60" s="44">
        <v>4537.4248046875</v>
      </c>
      <c r="U60" s="44">
        <v>4790.705078125</v>
      </c>
      <c r="V60" s="44">
        <v>4920.72412109375</v>
      </c>
      <c r="W60" s="43">
        <v>0.48680305480957031</v>
      </c>
      <c r="X60" s="44">
        <v>2395.423583984375</v>
      </c>
      <c r="Y60" s="45">
        <v>10</v>
      </c>
      <c r="Z60" s="46" t="s">
        <v>80</v>
      </c>
    </row>
    <row r="61" spans="1:26" s="46" customFormat="1" x14ac:dyDescent="0.25">
      <c r="A61" s="41">
        <v>275</v>
      </c>
      <c r="B61" s="41" t="s">
        <v>118</v>
      </c>
      <c r="C61" s="41" t="s">
        <v>119</v>
      </c>
      <c r="D61" s="41" t="s">
        <v>95</v>
      </c>
      <c r="E61" s="41" t="s">
        <v>86</v>
      </c>
      <c r="F61" s="41" t="s">
        <v>90</v>
      </c>
      <c r="G61" s="41" t="s">
        <v>83</v>
      </c>
      <c r="H61" s="47">
        <v>3.5861686337739229E-3</v>
      </c>
      <c r="I61" s="47">
        <v>3.0897492542862892E-3</v>
      </c>
      <c r="J61" s="43">
        <v>0.45867492444813251</v>
      </c>
      <c r="K61" s="43">
        <v>0.23954084608703852</v>
      </c>
      <c r="L61" s="43">
        <v>0.4737204872071743</v>
      </c>
      <c r="M61" s="43">
        <v>0.19704992882907391</v>
      </c>
      <c r="N61" s="43">
        <v>0.36466431338340044</v>
      </c>
      <c r="O61" s="43">
        <v>0.15216119354590774</v>
      </c>
      <c r="P61" s="43">
        <v>0.45185508206486702</v>
      </c>
      <c r="Q61" s="43">
        <v>0</v>
      </c>
      <c r="R61" s="43">
        <v>9.8132283892482519E-2</v>
      </c>
      <c r="S61" s="43">
        <v>0.38777715526521206</v>
      </c>
      <c r="T61" s="44">
        <v>4537.4248046875</v>
      </c>
      <c r="U61" s="44">
        <v>4790.705078125</v>
      </c>
      <c r="V61" s="44">
        <v>4920.72412109375</v>
      </c>
      <c r="W61" s="43">
        <v>4.7936547547578812E-2</v>
      </c>
      <c r="X61" s="44">
        <v>235.88252258300781</v>
      </c>
      <c r="Y61" s="45">
        <v>10</v>
      </c>
      <c r="Z61" s="46" t="s">
        <v>80</v>
      </c>
    </row>
    <row r="62" spans="1:26" s="46" customFormat="1" x14ac:dyDescent="0.25">
      <c r="A62" s="41">
        <v>788</v>
      </c>
      <c r="B62" s="41" t="s">
        <v>120</v>
      </c>
      <c r="C62" s="41" t="s">
        <v>121</v>
      </c>
      <c r="D62" s="41" t="s">
        <v>95</v>
      </c>
      <c r="E62" s="41" t="s">
        <v>86</v>
      </c>
      <c r="F62" s="41" t="s">
        <v>122</v>
      </c>
      <c r="G62" s="41" t="s">
        <v>79</v>
      </c>
      <c r="H62" s="47">
        <v>5.2534108981490135E-3</v>
      </c>
      <c r="I62" s="47">
        <v>1.1952160857617855E-2</v>
      </c>
      <c r="J62" s="43">
        <v>2.0489439368247986</v>
      </c>
      <c r="K62" s="43">
        <v>0.49325535073876381</v>
      </c>
      <c r="L62" s="43">
        <v>2.3446545004844666</v>
      </c>
      <c r="M62" s="43">
        <v>0.87733287364244461</v>
      </c>
      <c r="N62" s="43">
        <v>0.3450141754001379</v>
      </c>
      <c r="O62" s="43">
        <v>1.2823342345654964</v>
      </c>
      <c r="P62" s="43">
        <v>1.2635879218578339</v>
      </c>
      <c r="Q62" s="43">
        <v>0.28240082319825888</v>
      </c>
      <c r="R62" s="43">
        <v>0.15920132864266634</v>
      </c>
      <c r="S62" s="43">
        <v>0.88879130780696869</v>
      </c>
      <c r="T62" s="44">
        <v>10886.66796875</v>
      </c>
      <c r="U62" s="44">
        <v>11403.248046875</v>
      </c>
      <c r="V62" s="44">
        <v>11532.126953125</v>
      </c>
      <c r="W62" s="43">
        <v>0.15132561326026917</v>
      </c>
      <c r="X62" s="44">
        <v>1745.106201171875</v>
      </c>
      <c r="Y62" s="45">
        <v>10</v>
      </c>
      <c r="Z62" s="46" t="s">
        <v>80</v>
      </c>
    </row>
    <row r="63" spans="1:26" s="46" customFormat="1" x14ac:dyDescent="0.25">
      <c r="A63" s="41">
        <v>788</v>
      </c>
      <c r="B63" s="41" t="s">
        <v>120</v>
      </c>
      <c r="C63" s="41" t="s">
        <v>121</v>
      </c>
      <c r="D63" s="41" t="s">
        <v>95</v>
      </c>
      <c r="E63" s="41" t="s">
        <v>86</v>
      </c>
      <c r="F63" s="41" t="s">
        <v>122</v>
      </c>
      <c r="G63" s="41" t="s">
        <v>81</v>
      </c>
      <c r="H63" s="47">
        <v>5.2534108981490135E-3</v>
      </c>
      <c r="I63" s="47">
        <v>6.2904292717576027E-3</v>
      </c>
      <c r="J63" s="43">
        <v>0.51996484398841858</v>
      </c>
      <c r="K63" s="43">
        <v>0.20534959621727467</v>
      </c>
      <c r="L63" s="43">
        <v>0.99721215665340424</v>
      </c>
      <c r="M63" s="43">
        <v>1.2470179237425327</v>
      </c>
      <c r="N63" s="43">
        <v>0.34047828521579504</v>
      </c>
      <c r="O63" s="43">
        <v>0.70114512927830219</v>
      </c>
      <c r="P63" s="43">
        <v>0.80362372100353241</v>
      </c>
      <c r="Q63" s="43">
        <v>0.12745682615786791</v>
      </c>
      <c r="R63" s="43">
        <v>7.3285185499116778E-2</v>
      </c>
      <c r="S63" s="43">
        <v>0.3681492293253541</v>
      </c>
      <c r="T63" s="44">
        <v>10886.66796875</v>
      </c>
      <c r="U63" s="44">
        <v>11403.248046875</v>
      </c>
      <c r="V63" s="44">
        <v>11532.126953125</v>
      </c>
      <c r="W63" s="43">
        <v>0.12928600609302521</v>
      </c>
      <c r="X63" s="44">
        <v>1490.942626953125</v>
      </c>
      <c r="Y63" s="45">
        <v>10</v>
      </c>
      <c r="Z63" s="46" t="s">
        <v>80</v>
      </c>
    </row>
    <row r="64" spans="1:26" s="46" customFormat="1" x14ac:dyDescent="0.25">
      <c r="A64" s="41">
        <v>788</v>
      </c>
      <c r="B64" s="41" t="s">
        <v>120</v>
      </c>
      <c r="C64" s="41" t="s">
        <v>121</v>
      </c>
      <c r="D64" s="41" t="s">
        <v>95</v>
      </c>
      <c r="E64" s="41" t="s">
        <v>86</v>
      </c>
      <c r="F64" s="41" t="s">
        <v>122</v>
      </c>
      <c r="G64" s="41" t="s">
        <v>82</v>
      </c>
      <c r="H64" s="47">
        <v>5.2534108981490135E-3</v>
      </c>
      <c r="I64" s="47">
        <v>3.5672304220497608E-3</v>
      </c>
      <c r="J64" s="43">
        <v>0.37544183433055878</v>
      </c>
      <c r="K64" s="43">
        <v>0.13394963461905718</v>
      </c>
      <c r="L64" s="43">
        <v>0.76147150248289108</v>
      </c>
      <c r="M64" s="43">
        <v>0.34978922922164202</v>
      </c>
      <c r="N64" s="43">
        <v>0.16477335011586547</v>
      </c>
      <c r="O64" s="43">
        <v>0.44753407128155231</v>
      </c>
      <c r="P64" s="43">
        <v>0.43966225348412991</v>
      </c>
      <c r="Q64" s="43">
        <v>0.11885203421115875</v>
      </c>
      <c r="R64" s="43">
        <v>8.2692591240629554E-2</v>
      </c>
      <c r="S64" s="43">
        <v>0.30554381664842367</v>
      </c>
      <c r="T64" s="44">
        <v>10886.66796875</v>
      </c>
      <c r="U64" s="44">
        <v>11403.248046875</v>
      </c>
      <c r="V64" s="44">
        <v>11532.126953125</v>
      </c>
      <c r="W64" s="43">
        <v>0.59792166948318481</v>
      </c>
      <c r="X64" s="44">
        <v>6895.30859375</v>
      </c>
      <c r="Y64" s="45">
        <v>10</v>
      </c>
      <c r="Z64" s="46" t="s">
        <v>80</v>
      </c>
    </row>
    <row r="65" spans="1:26" s="46" customFormat="1" x14ac:dyDescent="0.25">
      <c r="A65" s="41">
        <v>788</v>
      </c>
      <c r="B65" s="41" t="s">
        <v>120</v>
      </c>
      <c r="C65" s="41" t="s">
        <v>121</v>
      </c>
      <c r="D65" s="41" t="s">
        <v>95</v>
      </c>
      <c r="E65" s="41" t="s">
        <v>86</v>
      </c>
      <c r="F65" s="41" t="s">
        <v>122</v>
      </c>
      <c r="G65" s="41" t="s">
        <v>83</v>
      </c>
      <c r="H65" s="47">
        <v>5.2534108981490135E-3</v>
      </c>
      <c r="I65" s="47">
        <v>4.1287201456725597E-3</v>
      </c>
      <c r="J65" s="43">
        <v>0.14678436564281583</v>
      </c>
      <c r="K65" s="43">
        <v>8.3412346430122852E-2</v>
      </c>
      <c r="L65" s="43">
        <v>1.0745080187916756</v>
      </c>
      <c r="M65" s="43">
        <v>9.3291193479672074E-2</v>
      </c>
      <c r="N65" s="43">
        <v>0.34157894551753998</v>
      </c>
      <c r="O65" s="43">
        <v>0.80845579504966736</v>
      </c>
      <c r="P65" s="43">
        <v>0.71510919369757175</v>
      </c>
      <c r="Q65" s="43">
        <v>0.34547126851975918</v>
      </c>
      <c r="R65" s="43">
        <v>0.26477684732526541</v>
      </c>
      <c r="S65" s="43">
        <v>0.76231630519032478</v>
      </c>
      <c r="T65" s="44">
        <v>10886.66796875</v>
      </c>
      <c r="U65" s="44">
        <v>11403.248046875</v>
      </c>
      <c r="V65" s="44">
        <v>11532.126953125</v>
      </c>
      <c r="W65" s="43">
        <v>0.12146669626235962</v>
      </c>
      <c r="X65" s="44">
        <v>1400.7694091796875</v>
      </c>
      <c r="Y65" s="45">
        <v>10</v>
      </c>
      <c r="Z65" s="46" t="s">
        <v>80</v>
      </c>
    </row>
    <row r="66" spans="1:26" s="46" customFormat="1" x14ac:dyDescent="0.25">
      <c r="A66" s="41">
        <v>662</v>
      </c>
      <c r="B66" s="41" t="s">
        <v>123</v>
      </c>
      <c r="C66" s="41" t="s">
        <v>124</v>
      </c>
      <c r="D66" s="41" t="s">
        <v>105</v>
      </c>
      <c r="E66" s="41" t="s">
        <v>86</v>
      </c>
      <c r="F66" s="41" t="s">
        <v>87</v>
      </c>
      <c r="G66" s="41" t="s">
        <v>79</v>
      </c>
      <c r="H66" s="47">
        <v>7.2018620558083057E-3</v>
      </c>
      <c r="I66" s="47">
        <v>1.5110497362911701E-2</v>
      </c>
      <c r="J66" s="43">
        <v>3.9518974721431732</v>
      </c>
      <c r="K66" s="43"/>
      <c r="L66" s="43">
        <v>0</v>
      </c>
      <c r="M66" s="43">
        <v>0</v>
      </c>
      <c r="N66" s="43">
        <v>0</v>
      </c>
      <c r="O66" s="43">
        <v>1.1802674271166325</v>
      </c>
      <c r="P66" s="43">
        <v>0</v>
      </c>
      <c r="Q66" s="43">
        <v>0</v>
      </c>
      <c r="R66" s="43">
        <v>2.3072429001331329</v>
      </c>
      <c r="S66" s="43">
        <v>0</v>
      </c>
      <c r="T66" s="44">
        <v>174.83500671386719</v>
      </c>
      <c r="U66" s="44">
        <v>178.01499938964844</v>
      </c>
      <c r="V66" s="44">
        <v>178.843994140625</v>
      </c>
      <c r="W66" s="43">
        <v>0.12395671010017395</v>
      </c>
      <c r="X66" s="44">
        <v>22.168912887573242</v>
      </c>
      <c r="Y66" s="45">
        <v>9</v>
      </c>
      <c r="Z66" s="46" t="s">
        <v>319</v>
      </c>
    </row>
    <row r="67" spans="1:26" s="46" customFormat="1" x14ac:dyDescent="0.25">
      <c r="A67" s="41">
        <v>662</v>
      </c>
      <c r="B67" s="41" t="s">
        <v>123</v>
      </c>
      <c r="C67" s="41" t="s">
        <v>124</v>
      </c>
      <c r="D67" s="41" t="s">
        <v>105</v>
      </c>
      <c r="E67" s="41" t="s">
        <v>86</v>
      </c>
      <c r="F67" s="41" t="s">
        <v>87</v>
      </c>
      <c r="G67" s="41" t="s">
        <v>81</v>
      </c>
      <c r="H67" s="47">
        <v>7.2018620558083057E-3</v>
      </c>
      <c r="I67" s="47">
        <v>9.2501137405633926E-3</v>
      </c>
      <c r="J67" s="43">
        <v>2.2757887840270996</v>
      </c>
      <c r="K67" s="43"/>
      <c r="L67" s="43">
        <v>0</v>
      </c>
      <c r="M67" s="43">
        <v>0</v>
      </c>
      <c r="N67" s="43">
        <v>0.19229033496230841</v>
      </c>
      <c r="O67" s="43">
        <v>0.55424864403903484</v>
      </c>
      <c r="P67" s="43">
        <v>0.19229033496230841</v>
      </c>
      <c r="Q67" s="43">
        <v>0.19229033496230841</v>
      </c>
      <c r="R67" s="43">
        <v>1.6720609739422798</v>
      </c>
      <c r="S67" s="43">
        <v>0.19229033496230841</v>
      </c>
      <c r="T67" s="44">
        <v>174.83500671386719</v>
      </c>
      <c r="U67" s="44">
        <v>178.01499938964844</v>
      </c>
      <c r="V67" s="44">
        <v>178.843994140625</v>
      </c>
      <c r="W67" s="43">
        <v>0.14436468482017517</v>
      </c>
      <c r="X67" s="44">
        <v>25.818756103515625</v>
      </c>
      <c r="Y67" s="45">
        <v>9</v>
      </c>
      <c r="Z67" s="46" t="s">
        <v>319</v>
      </c>
    </row>
    <row r="68" spans="1:26" s="46" customFormat="1" x14ac:dyDescent="0.25">
      <c r="A68" s="41">
        <v>662</v>
      </c>
      <c r="B68" s="41" t="s">
        <v>123</v>
      </c>
      <c r="C68" s="41" t="s">
        <v>124</v>
      </c>
      <c r="D68" s="41" t="s">
        <v>105</v>
      </c>
      <c r="E68" s="41" t="s">
        <v>86</v>
      </c>
      <c r="F68" s="41" t="s">
        <v>87</v>
      </c>
      <c r="G68" s="41" t="s">
        <v>82</v>
      </c>
      <c r="H68" s="47">
        <v>7.2018620558083057E-3</v>
      </c>
      <c r="I68" s="47">
        <v>5.2650994621217251E-3</v>
      </c>
      <c r="J68" s="43">
        <v>1.1578833684325218</v>
      </c>
      <c r="K68" s="43"/>
      <c r="L68" s="43">
        <v>0.15574576100334525</v>
      </c>
      <c r="M68" s="43">
        <v>0</v>
      </c>
      <c r="N68" s="43">
        <v>0.17555059166625142</v>
      </c>
      <c r="O68" s="43">
        <v>0.48446631990373135</v>
      </c>
      <c r="P68" s="43">
        <v>0.17555059166625142</v>
      </c>
      <c r="Q68" s="43">
        <v>0.20760309416800737</v>
      </c>
      <c r="R68" s="43">
        <v>0.79420898109674454</v>
      </c>
      <c r="S68" s="43">
        <v>0.22526190150529146</v>
      </c>
      <c r="T68" s="44">
        <v>174.83500671386719</v>
      </c>
      <c r="U68" s="44">
        <v>178.01499938964844</v>
      </c>
      <c r="V68" s="44">
        <v>178.843994140625</v>
      </c>
      <c r="W68" s="43">
        <v>0.59127140045166016</v>
      </c>
      <c r="X68" s="44">
        <v>105.74533843994141</v>
      </c>
      <c r="Y68" s="45">
        <v>9</v>
      </c>
      <c r="Z68" s="46" t="s">
        <v>319</v>
      </c>
    </row>
    <row r="69" spans="1:26" s="46" customFormat="1" x14ac:dyDescent="0.25">
      <c r="A69" s="41">
        <v>662</v>
      </c>
      <c r="B69" s="41" t="s">
        <v>123</v>
      </c>
      <c r="C69" s="41" t="s">
        <v>124</v>
      </c>
      <c r="D69" s="41" t="s">
        <v>105</v>
      </c>
      <c r="E69" s="41" t="s">
        <v>86</v>
      </c>
      <c r="F69" s="41" t="s">
        <v>87</v>
      </c>
      <c r="G69" s="41" t="s">
        <v>83</v>
      </c>
      <c r="H69" s="47">
        <v>7.2018620558083057E-3</v>
      </c>
      <c r="I69" s="47">
        <v>6.3373097218573093E-3</v>
      </c>
      <c r="J69" s="43">
        <v>0</v>
      </c>
      <c r="K69" s="43"/>
      <c r="L69" s="43">
        <v>1.6633875668048859</v>
      </c>
      <c r="M69" s="43">
        <v>0</v>
      </c>
      <c r="N69" s="43">
        <v>1.3838153332471848</v>
      </c>
      <c r="O69" s="43">
        <v>1.4070753008127213</v>
      </c>
      <c r="P69" s="43">
        <v>0.14898480148985982</v>
      </c>
      <c r="Q69" s="43">
        <v>1.1192405596375465</v>
      </c>
      <c r="R69" s="43">
        <v>0.7688548881560564</v>
      </c>
      <c r="S69" s="43">
        <v>1.5890242531895638</v>
      </c>
      <c r="T69" s="44">
        <v>174.83500671386719</v>
      </c>
      <c r="U69" s="44">
        <v>178.01499938964844</v>
      </c>
      <c r="V69" s="44">
        <v>178.843994140625</v>
      </c>
      <c r="W69" s="43">
        <v>0.14040721952915192</v>
      </c>
      <c r="X69" s="44">
        <v>25.110988616943359</v>
      </c>
      <c r="Y69" s="45">
        <v>9</v>
      </c>
      <c r="Z69" s="46" t="s">
        <v>319</v>
      </c>
    </row>
    <row r="70" spans="1:26" s="46" customFormat="1" x14ac:dyDescent="0.25">
      <c r="A70" s="41">
        <v>434</v>
      </c>
      <c r="B70" s="41" t="s">
        <v>125</v>
      </c>
      <c r="C70" s="41" t="s">
        <v>126</v>
      </c>
      <c r="D70" s="41" t="s">
        <v>95</v>
      </c>
      <c r="E70" s="41" t="s">
        <v>127</v>
      </c>
      <c r="F70" s="41" t="s">
        <v>90</v>
      </c>
      <c r="G70" s="41" t="s">
        <v>79</v>
      </c>
      <c r="H70" s="47">
        <v>7.4090491980314255E-3</v>
      </c>
      <c r="I70" s="47">
        <v>1.4681262895464897E-2</v>
      </c>
      <c r="J70" s="43">
        <v>3.4920383244752884</v>
      </c>
      <c r="K70" s="43">
        <v>0.43039591982960701</v>
      </c>
      <c r="L70" s="43">
        <v>2.4774286895990372</v>
      </c>
      <c r="M70" s="43">
        <v>1.3209222815930843</v>
      </c>
      <c r="N70" s="43">
        <v>4.3704424751922488E-2</v>
      </c>
      <c r="O70" s="43">
        <v>0.64749810844659805</v>
      </c>
      <c r="P70" s="43">
        <v>1.8499422818422318</v>
      </c>
      <c r="Q70" s="43">
        <v>7.1944412775337696E-2</v>
      </c>
      <c r="R70" s="43">
        <v>0.63541405834257603</v>
      </c>
      <c r="S70" s="43">
        <v>1.5412890934385359E-2</v>
      </c>
      <c r="T70" s="44">
        <v>6204.10791015625</v>
      </c>
      <c r="U70" s="44">
        <v>6293.2529296875</v>
      </c>
      <c r="V70" s="44">
        <v>6374.6162109375</v>
      </c>
      <c r="W70" s="43">
        <v>0.22124758362770081</v>
      </c>
      <c r="X70" s="44">
        <v>1410.368408203125</v>
      </c>
      <c r="Y70" s="45">
        <v>10</v>
      </c>
      <c r="Z70" s="46" t="s">
        <v>80</v>
      </c>
    </row>
    <row r="71" spans="1:26" s="46" customFormat="1" x14ac:dyDescent="0.25">
      <c r="A71" s="41">
        <v>434</v>
      </c>
      <c r="B71" s="41" t="s">
        <v>125</v>
      </c>
      <c r="C71" s="41" t="s">
        <v>126</v>
      </c>
      <c r="D71" s="41" t="s">
        <v>95</v>
      </c>
      <c r="E71" s="41" t="s">
        <v>127</v>
      </c>
      <c r="F71" s="41" t="s">
        <v>90</v>
      </c>
      <c r="G71" s="41" t="s">
        <v>81</v>
      </c>
      <c r="H71" s="47">
        <v>7.4090491980314255E-3</v>
      </c>
      <c r="I71" s="47">
        <v>7.2679971344769001E-3</v>
      </c>
      <c r="J71" s="43">
        <v>1.1054252274334431</v>
      </c>
      <c r="K71" s="43">
        <v>0.19942896906286478</v>
      </c>
      <c r="L71" s="43">
        <v>1.1576985940337181</v>
      </c>
      <c r="M71" s="43">
        <v>1.4868902042508125</v>
      </c>
      <c r="N71" s="43">
        <v>1.427785464329645E-2</v>
      </c>
      <c r="O71" s="43">
        <v>0.2414315240457654</v>
      </c>
      <c r="P71" s="43">
        <v>0.54673640988767147</v>
      </c>
      <c r="Q71" s="43">
        <v>3.0898870318196714E-2</v>
      </c>
      <c r="R71" s="43">
        <v>0.3961414098739624</v>
      </c>
      <c r="S71" s="43">
        <v>4.5796863560099155E-3</v>
      </c>
      <c r="T71" s="44">
        <v>6204.10791015625</v>
      </c>
      <c r="U71" s="44">
        <v>6293.2529296875</v>
      </c>
      <c r="V71" s="44">
        <v>6374.6162109375</v>
      </c>
      <c r="W71" s="43">
        <v>0.14575633406639099</v>
      </c>
      <c r="X71" s="44">
        <v>929.14068603515625</v>
      </c>
      <c r="Y71" s="45">
        <v>10</v>
      </c>
      <c r="Z71" s="46" t="s">
        <v>80</v>
      </c>
    </row>
    <row r="72" spans="1:26" s="46" customFormat="1" x14ac:dyDescent="0.25">
      <c r="A72" s="41">
        <v>434</v>
      </c>
      <c r="B72" s="41" t="s">
        <v>125</v>
      </c>
      <c r="C72" s="41" t="s">
        <v>126</v>
      </c>
      <c r="D72" s="41" t="s">
        <v>95</v>
      </c>
      <c r="E72" s="41" t="s">
        <v>127</v>
      </c>
      <c r="F72" s="41" t="s">
        <v>90</v>
      </c>
      <c r="G72" s="41" t="s">
        <v>82</v>
      </c>
      <c r="H72" s="47">
        <v>7.4090491980314255E-3</v>
      </c>
      <c r="I72" s="47">
        <v>5.3506921976804733E-3</v>
      </c>
      <c r="J72" s="43">
        <v>1.0430518537759781</v>
      </c>
      <c r="K72" s="43">
        <v>0.16227634623646736</v>
      </c>
      <c r="L72" s="43">
        <v>0.98620560020208359</v>
      </c>
      <c r="M72" s="43">
        <v>0.62950928695499897</v>
      </c>
      <c r="N72" s="43">
        <v>1.8252592417411506E-2</v>
      </c>
      <c r="O72" s="43">
        <v>0.21612641867250204</v>
      </c>
      <c r="P72" s="43">
        <v>0.58346190489828587</v>
      </c>
      <c r="Q72" s="43">
        <v>3.406352479942143E-2</v>
      </c>
      <c r="R72" s="43">
        <v>0.29956402722746134</v>
      </c>
      <c r="S72" s="43">
        <v>1.6647644224576652E-2</v>
      </c>
      <c r="T72" s="44">
        <v>6204.10791015625</v>
      </c>
      <c r="U72" s="44">
        <v>6293.2529296875</v>
      </c>
      <c r="V72" s="44">
        <v>6374.6162109375</v>
      </c>
      <c r="W72" s="43">
        <v>0.55260908603668213</v>
      </c>
      <c r="X72" s="44">
        <v>3522.6708984375</v>
      </c>
      <c r="Y72" s="45">
        <v>10</v>
      </c>
      <c r="Z72" s="46" t="s">
        <v>80</v>
      </c>
    </row>
    <row r="73" spans="1:26" s="46" customFormat="1" x14ac:dyDescent="0.25">
      <c r="A73" s="41">
        <v>434</v>
      </c>
      <c r="B73" s="41" t="s">
        <v>125</v>
      </c>
      <c r="C73" s="41" t="s">
        <v>126</v>
      </c>
      <c r="D73" s="41" t="s">
        <v>95</v>
      </c>
      <c r="E73" s="41" t="s">
        <v>127</v>
      </c>
      <c r="F73" s="41" t="s">
        <v>90</v>
      </c>
      <c r="G73" s="41" t="s">
        <v>83</v>
      </c>
      <c r="H73" s="47">
        <v>7.4090491980314255E-3</v>
      </c>
      <c r="I73" s="47">
        <v>1.8013805383816361E-3</v>
      </c>
      <c r="J73" s="43">
        <v>6.5760145662352443E-2</v>
      </c>
      <c r="K73" s="43">
        <v>5.4097338579595089E-2</v>
      </c>
      <c r="L73" s="43">
        <v>0.42347530834376812</v>
      </c>
      <c r="M73" s="43">
        <v>9.742627153173089E-2</v>
      </c>
      <c r="N73" s="43">
        <v>1.8910622748080641E-2</v>
      </c>
      <c r="O73" s="43">
        <v>0.2587183378636837</v>
      </c>
      <c r="P73" s="43">
        <v>0.39214086718857288</v>
      </c>
      <c r="Q73" s="43">
        <v>8.9804205344989896E-2</v>
      </c>
      <c r="R73" s="43">
        <v>0.30985493212938309</v>
      </c>
      <c r="S73" s="43">
        <v>0.25077871978282928</v>
      </c>
      <c r="T73" s="44">
        <v>6204.10791015625</v>
      </c>
      <c r="U73" s="44">
        <v>6293.2529296875</v>
      </c>
      <c r="V73" s="44">
        <v>6374.6162109375</v>
      </c>
      <c r="W73" s="43">
        <v>8.0386973917484283E-2</v>
      </c>
      <c r="X73" s="44">
        <v>512.43609619140625</v>
      </c>
      <c r="Y73" s="45">
        <v>10</v>
      </c>
      <c r="Z73" s="46" t="s">
        <v>80</v>
      </c>
    </row>
    <row r="74" spans="1:26" s="46" customFormat="1" x14ac:dyDescent="0.25">
      <c r="A74" s="41">
        <v>12</v>
      </c>
      <c r="B74" s="41" t="s">
        <v>128</v>
      </c>
      <c r="C74" s="41" t="s">
        <v>129</v>
      </c>
      <c r="D74" s="41" t="s">
        <v>95</v>
      </c>
      <c r="E74" s="41" t="s">
        <v>86</v>
      </c>
      <c r="F74" s="41" t="s">
        <v>130</v>
      </c>
      <c r="G74" s="41" t="s">
        <v>79</v>
      </c>
      <c r="H74" s="47">
        <v>8.1522576510906219E-3</v>
      </c>
      <c r="I74" s="47">
        <v>1.5563947148621082E-2</v>
      </c>
      <c r="J74" s="43">
        <v>2.4110456928610802</v>
      </c>
      <c r="K74" s="43">
        <v>0.60725207440555096</v>
      </c>
      <c r="L74" s="43">
        <v>2.8924807906150818</v>
      </c>
      <c r="M74" s="43">
        <v>1.4956661500036716</v>
      </c>
      <c r="N74" s="43">
        <v>0.26611343491822481</v>
      </c>
      <c r="O74" s="43">
        <v>1.5729645267128944</v>
      </c>
      <c r="P74" s="43">
        <v>1.5376243740320206</v>
      </c>
      <c r="Q74" s="43">
        <v>0.59843552298843861</v>
      </c>
      <c r="R74" s="43">
        <v>1.4020310714840889</v>
      </c>
      <c r="S74" s="43">
        <v>0.41860146448016167</v>
      </c>
      <c r="T74" s="44">
        <v>38338.5625</v>
      </c>
      <c r="U74" s="44">
        <v>40606.05078125</v>
      </c>
      <c r="V74" s="44">
        <v>41318.140625</v>
      </c>
      <c r="W74" s="43">
        <v>0.19650276005268097</v>
      </c>
      <c r="X74" s="44">
        <v>8119.12890625</v>
      </c>
      <c r="Y74" s="45">
        <v>10</v>
      </c>
      <c r="Z74" s="46" t="s">
        <v>80</v>
      </c>
    </row>
    <row r="75" spans="1:26" s="46" customFormat="1" x14ac:dyDescent="0.25">
      <c r="A75" s="41">
        <v>12</v>
      </c>
      <c r="B75" s="41" t="s">
        <v>128</v>
      </c>
      <c r="C75" s="41" t="s">
        <v>129</v>
      </c>
      <c r="D75" s="41" t="s">
        <v>95</v>
      </c>
      <c r="E75" s="41" t="s">
        <v>86</v>
      </c>
      <c r="F75" s="41" t="s">
        <v>130</v>
      </c>
      <c r="G75" s="41" t="s">
        <v>81</v>
      </c>
      <c r="H75" s="47">
        <v>8.1522576510906219E-3</v>
      </c>
      <c r="I75" s="47">
        <v>7.9101705923676491E-3</v>
      </c>
      <c r="J75" s="43">
        <v>0.85320044308900833</v>
      </c>
      <c r="K75" s="43">
        <v>0.37516392767429352</v>
      </c>
      <c r="L75" s="43">
        <v>0.99908942356705666</v>
      </c>
      <c r="M75" s="43">
        <v>1.4203351922333241</v>
      </c>
      <c r="N75" s="43">
        <v>0.17768694087862968</v>
      </c>
      <c r="O75" s="43">
        <v>0.86208023130893707</v>
      </c>
      <c r="P75" s="43">
        <v>0.81197833642363548</v>
      </c>
      <c r="Q75" s="43">
        <v>0.34808886703103781</v>
      </c>
      <c r="R75" s="43">
        <v>0.84538897499442101</v>
      </c>
      <c r="S75" s="43">
        <v>0.24971615057438612</v>
      </c>
      <c r="T75" s="44">
        <v>38338.5625</v>
      </c>
      <c r="U75" s="44">
        <v>40606.05078125</v>
      </c>
      <c r="V75" s="44">
        <v>41318.140625</v>
      </c>
      <c r="W75" s="43">
        <v>0.13342386484146118</v>
      </c>
      <c r="X75" s="44">
        <v>5512.826171875</v>
      </c>
      <c r="Y75" s="45">
        <v>10</v>
      </c>
      <c r="Z75" s="46" t="s">
        <v>80</v>
      </c>
    </row>
    <row r="76" spans="1:26" s="46" customFormat="1" x14ac:dyDescent="0.25">
      <c r="A76" s="41">
        <v>12</v>
      </c>
      <c r="B76" s="41" t="s">
        <v>128</v>
      </c>
      <c r="C76" s="41" t="s">
        <v>129</v>
      </c>
      <c r="D76" s="41" t="s">
        <v>95</v>
      </c>
      <c r="E76" s="41" t="s">
        <v>86</v>
      </c>
      <c r="F76" s="41" t="s">
        <v>130</v>
      </c>
      <c r="G76" s="41" t="s">
        <v>82</v>
      </c>
      <c r="H76" s="47">
        <v>8.1522576510906219E-3</v>
      </c>
      <c r="I76" s="47">
        <v>6.0895183123648167E-3</v>
      </c>
      <c r="J76" s="43">
        <v>0.79772397875785828</v>
      </c>
      <c r="K76" s="43">
        <v>0.27130844537168741</v>
      </c>
      <c r="L76" s="43">
        <v>1.0789531283080578</v>
      </c>
      <c r="M76" s="43">
        <v>0.61337421648204327</v>
      </c>
      <c r="N76" s="43">
        <v>0.13468662509694695</v>
      </c>
      <c r="O76" s="43">
        <v>0.71484120562672615</v>
      </c>
      <c r="P76" s="43">
        <v>0.72165154851973057</v>
      </c>
      <c r="Q76" s="43">
        <v>0.29140801634639502</v>
      </c>
      <c r="R76" s="43">
        <v>0.62014018185436726</v>
      </c>
      <c r="S76" s="43">
        <v>0.19432554254308343</v>
      </c>
      <c r="T76" s="44">
        <v>38338.5625</v>
      </c>
      <c r="U76" s="44">
        <v>40606.05078125</v>
      </c>
      <c r="V76" s="44">
        <v>41318.140625</v>
      </c>
      <c r="W76" s="43">
        <v>0.5890040397644043</v>
      </c>
      <c r="X76" s="44">
        <v>24336.55078125</v>
      </c>
      <c r="Y76" s="45">
        <v>10</v>
      </c>
      <c r="Z76" s="46" t="s">
        <v>80</v>
      </c>
    </row>
    <row r="77" spans="1:26" s="46" customFormat="1" x14ac:dyDescent="0.25">
      <c r="A77" s="41">
        <v>12</v>
      </c>
      <c r="B77" s="41" t="s">
        <v>128</v>
      </c>
      <c r="C77" s="41" t="s">
        <v>129</v>
      </c>
      <c r="D77" s="41" t="s">
        <v>95</v>
      </c>
      <c r="E77" s="41" t="s">
        <v>86</v>
      </c>
      <c r="F77" s="41" t="s">
        <v>130</v>
      </c>
      <c r="G77" s="41" t="s">
        <v>83</v>
      </c>
      <c r="H77" s="47">
        <v>8.1522576510906219E-3</v>
      </c>
      <c r="I77" s="47">
        <v>5.5852332152426243E-3</v>
      </c>
      <c r="J77" s="43">
        <v>0.68848300725221634</v>
      </c>
      <c r="K77" s="43">
        <v>0.28394721448421478</v>
      </c>
      <c r="L77" s="43">
        <v>0.98035791888833046</v>
      </c>
      <c r="M77" s="43">
        <v>0.37186101544648409</v>
      </c>
      <c r="N77" s="43">
        <v>0.16440358012914658</v>
      </c>
      <c r="O77" s="43">
        <v>0.73663960210978985</v>
      </c>
      <c r="P77" s="43">
        <v>0.78098718076944351</v>
      </c>
      <c r="Q77" s="43">
        <v>0.32515150960534811</v>
      </c>
      <c r="R77" s="43">
        <v>0.73690679855644703</v>
      </c>
      <c r="S77" s="43">
        <v>0.33538308925926685</v>
      </c>
      <c r="T77" s="44">
        <v>38338.5625</v>
      </c>
      <c r="U77" s="44">
        <v>40606.05078125</v>
      </c>
      <c r="V77" s="44">
        <v>41318.140625</v>
      </c>
      <c r="W77" s="43">
        <v>8.1069335341453552E-2</v>
      </c>
      <c r="X77" s="44">
        <v>3349.63427734375</v>
      </c>
      <c r="Y77" s="45">
        <v>10</v>
      </c>
      <c r="Z77" s="46" t="s">
        <v>80</v>
      </c>
    </row>
    <row r="78" spans="1:26" s="46" customFormat="1" x14ac:dyDescent="0.25">
      <c r="A78" s="41">
        <v>417</v>
      </c>
      <c r="B78" s="41" t="s">
        <v>131</v>
      </c>
      <c r="C78" s="41" t="s">
        <v>132</v>
      </c>
      <c r="D78" s="41" t="s">
        <v>76</v>
      </c>
      <c r="E78" s="41" t="s">
        <v>86</v>
      </c>
      <c r="F78" s="41" t="s">
        <v>90</v>
      </c>
      <c r="G78" s="41" t="s">
        <v>79</v>
      </c>
      <c r="H78" s="47">
        <v>8.2779787480831146E-3</v>
      </c>
      <c r="I78" s="47">
        <v>1.2245375663042068E-2</v>
      </c>
      <c r="J78" s="43">
        <v>3.0306072905659676</v>
      </c>
      <c r="K78" s="43">
        <v>0.91979252174496651</v>
      </c>
      <c r="L78" s="43">
        <v>0.22698044776916504</v>
      </c>
      <c r="M78" s="43">
        <v>0.53365831263363361</v>
      </c>
      <c r="N78" s="43">
        <v>2.5282038375735283</v>
      </c>
      <c r="O78" s="43">
        <v>7.8755727736279368E-2</v>
      </c>
      <c r="P78" s="43">
        <v>2.2183669731020927</v>
      </c>
      <c r="Q78" s="43">
        <v>0.11005798587575555</v>
      </c>
      <c r="R78" s="43">
        <v>2.8631174936890602</v>
      </c>
      <c r="S78" s="43">
        <v>0.11005798587575555</v>
      </c>
      <c r="T78" s="44">
        <v>5774.56591796875</v>
      </c>
      <c r="U78" s="44">
        <v>5955.73388671875</v>
      </c>
      <c r="V78" s="44">
        <v>6045.1171875</v>
      </c>
      <c r="W78" s="43">
        <v>0.25080820918083191</v>
      </c>
      <c r="X78" s="44">
        <v>1516.1650390625</v>
      </c>
      <c r="Y78" s="45">
        <v>10</v>
      </c>
      <c r="Z78" s="46" t="s">
        <v>80</v>
      </c>
    </row>
    <row r="79" spans="1:26" s="46" customFormat="1" x14ac:dyDescent="0.25">
      <c r="A79" s="41">
        <v>417</v>
      </c>
      <c r="B79" s="41" t="s">
        <v>131</v>
      </c>
      <c r="C79" s="41" t="s">
        <v>132</v>
      </c>
      <c r="D79" s="41" t="s">
        <v>76</v>
      </c>
      <c r="E79" s="41" t="s">
        <v>86</v>
      </c>
      <c r="F79" s="41" t="s">
        <v>90</v>
      </c>
      <c r="G79" s="41" t="s">
        <v>81</v>
      </c>
      <c r="H79" s="47">
        <v>8.2779787480831146E-3</v>
      </c>
      <c r="I79" s="47">
        <v>6.5791280940175056E-3</v>
      </c>
      <c r="J79" s="43">
        <v>1.4483918435871601</v>
      </c>
      <c r="K79" s="43">
        <v>0.46715429052710533</v>
      </c>
      <c r="L79" s="43">
        <v>0.27147675864398479</v>
      </c>
      <c r="M79" s="43">
        <v>0.54213446564972401</v>
      </c>
      <c r="N79" s="43">
        <v>1.1048366315662861</v>
      </c>
      <c r="O79" s="43">
        <v>0</v>
      </c>
      <c r="P79" s="43">
        <v>1.1270689778029919</v>
      </c>
      <c r="Q79" s="43">
        <v>2.6326661463826895E-2</v>
      </c>
      <c r="R79" s="43">
        <v>1.3703997246921062</v>
      </c>
      <c r="S79" s="43">
        <v>2.6326661463826895E-2</v>
      </c>
      <c r="T79" s="44">
        <v>5774.56591796875</v>
      </c>
      <c r="U79" s="44">
        <v>5955.73388671875</v>
      </c>
      <c r="V79" s="44">
        <v>6045.1171875</v>
      </c>
      <c r="W79" s="43">
        <v>0.13979969918727875</v>
      </c>
      <c r="X79" s="44">
        <v>845.1055908203125</v>
      </c>
      <c r="Y79" s="45">
        <v>10</v>
      </c>
      <c r="Z79" s="46" t="s">
        <v>80</v>
      </c>
    </row>
    <row r="80" spans="1:26" s="46" customFormat="1" x14ac:dyDescent="0.25">
      <c r="A80" s="41">
        <v>417</v>
      </c>
      <c r="B80" s="41" t="s">
        <v>131</v>
      </c>
      <c r="C80" s="41" t="s">
        <v>132</v>
      </c>
      <c r="D80" s="41" t="s">
        <v>76</v>
      </c>
      <c r="E80" s="41" t="s">
        <v>86</v>
      </c>
      <c r="F80" s="41" t="s">
        <v>90</v>
      </c>
      <c r="G80" s="41" t="s">
        <v>82</v>
      </c>
      <c r="H80" s="47">
        <v>8.2779787480831146E-3</v>
      </c>
      <c r="I80" s="47">
        <v>7.2109121829271317E-3</v>
      </c>
      <c r="J80" s="43">
        <v>1.7060918733477592</v>
      </c>
      <c r="K80" s="43">
        <v>0.57828314602375031</v>
      </c>
      <c r="L80" s="43">
        <v>0.23235965054482222</v>
      </c>
      <c r="M80" s="43">
        <v>0.40560062043368816</v>
      </c>
      <c r="N80" s="43">
        <v>1.3269002549350262</v>
      </c>
      <c r="O80" s="43">
        <v>2.1597695013042539E-2</v>
      </c>
      <c r="P80" s="43">
        <v>1.1855985969305038</v>
      </c>
      <c r="Q80" s="43">
        <v>4.2694577132351696E-2</v>
      </c>
      <c r="R80" s="43">
        <v>1.5931501984596252</v>
      </c>
      <c r="S80" s="43">
        <v>4.2694577132351696E-2</v>
      </c>
      <c r="T80" s="44">
        <v>5774.56591796875</v>
      </c>
      <c r="U80" s="44">
        <v>5955.73388671875</v>
      </c>
      <c r="V80" s="44">
        <v>6045.1171875</v>
      </c>
      <c r="W80" s="43">
        <v>0.51722621917724609</v>
      </c>
      <c r="X80" s="44">
        <v>3126.693115234375</v>
      </c>
      <c r="Y80" s="45">
        <v>10</v>
      </c>
      <c r="Z80" s="46" t="s">
        <v>80</v>
      </c>
    </row>
    <row r="81" spans="1:26" s="46" customFormat="1" x14ac:dyDescent="0.25">
      <c r="A81" s="41">
        <v>417</v>
      </c>
      <c r="B81" s="41" t="s">
        <v>131</v>
      </c>
      <c r="C81" s="41" t="s">
        <v>132</v>
      </c>
      <c r="D81" s="41" t="s">
        <v>76</v>
      </c>
      <c r="E81" s="41" t="s">
        <v>86</v>
      </c>
      <c r="F81" s="41" t="s">
        <v>90</v>
      </c>
      <c r="G81" s="41" t="s">
        <v>83</v>
      </c>
      <c r="H81" s="47">
        <v>8.2779787480831146E-3</v>
      </c>
      <c r="I81" s="47">
        <v>6.0552824288606644E-3</v>
      </c>
      <c r="J81" s="43">
        <v>1.6761021688580513</v>
      </c>
      <c r="K81" s="43">
        <v>0.29864006210118532</v>
      </c>
      <c r="L81" s="43">
        <v>0</v>
      </c>
      <c r="M81" s="43">
        <v>9.7438006196171045E-2</v>
      </c>
      <c r="N81" s="43">
        <v>1.5503638423979282</v>
      </c>
      <c r="O81" s="43">
        <v>6.5018428722396493E-2</v>
      </c>
      <c r="P81" s="43">
        <v>1.4499038457870483</v>
      </c>
      <c r="Q81" s="43">
        <v>0</v>
      </c>
      <c r="R81" s="43">
        <v>1.617681048810482</v>
      </c>
      <c r="S81" s="43">
        <v>0</v>
      </c>
      <c r="T81" s="44">
        <v>5774.56591796875</v>
      </c>
      <c r="U81" s="44">
        <v>5955.73388671875</v>
      </c>
      <c r="V81" s="44">
        <v>6045.1171875</v>
      </c>
      <c r="W81" s="43">
        <v>9.2165857553482056E-2</v>
      </c>
      <c r="X81" s="44">
        <v>557.15338134765625</v>
      </c>
      <c r="Y81" s="45">
        <v>10</v>
      </c>
      <c r="Z81" s="46" t="s">
        <v>80</v>
      </c>
    </row>
    <row r="82" spans="1:26" s="46" customFormat="1" x14ac:dyDescent="0.25">
      <c r="A82" s="41">
        <v>70</v>
      </c>
      <c r="B82" s="41" t="s">
        <v>133</v>
      </c>
      <c r="C82" s="41" t="s">
        <v>134</v>
      </c>
      <c r="D82" s="41" t="s">
        <v>76</v>
      </c>
      <c r="E82" s="41" t="s">
        <v>86</v>
      </c>
      <c r="F82" s="41" t="s">
        <v>122</v>
      </c>
      <c r="G82" s="41" t="s">
        <v>79</v>
      </c>
      <c r="H82" s="47">
        <v>8.3074960857629776E-3</v>
      </c>
      <c r="I82" s="47">
        <v>2.9066674411296844E-2</v>
      </c>
      <c r="J82" s="43">
        <v>7.2113536298274994</v>
      </c>
      <c r="K82" s="43"/>
      <c r="L82" s="43">
        <v>0.4345891997218132</v>
      </c>
      <c r="M82" s="43">
        <v>0.6114959716796875</v>
      </c>
      <c r="N82" s="43">
        <v>4.8831049352884293</v>
      </c>
      <c r="O82" s="43">
        <v>0.65259202383458614</v>
      </c>
      <c r="P82" s="43">
        <v>6.7666562972590327E-2</v>
      </c>
      <c r="Q82" s="43">
        <v>0.13336528791114688</v>
      </c>
      <c r="R82" s="43">
        <v>0.1012922846712172</v>
      </c>
      <c r="S82" s="43">
        <v>7.5614498928189278E-2</v>
      </c>
      <c r="T82" s="44">
        <v>3648.199951171875</v>
      </c>
      <c r="U82" s="44">
        <v>3516.81591796875</v>
      </c>
      <c r="V82" s="44">
        <v>3507.01708984375</v>
      </c>
      <c r="W82" s="43">
        <v>0.10353124141693115</v>
      </c>
      <c r="X82" s="44">
        <v>363.08584594726563</v>
      </c>
      <c r="Y82" s="45">
        <v>9</v>
      </c>
      <c r="Z82" s="46" t="s">
        <v>319</v>
      </c>
    </row>
    <row r="83" spans="1:26" s="46" customFormat="1" x14ac:dyDescent="0.25">
      <c r="A83" s="41">
        <v>70</v>
      </c>
      <c r="B83" s="41" t="s">
        <v>133</v>
      </c>
      <c r="C83" s="41" t="s">
        <v>134</v>
      </c>
      <c r="D83" s="41" t="s">
        <v>76</v>
      </c>
      <c r="E83" s="41" t="s">
        <v>86</v>
      </c>
      <c r="F83" s="41" t="s">
        <v>122</v>
      </c>
      <c r="G83" s="41" t="s">
        <v>81</v>
      </c>
      <c r="H83" s="47">
        <v>8.3074960857629776E-3</v>
      </c>
      <c r="I83" s="47">
        <v>3.5854009911417961E-3</v>
      </c>
      <c r="J83" s="43">
        <v>0.68939151242375374</v>
      </c>
      <c r="K83" s="43"/>
      <c r="L83" s="43">
        <v>0.22522115614265203</v>
      </c>
      <c r="M83" s="43">
        <v>0.22522115614265203</v>
      </c>
      <c r="N83" s="43">
        <v>0.55479975417256355</v>
      </c>
      <c r="O83" s="43">
        <v>0.28381196316331625</v>
      </c>
      <c r="P83" s="43">
        <v>0</v>
      </c>
      <c r="Q83" s="43">
        <v>5.7924556313082576E-2</v>
      </c>
      <c r="R83" s="43">
        <v>1.1584911408135667E-2</v>
      </c>
      <c r="S83" s="43">
        <v>5.7924556313082576E-2</v>
      </c>
      <c r="T83" s="44">
        <v>3648.199951171875</v>
      </c>
      <c r="U83" s="44">
        <v>3516.81591796875</v>
      </c>
      <c r="V83" s="44">
        <v>3507.01708984375</v>
      </c>
      <c r="W83" s="43">
        <v>0.135149285197258</v>
      </c>
      <c r="X83" s="44">
        <v>473.97085571289063</v>
      </c>
      <c r="Y83" s="45">
        <v>9</v>
      </c>
      <c r="Z83" s="46" t="s">
        <v>319</v>
      </c>
    </row>
    <row r="84" spans="1:26" s="46" customFormat="1" x14ac:dyDescent="0.25">
      <c r="A84" s="41">
        <v>70</v>
      </c>
      <c r="B84" s="41" t="s">
        <v>133</v>
      </c>
      <c r="C84" s="41" t="s">
        <v>134</v>
      </c>
      <c r="D84" s="41" t="s">
        <v>76</v>
      </c>
      <c r="E84" s="41" t="s">
        <v>86</v>
      </c>
      <c r="F84" s="41" t="s">
        <v>122</v>
      </c>
      <c r="G84" s="41" t="s">
        <v>82</v>
      </c>
      <c r="H84" s="47">
        <v>8.3074960857629776E-3</v>
      </c>
      <c r="I84" s="47">
        <v>6.6992184147238731E-3</v>
      </c>
      <c r="J84" s="43">
        <v>1.6864702105522156</v>
      </c>
      <c r="K84" s="43"/>
      <c r="L84" s="43">
        <v>7.3326542042195797E-2</v>
      </c>
      <c r="M84" s="43">
        <v>0.1008480554446578</v>
      </c>
      <c r="N84" s="43">
        <v>1.1946055106818676</v>
      </c>
      <c r="O84" s="43">
        <v>0.13615874340757728</v>
      </c>
      <c r="P84" s="43">
        <v>3.1147320987656713E-2</v>
      </c>
      <c r="Q84" s="43">
        <v>2.5309404009021819E-2</v>
      </c>
      <c r="R84" s="43">
        <v>1.9652119954116642E-2</v>
      </c>
      <c r="S84" s="43">
        <v>1.0374457633588463E-2</v>
      </c>
      <c r="T84" s="44">
        <v>3648.199951171875</v>
      </c>
      <c r="U84" s="44">
        <v>3516.81591796875</v>
      </c>
      <c r="V84" s="44">
        <v>3507.01708984375</v>
      </c>
      <c r="W84" s="43">
        <v>0.60367202758789063</v>
      </c>
      <c r="X84" s="44">
        <v>2117.088134765625</v>
      </c>
      <c r="Y84" s="45">
        <v>9</v>
      </c>
      <c r="Z84" s="46" t="s">
        <v>319</v>
      </c>
    </row>
    <row r="85" spans="1:26" s="46" customFormat="1" x14ac:dyDescent="0.25">
      <c r="A85" s="41">
        <v>70</v>
      </c>
      <c r="B85" s="41" t="s">
        <v>133</v>
      </c>
      <c r="C85" s="41" t="s">
        <v>134</v>
      </c>
      <c r="D85" s="41" t="s">
        <v>76</v>
      </c>
      <c r="E85" s="41" t="s">
        <v>86</v>
      </c>
      <c r="F85" s="41" t="s">
        <v>122</v>
      </c>
      <c r="G85" s="41" t="s">
        <v>83</v>
      </c>
      <c r="H85" s="47">
        <v>8.3074960857629776E-3</v>
      </c>
      <c r="I85" s="47">
        <v>4.9053658731281757E-3</v>
      </c>
      <c r="J85" s="43">
        <v>0.81521114334464073</v>
      </c>
      <c r="K85" s="43"/>
      <c r="L85" s="43">
        <v>0.51410873420536518</v>
      </c>
      <c r="M85" s="43">
        <v>2.8594851028174162E-2</v>
      </c>
      <c r="N85" s="43">
        <v>1.1043100617825985</v>
      </c>
      <c r="O85" s="43">
        <v>0.46785860322415829</v>
      </c>
      <c r="P85" s="43">
        <v>7.9715246101841331E-2</v>
      </c>
      <c r="Q85" s="43">
        <v>9.0167211601510644E-2</v>
      </c>
      <c r="R85" s="43">
        <v>0.1638918649405241</v>
      </c>
      <c r="S85" s="43">
        <v>0.40433774702250957</v>
      </c>
      <c r="T85" s="44">
        <v>3648.199951171875</v>
      </c>
      <c r="U85" s="44">
        <v>3516.81591796875</v>
      </c>
      <c r="V85" s="44">
        <v>3507.01708984375</v>
      </c>
      <c r="W85" s="43">
        <v>0.15764743089675903</v>
      </c>
      <c r="X85" s="44">
        <v>552.87225341796875</v>
      </c>
      <c r="Y85" s="45">
        <v>9</v>
      </c>
      <c r="Z85" s="46" t="s">
        <v>319</v>
      </c>
    </row>
    <row r="86" spans="1:26" s="46" customFormat="1" x14ac:dyDescent="0.25">
      <c r="A86" s="41">
        <v>52</v>
      </c>
      <c r="B86" s="41" t="s">
        <v>135</v>
      </c>
      <c r="C86" s="41" t="s">
        <v>136</v>
      </c>
      <c r="D86" s="41" t="s">
        <v>105</v>
      </c>
      <c r="E86" s="41" t="s">
        <v>86</v>
      </c>
      <c r="F86" s="41" t="s">
        <v>87</v>
      </c>
      <c r="G86" s="41" t="s">
        <v>79</v>
      </c>
      <c r="H86" s="47">
        <v>8.5288621485233307E-3</v>
      </c>
      <c r="I86" s="47">
        <v>2.363794669508934E-2</v>
      </c>
      <c r="J86" s="43">
        <v>6.9222100079059601</v>
      </c>
      <c r="K86" s="43"/>
      <c r="L86" s="43">
        <v>0</v>
      </c>
      <c r="M86" s="43">
        <v>0</v>
      </c>
      <c r="N86" s="43">
        <v>0</v>
      </c>
      <c r="O86" s="43">
        <v>0.16762998420745134</v>
      </c>
      <c r="P86" s="43">
        <v>0</v>
      </c>
      <c r="Q86" s="43">
        <v>0.23505818098783493</v>
      </c>
      <c r="R86" s="43">
        <v>0.61235283501446247</v>
      </c>
      <c r="S86" s="43">
        <v>0</v>
      </c>
      <c r="T86" s="44">
        <v>281.58499145507813</v>
      </c>
      <c r="U86" s="44">
        <v>284.99600219726563</v>
      </c>
      <c r="V86" s="44">
        <v>285.718994140625</v>
      </c>
      <c r="W86" s="43">
        <v>0.11198247224092484</v>
      </c>
      <c r="X86" s="44">
        <v>31.995519638061523</v>
      </c>
      <c r="Y86" s="45">
        <v>9</v>
      </c>
      <c r="Z86" s="46" t="s">
        <v>319</v>
      </c>
    </row>
    <row r="87" spans="1:26" s="46" customFormat="1" x14ac:dyDescent="0.25">
      <c r="A87" s="41">
        <v>52</v>
      </c>
      <c r="B87" s="41" t="s">
        <v>135</v>
      </c>
      <c r="C87" s="41" t="s">
        <v>136</v>
      </c>
      <c r="D87" s="41" t="s">
        <v>105</v>
      </c>
      <c r="E87" s="41" t="s">
        <v>86</v>
      </c>
      <c r="F87" s="41" t="s">
        <v>87</v>
      </c>
      <c r="G87" s="41" t="s">
        <v>81</v>
      </c>
      <c r="H87" s="47">
        <v>8.5288621485233307E-3</v>
      </c>
      <c r="I87" s="47">
        <v>9.9031971767544746E-3</v>
      </c>
      <c r="J87" s="43">
        <v>2.8111563995480537</v>
      </c>
      <c r="K87" s="43"/>
      <c r="L87" s="43">
        <v>0</v>
      </c>
      <c r="M87" s="43">
        <v>0</v>
      </c>
      <c r="N87" s="43">
        <v>0</v>
      </c>
      <c r="O87" s="43">
        <v>8.5534260142594576E-2</v>
      </c>
      <c r="P87" s="43">
        <v>0</v>
      </c>
      <c r="Q87" s="43">
        <v>0.35981975961476564</v>
      </c>
      <c r="R87" s="43">
        <v>0.51346211694180965</v>
      </c>
      <c r="S87" s="43">
        <v>0</v>
      </c>
      <c r="T87" s="44">
        <v>281.58499145507813</v>
      </c>
      <c r="U87" s="44">
        <v>284.99600219726563</v>
      </c>
      <c r="V87" s="44">
        <v>285.718994140625</v>
      </c>
      <c r="W87" s="43">
        <v>0.10973157733678818</v>
      </c>
      <c r="X87" s="44">
        <v>31.352396011352539</v>
      </c>
      <c r="Y87" s="45">
        <v>9</v>
      </c>
      <c r="Z87" s="46" t="s">
        <v>319</v>
      </c>
    </row>
    <row r="88" spans="1:26" s="46" customFormat="1" x14ac:dyDescent="0.25">
      <c r="A88" s="41">
        <v>52</v>
      </c>
      <c r="B88" s="41" t="s">
        <v>135</v>
      </c>
      <c r="C88" s="41" t="s">
        <v>136</v>
      </c>
      <c r="D88" s="41" t="s">
        <v>105</v>
      </c>
      <c r="E88" s="41" t="s">
        <v>86</v>
      </c>
      <c r="F88" s="41" t="s">
        <v>87</v>
      </c>
      <c r="G88" s="41" t="s">
        <v>82</v>
      </c>
      <c r="H88" s="47">
        <v>8.5288621485233307E-3</v>
      </c>
      <c r="I88" s="47">
        <v>7.4521834030747414E-3</v>
      </c>
      <c r="J88" s="43">
        <v>2.1460885182023048</v>
      </c>
      <c r="K88" s="43"/>
      <c r="L88" s="43">
        <v>4.0954211726784706E-2</v>
      </c>
      <c r="M88" s="43">
        <v>0</v>
      </c>
      <c r="N88" s="43">
        <v>0</v>
      </c>
      <c r="O88" s="43">
        <v>3.3869146136566997E-2</v>
      </c>
      <c r="P88" s="43">
        <v>2.3028309806250036E-2</v>
      </c>
      <c r="Q88" s="43">
        <v>0.10802317410707474</v>
      </c>
      <c r="R88" s="43">
        <v>0.20866140257567167</v>
      </c>
      <c r="S88" s="43">
        <v>4.0954211726784706E-2</v>
      </c>
      <c r="T88" s="44">
        <v>281.58499145507813</v>
      </c>
      <c r="U88" s="44">
        <v>284.99600219726563</v>
      </c>
      <c r="V88" s="44">
        <v>285.718994140625</v>
      </c>
      <c r="W88" s="43">
        <v>0.58870136737823486</v>
      </c>
      <c r="X88" s="44">
        <v>168.20315551757813</v>
      </c>
      <c r="Y88" s="45">
        <v>9</v>
      </c>
      <c r="Z88" s="46" t="s">
        <v>319</v>
      </c>
    </row>
    <row r="89" spans="1:26" s="46" customFormat="1" x14ac:dyDescent="0.25">
      <c r="A89" s="41">
        <v>52</v>
      </c>
      <c r="B89" s="41" t="s">
        <v>135</v>
      </c>
      <c r="C89" s="41" t="s">
        <v>136</v>
      </c>
      <c r="D89" s="41" t="s">
        <v>105</v>
      </c>
      <c r="E89" s="41" t="s">
        <v>86</v>
      </c>
      <c r="F89" s="41" t="s">
        <v>87</v>
      </c>
      <c r="G89" s="41" t="s">
        <v>83</v>
      </c>
      <c r="H89" s="47">
        <v>8.5288621485233307E-3</v>
      </c>
      <c r="I89" s="47">
        <v>2.2003438789397478E-3</v>
      </c>
      <c r="J89" s="43">
        <v>0.59656742960214615</v>
      </c>
      <c r="K89" s="43"/>
      <c r="L89" s="43">
        <v>5.1426532445475459E-2</v>
      </c>
      <c r="M89" s="43">
        <v>0</v>
      </c>
      <c r="N89" s="43">
        <v>0</v>
      </c>
      <c r="O89" s="43">
        <v>0</v>
      </c>
      <c r="P89" s="43">
        <v>0</v>
      </c>
      <c r="Q89" s="43">
        <v>5.1426532445475459E-2</v>
      </c>
      <c r="R89" s="43">
        <v>0.12408135225996375</v>
      </c>
      <c r="S89" s="43">
        <v>5.1426532445475459E-2</v>
      </c>
      <c r="T89" s="44">
        <v>281.58499145507813</v>
      </c>
      <c r="U89" s="44">
        <v>284.99600219726563</v>
      </c>
      <c r="V89" s="44">
        <v>285.718994140625</v>
      </c>
      <c r="W89" s="43">
        <v>0.18958459794521332</v>
      </c>
      <c r="X89" s="44">
        <v>54.167919158935547</v>
      </c>
      <c r="Y89" s="45">
        <v>9</v>
      </c>
      <c r="Z89" s="46" t="s">
        <v>319</v>
      </c>
    </row>
    <row r="90" spans="1:26" s="46" customFormat="1" x14ac:dyDescent="0.25">
      <c r="A90" s="41">
        <v>807</v>
      </c>
      <c r="B90" s="41" t="s">
        <v>137</v>
      </c>
      <c r="C90" s="41" t="s">
        <v>138</v>
      </c>
      <c r="D90" s="41" t="s">
        <v>76</v>
      </c>
      <c r="E90" s="41" t="s">
        <v>86</v>
      </c>
      <c r="F90" s="41" t="s">
        <v>106</v>
      </c>
      <c r="G90" s="41" t="s">
        <v>79</v>
      </c>
      <c r="H90" s="47">
        <v>9.5581319183111191E-3</v>
      </c>
      <c r="I90" s="47">
        <v>2.7706699445843697E-2</v>
      </c>
      <c r="J90" s="43">
        <v>5.2587546408176422</v>
      </c>
      <c r="K90" s="43"/>
      <c r="L90" s="43">
        <v>0.51601785235106945</v>
      </c>
      <c r="M90" s="43">
        <v>2.4563096463680267</v>
      </c>
      <c r="N90" s="43">
        <v>4.4720806181430817</v>
      </c>
      <c r="O90" s="43">
        <v>2.2571021690964699</v>
      </c>
      <c r="P90" s="43">
        <v>4.3141172500327229E-2</v>
      </c>
      <c r="Q90" s="43">
        <v>9.8053552210330963E-2</v>
      </c>
      <c r="R90" s="43">
        <v>2.321917936205864</v>
      </c>
      <c r="S90" s="43">
        <v>0.21025312598794699</v>
      </c>
      <c r="T90" s="44">
        <v>2072.383056640625</v>
      </c>
      <c r="U90" s="44">
        <v>2081.2060546875</v>
      </c>
      <c r="V90" s="44">
        <v>2083.159912109375</v>
      </c>
      <c r="W90" s="43">
        <v>0.11264009028673172</v>
      </c>
      <c r="X90" s="44">
        <v>234.64732360839844</v>
      </c>
      <c r="Y90" s="45">
        <v>9</v>
      </c>
      <c r="Z90" s="46" t="s">
        <v>319</v>
      </c>
    </row>
    <row r="91" spans="1:26" s="46" customFormat="1" x14ac:dyDescent="0.25">
      <c r="A91" s="41">
        <v>807</v>
      </c>
      <c r="B91" s="41" t="s">
        <v>137</v>
      </c>
      <c r="C91" s="41" t="s">
        <v>138</v>
      </c>
      <c r="D91" s="41" t="s">
        <v>76</v>
      </c>
      <c r="E91" s="41" t="s">
        <v>86</v>
      </c>
      <c r="F91" s="41" t="s">
        <v>106</v>
      </c>
      <c r="G91" s="41" t="s">
        <v>81</v>
      </c>
      <c r="H91" s="47">
        <v>9.5581319183111191E-3</v>
      </c>
      <c r="I91" s="47">
        <v>7.2853504680097103E-3</v>
      </c>
      <c r="J91" s="43">
        <v>1.4546782709658146</v>
      </c>
      <c r="K91" s="43"/>
      <c r="L91" s="43">
        <v>0.27695694006979465</v>
      </c>
      <c r="M91" s="43">
        <v>0.27118946891278028</v>
      </c>
      <c r="N91" s="43">
        <v>1.2944774702191353</v>
      </c>
      <c r="O91" s="43">
        <v>0.55350507609546185</v>
      </c>
      <c r="P91" s="43">
        <v>0.16321995062753558</v>
      </c>
      <c r="Q91" s="43">
        <v>0</v>
      </c>
      <c r="R91" s="43">
        <v>0.6161827128380537</v>
      </c>
      <c r="S91" s="43">
        <v>0.11373697780072689</v>
      </c>
      <c r="T91" s="44">
        <v>2072.383056640625</v>
      </c>
      <c r="U91" s="44">
        <v>2081.2060546875</v>
      </c>
      <c r="V91" s="44">
        <v>2083.159912109375</v>
      </c>
      <c r="W91" s="43">
        <v>0.10258858650922775</v>
      </c>
      <c r="X91" s="44">
        <v>213.70843505859375</v>
      </c>
      <c r="Y91" s="45">
        <v>9</v>
      </c>
      <c r="Z91" s="46" t="s">
        <v>319</v>
      </c>
    </row>
    <row r="92" spans="1:26" s="46" customFormat="1" x14ac:dyDescent="0.25">
      <c r="A92" s="41">
        <v>807</v>
      </c>
      <c r="B92" s="41" t="s">
        <v>137</v>
      </c>
      <c r="C92" s="41" t="s">
        <v>138</v>
      </c>
      <c r="D92" s="41" t="s">
        <v>76</v>
      </c>
      <c r="E92" s="41" t="s">
        <v>86</v>
      </c>
      <c r="F92" s="41" t="s">
        <v>106</v>
      </c>
      <c r="G92" s="41" t="s">
        <v>82</v>
      </c>
      <c r="H92" s="47">
        <v>9.5581319183111191E-3</v>
      </c>
      <c r="I92" s="47">
        <v>7.4450653046369553E-3</v>
      </c>
      <c r="J92" s="43">
        <v>1.5553009696304798</v>
      </c>
      <c r="K92" s="43"/>
      <c r="L92" s="43">
        <v>0.26701171882450581</v>
      </c>
      <c r="M92" s="43">
        <v>0.31010168604552746</v>
      </c>
      <c r="N92" s="43">
        <v>1.1589379049837589</v>
      </c>
      <c r="O92" s="43">
        <v>0.50592380575835705</v>
      </c>
      <c r="P92" s="43">
        <v>5.8203242952004075E-2</v>
      </c>
      <c r="Q92" s="43">
        <v>2.9188813641667366E-2</v>
      </c>
      <c r="R92" s="43">
        <v>0.5272936075925827</v>
      </c>
      <c r="S92" s="43">
        <v>5.8423751033842564E-2</v>
      </c>
      <c r="T92" s="44">
        <v>2072.383056640625</v>
      </c>
      <c r="U92" s="44">
        <v>2081.2060546875</v>
      </c>
      <c r="V92" s="44">
        <v>2083.159912109375</v>
      </c>
      <c r="W92" s="43">
        <v>0.59851658344268799</v>
      </c>
      <c r="X92" s="44">
        <v>1246.8057861328125</v>
      </c>
      <c r="Y92" s="45">
        <v>9</v>
      </c>
      <c r="Z92" s="46" t="s">
        <v>319</v>
      </c>
    </row>
    <row r="93" spans="1:26" s="46" customFormat="1" x14ac:dyDescent="0.25">
      <c r="A93" s="41">
        <v>807</v>
      </c>
      <c r="B93" s="41" t="s">
        <v>137</v>
      </c>
      <c r="C93" s="41" t="s">
        <v>138</v>
      </c>
      <c r="D93" s="41" t="s">
        <v>76</v>
      </c>
      <c r="E93" s="41" t="s">
        <v>86</v>
      </c>
      <c r="F93" s="41" t="s">
        <v>106</v>
      </c>
      <c r="G93" s="41" t="s">
        <v>83</v>
      </c>
      <c r="H93" s="47">
        <v>9.5581319183111191E-3</v>
      </c>
      <c r="I93" s="47">
        <v>6.5794484689831734E-3</v>
      </c>
      <c r="J93" s="43">
        <v>0.64434441737830639</v>
      </c>
      <c r="K93" s="43"/>
      <c r="L93" s="43">
        <v>1.1563468724489212</v>
      </c>
      <c r="M93" s="43">
        <v>0.10433899005874991</v>
      </c>
      <c r="N93" s="43">
        <v>1.5053939074277878</v>
      </c>
      <c r="O93" s="43">
        <v>1.1853631585836411</v>
      </c>
      <c r="P93" s="43">
        <v>8.140432764776051E-2</v>
      </c>
      <c r="Q93" s="43">
        <v>3.4496985608711839E-2</v>
      </c>
      <c r="R93" s="43">
        <v>0.93561429530382156</v>
      </c>
      <c r="S93" s="43">
        <v>0.4526104312390089</v>
      </c>
      <c r="T93" s="44">
        <v>2072.383056640625</v>
      </c>
      <c r="U93" s="44">
        <v>2081.2060546875</v>
      </c>
      <c r="V93" s="44">
        <v>2083.159912109375</v>
      </c>
      <c r="W93" s="43">
        <v>0.18625476956367493</v>
      </c>
      <c r="X93" s="44">
        <v>387.99847412109375</v>
      </c>
      <c r="Y93" s="45">
        <v>9</v>
      </c>
      <c r="Z93" s="46" t="s">
        <v>319</v>
      </c>
    </row>
    <row r="94" spans="1:26" s="46" customFormat="1" x14ac:dyDescent="0.25">
      <c r="A94" s="41">
        <v>328</v>
      </c>
      <c r="B94" s="41" t="s">
        <v>139</v>
      </c>
      <c r="C94" s="41" t="s">
        <v>140</v>
      </c>
      <c r="D94" s="41" t="s">
        <v>105</v>
      </c>
      <c r="E94" s="41" t="s">
        <v>86</v>
      </c>
      <c r="F94" s="41" t="s">
        <v>90</v>
      </c>
      <c r="G94" s="41" t="s">
        <v>79</v>
      </c>
      <c r="H94" s="47">
        <v>1.4073709957301617E-2</v>
      </c>
      <c r="I94" s="47">
        <v>2.9161548241972923E-2</v>
      </c>
      <c r="J94" s="43">
        <v>5.0375688821077347</v>
      </c>
      <c r="K94" s="43">
        <v>1.1873521842062473</v>
      </c>
      <c r="L94" s="43">
        <v>1.1594727635383606</v>
      </c>
      <c r="M94" s="43">
        <v>1.7406528815627098</v>
      </c>
      <c r="N94" s="43">
        <v>4.0890112519264221</v>
      </c>
      <c r="O94" s="43">
        <v>3.8963757455348969</v>
      </c>
      <c r="P94" s="43">
        <v>3.2789789140224457</v>
      </c>
      <c r="Q94" s="43">
        <v>5.4712645709514618</v>
      </c>
      <c r="R94" s="43">
        <v>4.5833554118871689</v>
      </c>
      <c r="S94" s="43">
        <v>3.7966590374708176</v>
      </c>
      <c r="T94" s="44">
        <v>763.39300537109375</v>
      </c>
      <c r="U94" s="44">
        <v>773.302978515625</v>
      </c>
      <c r="V94" s="44">
        <v>777.8590087890625</v>
      </c>
      <c r="W94" s="43">
        <v>0.18677623569965363</v>
      </c>
      <c r="X94" s="44">
        <v>145.28558349609375</v>
      </c>
      <c r="Y94" s="45">
        <v>10</v>
      </c>
      <c r="Z94" s="46" t="s">
        <v>80</v>
      </c>
    </row>
    <row r="95" spans="1:26" s="46" customFormat="1" x14ac:dyDescent="0.25">
      <c r="A95" s="41">
        <v>328</v>
      </c>
      <c r="B95" s="41" t="s">
        <v>139</v>
      </c>
      <c r="C95" s="41" t="s">
        <v>140</v>
      </c>
      <c r="D95" s="41" t="s">
        <v>105</v>
      </c>
      <c r="E95" s="41" t="s">
        <v>86</v>
      </c>
      <c r="F95" s="41" t="s">
        <v>90</v>
      </c>
      <c r="G95" s="41" t="s">
        <v>81</v>
      </c>
      <c r="H95" s="47">
        <v>1.4073709957301617E-2</v>
      </c>
      <c r="I95" s="47">
        <v>1.4531870372593403E-2</v>
      </c>
      <c r="J95" s="43">
        <v>2.0030127838253975</v>
      </c>
      <c r="K95" s="43">
        <v>0.64627616666257381</v>
      </c>
      <c r="L95" s="43">
        <v>0.26134785730391741</v>
      </c>
      <c r="M95" s="43">
        <v>1.407843641936779</v>
      </c>
      <c r="N95" s="43">
        <v>2.3243328556418419</v>
      </c>
      <c r="O95" s="43">
        <v>1.7951900139451027</v>
      </c>
      <c r="P95" s="43">
        <v>1.8184024840593338</v>
      </c>
      <c r="Q95" s="43">
        <v>2.9025305062532425</v>
      </c>
      <c r="R95" s="43">
        <v>2.4158112704753876</v>
      </c>
      <c r="S95" s="43">
        <v>1.9456582143902779</v>
      </c>
      <c r="T95" s="44">
        <v>763.39300537109375</v>
      </c>
      <c r="U95" s="44">
        <v>773.302978515625</v>
      </c>
      <c r="V95" s="44">
        <v>777.8590087890625</v>
      </c>
      <c r="W95" s="43">
        <v>0.17070348560810089</v>
      </c>
      <c r="X95" s="44">
        <v>132.78324890136719</v>
      </c>
      <c r="Y95" s="45">
        <v>10</v>
      </c>
      <c r="Z95" s="46" t="s">
        <v>80</v>
      </c>
    </row>
    <row r="96" spans="1:26" s="46" customFormat="1" x14ac:dyDescent="0.25">
      <c r="A96" s="41">
        <v>328</v>
      </c>
      <c r="B96" s="41" t="s">
        <v>139</v>
      </c>
      <c r="C96" s="41" t="s">
        <v>140</v>
      </c>
      <c r="D96" s="41" t="s">
        <v>105</v>
      </c>
      <c r="E96" s="41" t="s">
        <v>86</v>
      </c>
      <c r="F96" s="41" t="s">
        <v>90</v>
      </c>
      <c r="G96" s="41" t="s">
        <v>82</v>
      </c>
      <c r="H96" s="47">
        <v>1.4073709957301617E-2</v>
      </c>
      <c r="I96" s="47">
        <v>9.4542829319834709E-3</v>
      </c>
      <c r="J96" s="43">
        <v>1.2990018352866173</v>
      </c>
      <c r="K96" s="43">
        <v>0.48631899990141392</v>
      </c>
      <c r="L96" s="43">
        <v>0.41979621164500713</v>
      </c>
      <c r="M96" s="43">
        <v>0.60777058824896812</v>
      </c>
      <c r="N96" s="43">
        <v>1.505917776376009</v>
      </c>
      <c r="O96" s="43">
        <v>1.2877113185822964</v>
      </c>
      <c r="P96" s="43">
        <v>1.0870741680264473</v>
      </c>
      <c r="Q96" s="43">
        <v>1.8761917948722839</v>
      </c>
      <c r="R96" s="43">
        <v>1.6062153503298759</v>
      </c>
      <c r="S96" s="43">
        <v>1.2159362435340881</v>
      </c>
      <c r="T96" s="44">
        <v>763.39300537109375</v>
      </c>
      <c r="U96" s="44">
        <v>773.302978515625</v>
      </c>
      <c r="V96" s="44">
        <v>777.8590087890625</v>
      </c>
      <c r="W96" s="43">
        <v>0.5497022271156311</v>
      </c>
      <c r="X96" s="44">
        <v>427.5908203125</v>
      </c>
      <c r="Y96" s="45">
        <v>10</v>
      </c>
      <c r="Z96" s="46" t="s">
        <v>80</v>
      </c>
    </row>
    <row r="97" spans="1:26" s="46" customFormat="1" x14ac:dyDescent="0.25">
      <c r="A97" s="41">
        <v>328</v>
      </c>
      <c r="B97" s="41" t="s">
        <v>139</v>
      </c>
      <c r="C97" s="41" t="s">
        <v>140</v>
      </c>
      <c r="D97" s="41" t="s">
        <v>105</v>
      </c>
      <c r="E97" s="41" t="s">
        <v>86</v>
      </c>
      <c r="F97" s="41" t="s">
        <v>90</v>
      </c>
      <c r="G97" s="41" t="s">
        <v>83</v>
      </c>
      <c r="H97" s="47">
        <v>1.4073709957301617E-2</v>
      </c>
      <c r="I97" s="47">
        <v>8.8191237300634384E-3</v>
      </c>
      <c r="J97" s="43">
        <v>0.53425454534590244</v>
      </c>
      <c r="K97" s="43">
        <v>3.7137657636776567E-2</v>
      </c>
      <c r="L97" s="43">
        <v>1.6080522909760475</v>
      </c>
      <c r="M97" s="43">
        <v>0.16147237038239837</v>
      </c>
      <c r="N97" s="43">
        <v>1.5852237120270729</v>
      </c>
      <c r="O97" s="43">
        <v>1.4372578822076321</v>
      </c>
      <c r="P97" s="43">
        <v>0.88021028786897659</v>
      </c>
      <c r="Q97" s="43">
        <v>1.9525352865457535</v>
      </c>
      <c r="R97" s="43">
        <v>1.3862553983926773</v>
      </c>
      <c r="S97" s="43">
        <v>1.6101893037557602</v>
      </c>
      <c r="T97" s="44">
        <v>763.39300537109375</v>
      </c>
      <c r="U97" s="44">
        <v>773.302978515625</v>
      </c>
      <c r="V97" s="44">
        <v>777.8590087890625</v>
      </c>
      <c r="W97" s="43">
        <v>9.281805157661438E-2</v>
      </c>
      <c r="X97" s="44">
        <v>72.199356079101563</v>
      </c>
      <c r="Y97" s="45">
        <v>10</v>
      </c>
      <c r="Z97" s="46" t="s">
        <v>80</v>
      </c>
    </row>
    <row r="98" spans="1:26" s="46" customFormat="1" x14ac:dyDescent="0.25">
      <c r="A98" s="41">
        <v>214</v>
      </c>
      <c r="B98" s="41" t="s">
        <v>141</v>
      </c>
      <c r="C98" s="41" t="s">
        <v>142</v>
      </c>
      <c r="D98" s="41" t="s">
        <v>105</v>
      </c>
      <c r="E98" s="41" t="s">
        <v>86</v>
      </c>
      <c r="F98" s="41" t="s">
        <v>90</v>
      </c>
      <c r="G98" s="41" t="s">
        <v>79</v>
      </c>
      <c r="H98" s="47">
        <v>1.5103261917829514E-2</v>
      </c>
      <c r="I98" s="47">
        <v>2.0394507795572281E-2</v>
      </c>
      <c r="J98" s="43"/>
      <c r="K98" s="43">
        <v>2.0007513463497162</v>
      </c>
      <c r="L98" s="43">
        <v>3.0558286234736443</v>
      </c>
      <c r="M98" s="43">
        <v>1.379686314612627</v>
      </c>
      <c r="N98" s="43">
        <v>2.4552149698138237</v>
      </c>
      <c r="O98" s="43">
        <v>2.6894036680459976</v>
      </c>
      <c r="P98" s="43">
        <v>1.153956726193428</v>
      </c>
      <c r="Q98" s="43">
        <v>1.1338211596012115</v>
      </c>
      <c r="R98" s="43">
        <v>2.2764956578612328</v>
      </c>
      <c r="S98" s="43">
        <v>1.6901668161153793</v>
      </c>
      <c r="T98" s="44">
        <v>10405.84375</v>
      </c>
      <c r="U98" s="44">
        <v>10648.791015625</v>
      </c>
      <c r="V98" s="44">
        <v>10766.998046875</v>
      </c>
      <c r="W98" s="43">
        <v>0.19231933355331421</v>
      </c>
      <c r="X98" s="44">
        <v>2070.701904296875</v>
      </c>
      <c r="Y98" s="45">
        <v>9</v>
      </c>
      <c r="Z98" s="46" t="s">
        <v>23</v>
      </c>
    </row>
    <row r="99" spans="1:26" s="46" customFormat="1" x14ac:dyDescent="0.25">
      <c r="A99" s="41">
        <v>214</v>
      </c>
      <c r="B99" s="41" t="s">
        <v>141</v>
      </c>
      <c r="C99" s="41" t="s">
        <v>142</v>
      </c>
      <c r="D99" s="41" t="s">
        <v>105</v>
      </c>
      <c r="E99" s="41" t="s">
        <v>86</v>
      </c>
      <c r="F99" s="41" t="s">
        <v>90</v>
      </c>
      <c r="G99" s="41" t="s">
        <v>81</v>
      </c>
      <c r="H99" s="47">
        <v>1.5103261917829514E-2</v>
      </c>
      <c r="I99" s="47">
        <v>1.1460235342383385E-2</v>
      </c>
      <c r="J99" s="43"/>
      <c r="K99" s="43">
        <v>1.0265051387250423</v>
      </c>
      <c r="L99" s="43">
        <v>1.7084568738937378</v>
      </c>
      <c r="M99" s="43">
        <v>0.96727684140205383</v>
      </c>
      <c r="N99" s="43">
        <v>1.5431447885930538</v>
      </c>
      <c r="O99" s="43">
        <v>1.3830038718879223</v>
      </c>
      <c r="P99" s="43">
        <v>0.7003080565482378</v>
      </c>
      <c r="Q99" s="43">
        <v>0.69316788576543331</v>
      </c>
      <c r="R99" s="43">
        <v>1.1439904570579529</v>
      </c>
      <c r="S99" s="43">
        <v>0.97857564687728882</v>
      </c>
      <c r="T99" s="44">
        <v>10405.84375</v>
      </c>
      <c r="U99" s="44">
        <v>10648.791015625</v>
      </c>
      <c r="V99" s="44">
        <v>10766.998046875</v>
      </c>
      <c r="W99" s="43">
        <v>0.15693256258964539</v>
      </c>
      <c r="X99" s="44">
        <v>1689.692626953125</v>
      </c>
      <c r="Y99" s="45">
        <v>9</v>
      </c>
      <c r="Z99" s="46" t="s">
        <v>23</v>
      </c>
    </row>
    <row r="100" spans="1:26" s="46" customFormat="1" x14ac:dyDescent="0.25">
      <c r="A100" s="41">
        <v>214</v>
      </c>
      <c r="B100" s="41" t="s">
        <v>141</v>
      </c>
      <c r="C100" s="41" t="s">
        <v>142</v>
      </c>
      <c r="D100" s="41" t="s">
        <v>105</v>
      </c>
      <c r="E100" s="41" t="s">
        <v>86</v>
      </c>
      <c r="F100" s="41" t="s">
        <v>90</v>
      </c>
      <c r="G100" s="41" t="s">
        <v>82</v>
      </c>
      <c r="H100" s="47">
        <v>1.5103261917829514E-2</v>
      </c>
      <c r="I100" s="47">
        <v>1.4091362245380878E-2</v>
      </c>
      <c r="J100" s="43"/>
      <c r="K100" s="43">
        <v>1.3126790523529053</v>
      </c>
      <c r="L100" s="43">
        <v>2.3510867729783058</v>
      </c>
      <c r="M100" s="43">
        <v>0.47850003466010094</v>
      </c>
      <c r="N100" s="43">
        <v>1.8543276935815811</v>
      </c>
      <c r="O100" s="43">
        <v>2.0437430590391159</v>
      </c>
      <c r="P100" s="43">
        <v>0.90860491618514061</v>
      </c>
      <c r="Q100" s="43">
        <v>0.99417269229888916</v>
      </c>
      <c r="R100" s="43">
        <v>1.6725361347198486</v>
      </c>
      <c r="S100" s="43">
        <v>1.5262329950928688</v>
      </c>
      <c r="T100" s="44">
        <v>10405.84375</v>
      </c>
      <c r="U100" s="44">
        <v>10648.791015625</v>
      </c>
      <c r="V100" s="44">
        <v>10766.998046875</v>
      </c>
      <c r="W100" s="43">
        <v>0.551749587059021</v>
      </c>
      <c r="X100" s="44">
        <v>5940.6865234375</v>
      </c>
      <c r="Y100" s="45">
        <v>9</v>
      </c>
      <c r="Z100" s="46" t="s">
        <v>23</v>
      </c>
    </row>
    <row r="101" spans="1:26" s="46" customFormat="1" x14ac:dyDescent="0.25">
      <c r="A101" s="41">
        <v>214</v>
      </c>
      <c r="B101" s="41" t="s">
        <v>141</v>
      </c>
      <c r="C101" s="41" t="s">
        <v>142</v>
      </c>
      <c r="D101" s="41" t="s">
        <v>105</v>
      </c>
      <c r="E101" s="41" t="s">
        <v>86</v>
      </c>
      <c r="F101" s="41" t="s">
        <v>90</v>
      </c>
      <c r="G101" s="41" t="s">
        <v>83</v>
      </c>
      <c r="H101" s="47">
        <v>1.5103261917829514E-2</v>
      </c>
      <c r="I101" s="47">
        <v>1.6269782558083534E-2</v>
      </c>
      <c r="J101" s="43"/>
      <c r="K101" s="43">
        <v>0.4959584679454565</v>
      </c>
      <c r="L101" s="43">
        <v>3.8115140050649643</v>
      </c>
      <c r="M101" s="43">
        <v>0.37907178048044443</v>
      </c>
      <c r="N101" s="43">
        <v>2.8878126293420792</v>
      </c>
      <c r="O101" s="43">
        <v>2.187727577984333</v>
      </c>
      <c r="P101" s="43">
        <v>1.4767402783036232</v>
      </c>
      <c r="Q101" s="43">
        <v>1.7722306773066521</v>
      </c>
      <c r="R101" s="43">
        <v>2.5202050805091858</v>
      </c>
      <c r="S101" s="43">
        <v>2.8933826833963394</v>
      </c>
      <c r="T101" s="44">
        <v>10405.84375</v>
      </c>
      <c r="U101" s="44">
        <v>10648.791015625</v>
      </c>
      <c r="V101" s="44">
        <v>10766.998046875</v>
      </c>
      <c r="W101" s="43">
        <v>9.8998516798019409E-2</v>
      </c>
      <c r="X101" s="44">
        <v>1065.9168701171875</v>
      </c>
      <c r="Y101" s="45">
        <v>9</v>
      </c>
      <c r="Z101" s="46" t="s">
        <v>23</v>
      </c>
    </row>
    <row r="102" spans="1:26" s="46" customFormat="1" x14ac:dyDescent="0.25">
      <c r="A102" s="41">
        <v>156</v>
      </c>
      <c r="B102" s="41" t="s">
        <v>143</v>
      </c>
      <c r="C102" s="41" t="s">
        <v>144</v>
      </c>
      <c r="D102" s="41" t="s">
        <v>115</v>
      </c>
      <c r="E102" s="41" t="s">
        <v>145</v>
      </c>
      <c r="F102" s="41" t="s">
        <v>90</v>
      </c>
      <c r="G102" s="41" t="s">
        <v>79</v>
      </c>
      <c r="H102" s="47">
        <v>1.5957511961460114E-2</v>
      </c>
      <c r="I102" s="47">
        <v>3.0316069722175598E-2</v>
      </c>
      <c r="J102" s="43">
        <v>6.7701563239097595</v>
      </c>
      <c r="K102" s="43">
        <v>1.2394013538141735E-3</v>
      </c>
      <c r="L102" s="43">
        <v>3.5353969782590866</v>
      </c>
      <c r="M102" s="43">
        <v>3.8049906492233276</v>
      </c>
      <c r="N102" s="43">
        <v>5.1246363669633865</v>
      </c>
      <c r="O102" s="43">
        <v>1.4933820813894272</v>
      </c>
      <c r="P102" s="43">
        <v>2.7778545394539833</v>
      </c>
      <c r="Q102" s="43">
        <v>4.2754688183777034E-2</v>
      </c>
      <c r="R102" s="43"/>
      <c r="S102" s="43">
        <v>0.75601753778755665</v>
      </c>
      <c r="T102" s="44">
        <v>1390110.375</v>
      </c>
      <c r="U102" s="44">
        <v>1403500.375</v>
      </c>
      <c r="V102" s="44">
        <v>1409517.375</v>
      </c>
      <c r="W102" s="43">
        <v>0.11026355624198914</v>
      </c>
      <c r="X102" s="44">
        <v>155418.390625</v>
      </c>
      <c r="Y102" s="45">
        <v>9</v>
      </c>
      <c r="Z102" s="46" t="s">
        <v>30</v>
      </c>
    </row>
    <row r="103" spans="1:26" s="46" customFormat="1" x14ac:dyDescent="0.25">
      <c r="A103" s="41">
        <v>156</v>
      </c>
      <c r="B103" s="41" t="s">
        <v>143</v>
      </c>
      <c r="C103" s="41" t="s">
        <v>144</v>
      </c>
      <c r="D103" s="41" t="s">
        <v>115</v>
      </c>
      <c r="E103" s="41" t="s">
        <v>145</v>
      </c>
      <c r="F103" s="41" t="s">
        <v>90</v>
      </c>
      <c r="G103" s="41" t="s">
        <v>81</v>
      </c>
      <c r="H103" s="47">
        <v>1.5957511961460114E-2</v>
      </c>
      <c r="I103" s="47">
        <v>1.8861429765820503E-2</v>
      </c>
      <c r="J103" s="43">
        <v>3.7897393107414246</v>
      </c>
      <c r="K103" s="43">
        <v>0.15750795137137175</v>
      </c>
      <c r="L103" s="43">
        <v>1.5230346471071243</v>
      </c>
      <c r="M103" s="43">
        <v>2.7238486334681511</v>
      </c>
      <c r="N103" s="43">
        <v>3.254612535238266</v>
      </c>
      <c r="O103" s="43">
        <v>1.3372138142585754</v>
      </c>
      <c r="P103" s="43">
        <v>2.3382708430290222</v>
      </c>
      <c r="Q103" s="43">
        <v>6.4637261675670743E-2</v>
      </c>
      <c r="R103" s="43"/>
      <c r="S103" s="43">
        <v>0.81208283081650734</v>
      </c>
      <c r="T103" s="44">
        <v>1390110.375</v>
      </c>
      <c r="U103" s="44">
        <v>1403500.375</v>
      </c>
      <c r="V103" s="44">
        <v>1409517.375</v>
      </c>
      <c r="W103" s="43">
        <v>7.8439287841320038E-2</v>
      </c>
      <c r="X103" s="44">
        <v>110561.5390625</v>
      </c>
      <c r="Y103" s="45">
        <v>9</v>
      </c>
      <c r="Z103" s="46" t="s">
        <v>30</v>
      </c>
    </row>
    <row r="104" spans="1:26" s="46" customFormat="1" x14ac:dyDescent="0.25">
      <c r="A104" s="41">
        <v>156</v>
      </c>
      <c r="B104" s="41" t="s">
        <v>143</v>
      </c>
      <c r="C104" s="41" t="s">
        <v>144</v>
      </c>
      <c r="D104" s="41" t="s">
        <v>115</v>
      </c>
      <c r="E104" s="41" t="s">
        <v>145</v>
      </c>
      <c r="F104" s="41" t="s">
        <v>90</v>
      </c>
      <c r="G104" s="41" t="s">
        <v>82</v>
      </c>
      <c r="H104" s="47">
        <v>1.5957511961460114E-2</v>
      </c>
      <c r="I104" s="47">
        <v>1.1584116145968437E-2</v>
      </c>
      <c r="J104" s="43">
        <v>2.5980761274695396</v>
      </c>
      <c r="K104" s="43">
        <v>2.5025030481629074E-2</v>
      </c>
      <c r="L104" s="43">
        <v>1.1565930210053921</v>
      </c>
      <c r="M104" s="43">
        <v>1.5362787060439587</v>
      </c>
      <c r="N104" s="43">
        <v>1.8917523324489594</v>
      </c>
      <c r="O104" s="43">
        <v>0.65528834238648415</v>
      </c>
      <c r="P104" s="43">
        <v>1.1995338834822178</v>
      </c>
      <c r="Q104" s="43">
        <v>4.2298055632272735E-3</v>
      </c>
      <c r="R104" s="43"/>
      <c r="S104" s="43">
        <v>0.33543785102665424</v>
      </c>
      <c r="T104" s="44">
        <v>1390110.375</v>
      </c>
      <c r="U104" s="44">
        <v>1403500.375</v>
      </c>
      <c r="V104" s="44">
        <v>1409517.375</v>
      </c>
      <c r="W104" s="43">
        <v>0.64888691902160645</v>
      </c>
      <c r="X104" s="44">
        <v>914617.375</v>
      </c>
      <c r="Y104" s="45">
        <v>9</v>
      </c>
      <c r="Z104" s="46" t="s">
        <v>30</v>
      </c>
    </row>
    <row r="105" spans="1:26" s="46" customFormat="1" x14ac:dyDescent="0.25">
      <c r="A105" s="41">
        <v>156</v>
      </c>
      <c r="B105" s="41" t="s">
        <v>143</v>
      </c>
      <c r="C105" s="41" t="s">
        <v>144</v>
      </c>
      <c r="D105" s="41" t="s">
        <v>115</v>
      </c>
      <c r="E105" s="41" t="s">
        <v>145</v>
      </c>
      <c r="F105" s="41" t="s">
        <v>90</v>
      </c>
      <c r="G105" s="41" t="s">
        <v>83</v>
      </c>
      <c r="H105" s="47">
        <v>1.5957511961460114E-2</v>
      </c>
      <c r="I105" s="47">
        <v>2.2279970347881317E-2</v>
      </c>
      <c r="J105" s="43">
        <v>3.7403546273708344</v>
      </c>
      <c r="K105" s="43">
        <v>4.3566283420659602E-2</v>
      </c>
      <c r="L105" s="43">
        <v>4.3721012771129608</v>
      </c>
      <c r="M105" s="43">
        <v>0.95983110368251801</v>
      </c>
      <c r="N105" s="43">
        <v>4.30782251060009</v>
      </c>
      <c r="O105" s="43">
        <v>1.048752386122942</v>
      </c>
      <c r="P105" s="43">
        <v>2.9850805178284645</v>
      </c>
      <c r="Q105" s="43">
        <v>0.11584234889596701</v>
      </c>
      <c r="R105" s="43"/>
      <c r="S105" s="43">
        <v>2.172822505235672</v>
      </c>
      <c r="T105" s="44">
        <v>1390110.375</v>
      </c>
      <c r="U105" s="44">
        <v>1403500.375</v>
      </c>
      <c r="V105" s="44">
        <v>1409517.375</v>
      </c>
      <c r="W105" s="43">
        <v>0.16241021454334259</v>
      </c>
      <c r="X105" s="44">
        <v>228920.015625</v>
      </c>
      <c r="Y105" s="45">
        <v>9</v>
      </c>
      <c r="Z105" s="46" t="s">
        <v>30</v>
      </c>
    </row>
    <row r="106" spans="1:26" s="46" customFormat="1" x14ac:dyDescent="0.25">
      <c r="A106" s="41">
        <v>76</v>
      </c>
      <c r="B106" s="41" t="s">
        <v>146</v>
      </c>
      <c r="C106" s="41" t="s">
        <v>147</v>
      </c>
      <c r="D106" s="41" t="s">
        <v>105</v>
      </c>
      <c r="E106" s="41" t="s">
        <v>148</v>
      </c>
      <c r="F106" s="41" t="s">
        <v>99</v>
      </c>
      <c r="G106" s="41" t="s">
        <v>79</v>
      </c>
      <c r="H106" s="47">
        <v>1.6346041113138199E-2</v>
      </c>
      <c r="I106" s="47">
        <v>2.218288742005825E-2</v>
      </c>
      <c r="J106" s="43"/>
      <c r="K106" s="43">
        <v>3.4248501062393188</v>
      </c>
      <c r="L106" s="43">
        <v>2.4487437680363655</v>
      </c>
      <c r="M106" s="43">
        <v>0.60057127848267555</v>
      </c>
      <c r="N106" s="43">
        <v>1.5233599580824375</v>
      </c>
      <c r="O106" s="43">
        <v>4.4936712831258774</v>
      </c>
      <c r="P106" s="43">
        <v>2.6458751410245895</v>
      </c>
      <c r="Q106" s="43">
        <v>0.24198053870350122</v>
      </c>
      <c r="R106" s="43">
        <v>0.91152926906943321</v>
      </c>
      <c r="S106" s="43">
        <v>0.41573299095034599</v>
      </c>
      <c r="T106" s="44">
        <v>205962.109375</v>
      </c>
      <c r="U106" s="44">
        <v>207652.859375</v>
      </c>
      <c r="V106" s="44">
        <v>209288.28125</v>
      </c>
      <c r="W106" s="43">
        <v>0.13266626000404358</v>
      </c>
      <c r="X106" s="44">
        <v>27765.494140625</v>
      </c>
      <c r="Y106" s="45">
        <v>9</v>
      </c>
      <c r="Z106" s="46" t="s">
        <v>23</v>
      </c>
    </row>
    <row r="107" spans="1:26" s="46" customFormat="1" x14ac:dyDescent="0.25">
      <c r="A107" s="41">
        <v>76</v>
      </c>
      <c r="B107" s="41" t="s">
        <v>146</v>
      </c>
      <c r="C107" s="41" t="s">
        <v>147</v>
      </c>
      <c r="D107" s="41" t="s">
        <v>105</v>
      </c>
      <c r="E107" s="41" t="s">
        <v>148</v>
      </c>
      <c r="F107" s="41" t="s">
        <v>99</v>
      </c>
      <c r="G107" s="41" t="s">
        <v>81</v>
      </c>
      <c r="H107" s="47">
        <v>1.6346041113138199E-2</v>
      </c>
      <c r="I107" s="47">
        <v>2.4864792823791504E-2</v>
      </c>
      <c r="J107" s="43"/>
      <c r="K107" s="43">
        <v>4.2144861072301865</v>
      </c>
      <c r="L107" s="43">
        <v>2.2734884172677994</v>
      </c>
      <c r="M107" s="43">
        <v>0.67218397743999958</v>
      </c>
      <c r="N107" s="43">
        <v>1.543102040886879</v>
      </c>
      <c r="O107" s="43">
        <v>5.0409827381372452</v>
      </c>
      <c r="P107" s="43">
        <v>2.8259085491299629</v>
      </c>
      <c r="Q107" s="43">
        <v>0.16695843078196049</v>
      </c>
      <c r="R107" s="43">
        <v>0.74240444228053093</v>
      </c>
      <c r="S107" s="43">
        <v>0.3133345628157258</v>
      </c>
      <c r="T107" s="44">
        <v>205962.109375</v>
      </c>
      <c r="U107" s="44">
        <v>207652.859375</v>
      </c>
      <c r="V107" s="44">
        <v>209288.28125</v>
      </c>
      <c r="W107" s="43">
        <v>0.12946711480617523</v>
      </c>
      <c r="X107" s="44">
        <v>27095.94921875</v>
      </c>
      <c r="Y107" s="45">
        <v>9</v>
      </c>
      <c r="Z107" s="46" t="s">
        <v>23</v>
      </c>
    </row>
    <row r="108" spans="1:26" s="46" customFormat="1" x14ac:dyDescent="0.25">
      <c r="A108" s="41">
        <v>76</v>
      </c>
      <c r="B108" s="41" t="s">
        <v>146</v>
      </c>
      <c r="C108" s="41" t="s">
        <v>147</v>
      </c>
      <c r="D108" s="41" t="s">
        <v>105</v>
      </c>
      <c r="E108" s="41" t="s">
        <v>148</v>
      </c>
      <c r="F108" s="41" t="s">
        <v>99</v>
      </c>
      <c r="G108" s="41" t="s">
        <v>82</v>
      </c>
      <c r="H108" s="47">
        <v>1.6346041113138199E-2</v>
      </c>
      <c r="I108" s="47">
        <v>1.4339784160256386E-2</v>
      </c>
      <c r="J108" s="43"/>
      <c r="K108" s="43">
        <v>2.2957393899559975</v>
      </c>
      <c r="L108" s="43">
        <v>1.568460650742054</v>
      </c>
      <c r="M108" s="43">
        <v>0.1983091002330184</v>
      </c>
      <c r="N108" s="43">
        <v>1.0554339736700058</v>
      </c>
      <c r="O108" s="43">
        <v>3.0656160786747932</v>
      </c>
      <c r="P108" s="43">
        <v>1.8110951408743858</v>
      </c>
      <c r="Q108" s="43">
        <v>0.139991519972682</v>
      </c>
      <c r="R108" s="43">
        <v>0.43993568979203701</v>
      </c>
      <c r="S108" s="43">
        <v>0.22479372564703226</v>
      </c>
      <c r="T108" s="44">
        <v>205962.109375</v>
      </c>
      <c r="U108" s="44">
        <v>207652.859375</v>
      </c>
      <c r="V108" s="44">
        <v>209288.28125</v>
      </c>
      <c r="W108" s="43">
        <v>0.59429222345352173</v>
      </c>
      <c r="X108" s="44">
        <v>124378.3984375</v>
      </c>
      <c r="Y108" s="45">
        <v>9</v>
      </c>
      <c r="Z108" s="46" t="s">
        <v>23</v>
      </c>
    </row>
    <row r="109" spans="1:26" s="46" customFormat="1" x14ac:dyDescent="0.25">
      <c r="A109" s="41">
        <v>76</v>
      </c>
      <c r="B109" s="41" t="s">
        <v>146</v>
      </c>
      <c r="C109" s="41" t="s">
        <v>147</v>
      </c>
      <c r="D109" s="41" t="s">
        <v>105</v>
      </c>
      <c r="E109" s="41" t="s">
        <v>148</v>
      </c>
      <c r="F109" s="41" t="s">
        <v>99</v>
      </c>
      <c r="G109" s="41" t="s">
        <v>83</v>
      </c>
      <c r="H109" s="47">
        <v>1.6346041113138199E-2</v>
      </c>
      <c r="I109" s="47">
        <v>1.1575358919799328E-2</v>
      </c>
      <c r="J109" s="43"/>
      <c r="K109" s="43">
        <v>0.52841412834823132</v>
      </c>
      <c r="L109" s="43">
        <v>2.7442339807748795</v>
      </c>
      <c r="M109" s="43">
        <v>0.11440576054155827</v>
      </c>
      <c r="N109" s="43">
        <v>2.0974570885300636</v>
      </c>
      <c r="O109" s="43">
        <v>3.0432123690843582</v>
      </c>
      <c r="P109" s="43">
        <v>2.6211980730295181</v>
      </c>
      <c r="Q109" s="43">
        <v>0.19380312878638506</v>
      </c>
      <c r="R109" s="43">
        <v>0.61905798502266407</v>
      </c>
      <c r="S109" s="43">
        <v>0.51451381295919418</v>
      </c>
      <c r="T109" s="44">
        <v>205962.109375</v>
      </c>
      <c r="U109" s="44">
        <v>207652.859375</v>
      </c>
      <c r="V109" s="44">
        <v>209288.28125</v>
      </c>
      <c r="W109" s="43">
        <v>0.14357441663742065</v>
      </c>
      <c r="X109" s="44">
        <v>30048.443359375</v>
      </c>
      <c r="Y109" s="45">
        <v>9</v>
      </c>
      <c r="Z109" s="46" t="s">
        <v>23</v>
      </c>
    </row>
    <row r="110" spans="1:26" s="46" customFormat="1" x14ac:dyDescent="0.25">
      <c r="A110" s="41">
        <v>84</v>
      </c>
      <c r="B110" s="41" t="s">
        <v>149</v>
      </c>
      <c r="C110" s="41" t="s">
        <v>150</v>
      </c>
      <c r="D110" s="41" t="s">
        <v>105</v>
      </c>
      <c r="E110" s="41" t="s">
        <v>86</v>
      </c>
      <c r="F110" s="41" t="s">
        <v>78</v>
      </c>
      <c r="G110" s="41" t="s">
        <v>79</v>
      </c>
      <c r="H110" s="47">
        <v>1.710883155465126E-2</v>
      </c>
      <c r="I110" s="47">
        <v>2.8638213872909546E-2</v>
      </c>
      <c r="J110" s="43">
        <v>6.0004808008670807</v>
      </c>
      <c r="K110" s="43">
        <v>1.5171073377132416</v>
      </c>
      <c r="L110" s="43">
        <v>1.0659578256309032</v>
      </c>
      <c r="M110" s="43">
        <v>2.1447755396366119</v>
      </c>
      <c r="N110" s="43">
        <v>4.7018174082040787</v>
      </c>
      <c r="O110" s="43">
        <v>3.0719699338078499</v>
      </c>
      <c r="P110" s="43">
        <v>1.0596331208944321</v>
      </c>
      <c r="Q110" s="43">
        <v>4.0238641202449799</v>
      </c>
      <c r="R110" s="43">
        <v>4.9372099339962006</v>
      </c>
      <c r="S110" s="43">
        <v>1.5693247318267822</v>
      </c>
      <c r="T110" s="44">
        <v>366.95401000976563</v>
      </c>
      <c r="U110" s="44">
        <v>366.95401000976563</v>
      </c>
      <c r="V110" s="44">
        <v>374.68099975585938</v>
      </c>
      <c r="W110" s="43">
        <v>0.20887929201126099</v>
      </c>
      <c r="X110" s="44">
        <v>78.263099670410156</v>
      </c>
      <c r="Y110" s="45">
        <v>10</v>
      </c>
      <c r="Z110" s="46" t="s">
        <v>80</v>
      </c>
    </row>
    <row r="111" spans="1:26" s="46" customFormat="1" x14ac:dyDescent="0.25">
      <c r="A111" s="41">
        <v>84</v>
      </c>
      <c r="B111" s="41" t="s">
        <v>149</v>
      </c>
      <c r="C111" s="41" t="s">
        <v>150</v>
      </c>
      <c r="D111" s="41" t="s">
        <v>105</v>
      </c>
      <c r="E111" s="41" t="s">
        <v>86</v>
      </c>
      <c r="F111" s="41" t="s">
        <v>78</v>
      </c>
      <c r="G111" s="41" t="s">
        <v>81</v>
      </c>
      <c r="H111" s="47">
        <v>1.710883155465126E-2</v>
      </c>
      <c r="I111" s="47">
        <v>1.9206039607524872E-2</v>
      </c>
      <c r="J111" s="43">
        <v>3.4003511071205139</v>
      </c>
      <c r="K111" s="43">
        <v>0.969663355499506</v>
      </c>
      <c r="L111" s="43">
        <v>0.21690793801099062</v>
      </c>
      <c r="M111" s="43">
        <v>2.386878989636898</v>
      </c>
      <c r="N111" s="43">
        <v>3.8134057074785233</v>
      </c>
      <c r="O111" s="43">
        <v>2.3094771429896355</v>
      </c>
      <c r="P111" s="43">
        <v>0.78927492722868919</v>
      </c>
      <c r="Q111" s="43">
        <v>2.6939963921904564</v>
      </c>
      <c r="R111" s="43">
        <v>3.0609816312789917</v>
      </c>
      <c r="S111" s="43">
        <v>0.98233120515942574</v>
      </c>
      <c r="T111" s="44">
        <v>366.95401000976563</v>
      </c>
      <c r="U111" s="44">
        <v>366.95401000976563</v>
      </c>
      <c r="V111" s="44">
        <v>374.68099975585938</v>
      </c>
      <c r="W111" s="43">
        <v>0.18472515046596527</v>
      </c>
      <c r="X111" s="44">
        <v>69.213005065917969</v>
      </c>
      <c r="Y111" s="45">
        <v>10</v>
      </c>
      <c r="Z111" s="46" t="s">
        <v>80</v>
      </c>
    </row>
    <row r="112" spans="1:26" s="46" customFormat="1" x14ac:dyDescent="0.25">
      <c r="A112" s="41">
        <v>84</v>
      </c>
      <c r="B112" s="41" t="s">
        <v>149</v>
      </c>
      <c r="C112" s="41" t="s">
        <v>150</v>
      </c>
      <c r="D112" s="41" t="s">
        <v>105</v>
      </c>
      <c r="E112" s="41" t="s">
        <v>86</v>
      </c>
      <c r="F112" s="41" t="s">
        <v>78</v>
      </c>
      <c r="G112" s="41" t="s">
        <v>82</v>
      </c>
      <c r="H112" s="47">
        <v>1.710883155465126E-2</v>
      </c>
      <c r="I112" s="47">
        <v>1.1977953836321831E-2</v>
      </c>
      <c r="J112" s="43">
        <v>2.273118868470192</v>
      </c>
      <c r="K112" s="43">
        <v>0.63217920251190662</v>
      </c>
      <c r="L112" s="43">
        <v>0.41057518683373928</v>
      </c>
      <c r="M112" s="43">
        <v>1.0301393456757069</v>
      </c>
      <c r="N112" s="43">
        <v>2.1942596882581711</v>
      </c>
      <c r="O112" s="43">
        <v>1.4324154704809189</v>
      </c>
      <c r="P112" s="43">
        <v>0.49392743967473507</v>
      </c>
      <c r="Q112" s="43">
        <v>1.7483130097389221</v>
      </c>
      <c r="R112" s="43">
        <v>1.9276060163974762</v>
      </c>
      <c r="S112" s="43">
        <v>0.72575765661895275</v>
      </c>
      <c r="T112" s="44">
        <v>366.95401000976563</v>
      </c>
      <c r="U112" s="44">
        <v>366.95401000976563</v>
      </c>
      <c r="V112" s="44">
        <v>374.68099975585938</v>
      </c>
      <c r="W112" s="43">
        <v>0.52945882081985474</v>
      </c>
      <c r="X112" s="44">
        <v>198.37815856933594</v>
      </c>
      <c r="Y112" s="45">
        <v>10</v>
      </c>
      <c r="Z112" s="46" t="s">
        <v>80</v>
      </c>
    </row>
    <row r="113" spans="1:26" s="46" customFormat="1" x14ac:dyDescent="0.25">
      <c r="A113" s="41">
        <v>84</v>
      </c>
      <c r="B113" s="41" t="s">
        <v>149</v>
      </c>
      <c r="C113" s="41" t="s">
        <v>150</v>
      </c>
      <c r="D113" s="41" t="s">
        <v>105</v>
      </c>
      <c r="E113" s="41" t="s">
        <v>86</v>
      </c>
      <c r="F113" s="41" t="s">
        <v>78</v>
      </c>
      <c r="G113" s="41" t="s">
        <v>83</v>
      </c>
      <c r="H113" s="47">
        <v>1.710883155465126E-2</v>
      </c>
      <c r="I113" s="47">
        <v>1.3494327664375305E-2</v>
      </c>
      <c r="J113" s="43">
        <v>0.76849791221320629</v>
      </c>
      <c r="K113" s="43">
        <v>0.41388468816876411</v>
      </c>
      <c r="L113" s="43">
        <v>2.4137223139405251</v>
      </c>
      <c r="M113" s="43">
        <v>0.58329417370259762</v>
      </c>
      <c r="N113" s="43">
        <v>2.6041673496365547</v>
      </c>
      <c r="O113" s="43">
        <v>1.9174151122570038</v>
      </c>
      <c r="P113" s="43">
        <v>0.73922635056078434</v>
      </c>
      <c r="Q113" s="43">
        <v>2.5690667331218719</v>
      </c>
      <c r="R113" s="43">
        <v>2.2637484595179558</v>
      </c>
      <c r="S113" s="43">
        <v>1.6579676419496536</v>
      </c>
      <c r="T113" s="44">
        <v>366.95401000976563</v>
      </c>
      <c r="U113" s="44">
        <v>366.95401000976563</v>
      </c>
      <c r="V113" s="44">
        <v>374.68099975585938</v>
      </c>
      <c r="W113" s="43">
        <v>7.6936759054660797E-2</v>
      </c>
      <c r="X113" s="44">
        <v>28.826742172241211</v>
      </c>
      <c r="Y113" s="45">
        <v>10</v>
      </c>
      <c r="Z113" s="46" t="s">
        <v>80</v>
      </c>
    </row>
    <row r="114" spans="1:26" s="46" customFormat="1" x14ac:dyDescent="0.25">
      <c r="A114" s="41">
        <v>218</v>
      </c>
      <c r="B114" s="41" t="s">
        <v>151</v>
      </c>
      <c r="C114" s="41" t="s">
        <v>152</v>
      </c>
      <c r="D114" s="41" t="s">
        <v>105</v>
      </c>
      <c r="E114" s="41" t="s">
        <v>153</v>
      </c>
      <c r="F114" s="41" t="s">
        <v>154</v>
      </c>
      <c r="G114" s="41" t="s">
        <v>79</v>
      </c>
      <c r="H114" s="47">
        <v>1.7952883616089821E-2</v>
      </c>
      <c r="I114" s="47">
        <v>2.8643585741519928E-2</v>
      </c>
      <c r="J114" s="43">
        <v>5.7676352560520172</v>
      </c>
      <c r="K114" s="43">
        <v>2.3761212825775146</v>
      </c>
      <c r="L114" s="43">
        <v>1.8151672556996346</v>
      </c>
      <c r="M114" s="43">
        <v>1.7253313213586807</v>
      </c>
      <c r="N114" s="43">
        <v>2.2582219913601875</v>
      </c>
      <c r="O114" s="43">
        <v>4.158894345164299</v>
      </c>
      <c r="P114" s="43">
        <v>3.6732174456119537</v>
      </c>
      <c r="Q114" s="43">
        <v>0.99539598450064659</v>
      </c>
      <c r="R114" s="43">
        <v>3.1328305602073669</v>
      </c>
      <c r="S114" s="43">
        <v>2.2871280089020729</v>
      </c>
      <c r="T114" s="44">
        <v>15903.1123046875</v>
      </c>
      <c r="U114" s="44">
        <v>16385.068359375</v>
      </c>
      <c r="V114" s="44">
        <v>16624.857421875</v>
      </c>
      <c r="W114" s="43">
        <v>0.20121946930885315</v>
      </c>
      <c r="X114" s="44">
        <v>3345.244873046875</v>
      </c>
      <c r="Y114" s="45">
        <v>10</v>
      </c>
      <c r="Z114" s="46" t="s">
        <v>80</v>
      </c>
    </row>
    <row r="115" spans="1:26" s="46" customFormat="1" x14ac:dyDescent="0.25">
      <c r="A115" s="41">
        <v>218</v>
      </c>
      <c r="B115" s="41" t="s">
        <v>151</v>
      </c>
      <c r="C115" s="41" t="s">
        <v>152</v>
      </c>
      <c r="D115" s="41" t="s">
        <v>105</v>
      </c>
      <c r="E115" s="41" t="s">
        <v>153</v>
      </c>
      <c r="F115" s="41" t="s">
        <v>154</v>
      </c>
      <c r="G115" s="41" t="s">
        <v>81</v>
      </c>
      <c r="H115" s="47">
        <v>1.7952883616089821E-2</v>
      </c>
      <c r="I115" s="47">
        <v>1.8058808520436287E-2</v>
      </c>
      <c r="J115" s="43">
        <v>3.1173674389719963</v>
      </c>
      <c r="K115" s="43">
        <v>1.8853671848773956</v>
      </c>
      <c r="L115" s="43">
        <v>0.8976268582046032</v>
      </c>
      <c r="M115" s="43">
        <v>1.2595707550644875</v>
      </c>
      <c r="N115" s="43">
        <v>1.5763416886329651</v>
      </c>
      <c r="O115" s="43">
        <v>2.7445977553725243</v>
      </c>
      <c r="P115" s="43">
        <v>2.533721923828125</v>
      </c>
      <c r="Q115" s="43">
        <v>0.69291102699935436</v>
      </c>
      <c r="R115" s="43">
        <v>2.0093951374292374</v>
      </c>
      <c r="S115" s="43">
        <v>1.4690888114273548</v>
      </c>
      <c r="T115" s="44">
        <v>15903.1123046875</v>
      </c>
      <c r="U115" s="44">
        <v>16385.068359375</v>
      </c>
      <c r="V115" s="44">
        <v>16624.857421875</v>
      </c>
      <c r="W115" s="43">
        <v>0.16874028742313385</v>
      </c>
      <c r="X115" s="44">
        <v>2805.283203125</v>
      </c>
      <c r="Y115" s="45">
        <v>10</v>
      </c>
      <c r="Z115" s="46" t="s">
        <v>80</v>
      </c>
    </row>
    <row r="116" spans="1:26" s="46" customFormat="1" x14ac:dyDescent="0.25">
      <c r="A116" s="41">
        <v>218</v>
      </c>
      <c r="B116" s="41" t="s">
        <v>151</v>
      </c>
      <c r="C116" s="41" t="s">
        <v>152</v>
      </c>
      <c r="D116" s="41" t="s">
        <v>105</v>
      </c>
      <c r="E116" s="41" t="s">
        <v>153</v>
      </c>
      <c r="F116" s="41" t="s">
        <v>154</v>
      </c>
      <c r="G116" s="41" t="s">
        <v>82</v>
      </c>
      <c r="H116" s="47">
        <v>1.7952883616089821E-2</v>
      </c>
      <c r="I116" s="47">
        <v>1.2515637092292309E-2</v>
      </c>
      <c r="J116" s="43">
        <v>2.1343912929296494</v>
      </c>
      <c r="K116" s="43">
        <v>1.199612207710743</v>
      </c>
      <c r="L116" s="43">
        <v>0.9904579259455204</v>
      </c>
      <c r="M116" s="43">
        <v>0.61494098044931889</v>
      </c>
      <c r="N116" s="43">
        <v>1.0339630767703056</v>
      </c>
      <c r="O116" s="43">
        <v>1.9247816875576973</v>
      </c>
      <c r="P116" s="43">
        <v>1.7224211245775223</v>
      </c>
      <c r="Q116" s="43">
        <v>0.47056535258889198</v>
      </c>
      <c r="R116" s="43">
        <v>1.5786778181791306</v>
      </c>
      <c r="S116" s="43">
        <v>0.97952904179692268</v>
      </c>
      <c r="T116" s="44">
        <v>15903.1123046875</v>
      </c>
      <c r="U116" s="44">
        <v>16385.068359375</v>
      </c>
      <c r="V116" s="44">
        <v>16624.857421875</v>
      </c>
      <c r="W116" s="43">
        <v>0.52361923456192017</v>
      </c>
      <c r="X116" s="44">
        <v>8705.0947265625</v>
      </c>
      <c r="Y116" s="45">
        <v>10</v>
      </c>
      <c r="Z116" s="46" t="s">
        <v>80</v>
      </c>
    </row>
    <row r="117" spans="1:26" s="46" customFormat="1" x14ac:dyDescent="0.25">
      <c r="A117" s="41">
        <v>218</v>
      </c>
      <c r="B117" s="41" t="s">
        <v>151</v>
      </c>
      <c r="C117" s="41" t="s">
        <v>152</v>
      </c>
      <c r="D117" s="41" t="s">
        <v>105</v>
      </c>
      <c r="E117" s="41" t="s">
        <v>153</v>
      </c>
      <c r="F117" s="41" t="s">
        <v>154</v>
      </c>
      <c r="G117" s="41" t="s">
        <v>83</v>
      </c>
      <c r="H117" s="47">
        <v>1.7952883616089821E-2</v>
      </c>
      <c r="I117" s="47">
        <v>2.4323774501681328E-2</v>
      </c>
      <c r="J117" s="43">
        <v>1.2596078217029572</v>
      </c>
      <c r="K117" s="43">
        <v>0.33351078163832426</v>
      </c>
      <c r="L117" s="43">
        <v>5.4428085684776306</v>
      </c>
      <c r="M117" s="43">
        <v>0.24517537094652653</v>
      </c>
      <c r="N117" s="43">
        <v>3.7927906960248947</v>
      </c>
      <c r="O117" s="43">
        <v>4.5645665377378464</v>
      </c>
      <c r="P117" s="43">
        <v>3.4091021865606308</v>
      </c>
      <c r="Q117" s="43">
        <v>1.3510855846107006</v>
      </c>
      <c r="R117" s="43">
        <v>4.5519623905420303</v>
      </c>
      <c r="S117" s="43">
        <v>4.2699791491031647</v>
      </c>
      <c r="T117" s="44">
        <v>15903.1123046875</v>
      </c>
      <c r="U117" s="44">
        <v>16385.068359375</v>
      </c>
      <c r="V117" s="44">
        <v>16624.857421875</v>
      </c>
      <c r="W117" s="43">
        <v>0.10642098635435104</v>
      </c>
      <c r="X117" s="44">
        <v>1769.2337646484375</v>
      </c>
      <c r="Y117" s="45">
        <v>10</v>
      </c>
      <c r="Z117" s="46" t="s">
        <v>80</v>
      </c>
    </row>
    <row r="118" spans="1:26" s="46" customFormat="1" x14ac:dyDescent="0.25">
      <c r="A118" s="41">
        <v>388</v>
      </c>
      <c r="B118" s="41" t="s">
        <v>155</v>
      </c>
      <c r="C118" s="41" t="s">
        <v>156</v>
      </c>
      <c r="D118" s="41" t="s">
        <v>105</v>
      </c>
      <c r="E118" s="41" t="s">
        <v>157</v>
      </c>
      <c r="F118" s="41" t="s">
        <v>90</v>
      </c>
      <c r="G118" s="41" t="s">
        <v>79</v>
      </c>
      <c r="H118" s="47">
        <v>1.8152866512537003E-2</v>
      </c>
      <c r="I118" s="47">
        <v>3.5036653280258179E-2</v>
      </c>
      <c r="J118" s="43">
        <v>5.6622028350830078</v>
      </c>
      <c r="K118" s="43"/>
      <c r="L118" s="43">
        <v>0.12155959848314524</v>
      </c>
      <c r="M118" s="43">
        <v>2.7240188792347908</v>
      </c>
      <c r="N118" s="43">
        <v>3.8094360381364822</v>
      </c>
      <c r="O118" s="43">
        <v>5.9747181832790375</v>
      </c>
      <c r="P118" s="43">
        <v>2.9612401500344276</v>
      </c>
      <c r="Q118" s="43">
        <v>1.6455797478556633</v>
      </c>
      <c r="R118" s="43">
        <v>5.112931877374649</v>
      </c>
      <c r="S118" s="43">
        <v>1.0521164163947105</v>
      </c>
      <c r="T118" s="44">
        <v>2862.0869140625</v>
      </c>
      <c r="U118" s="44">
        <v>2881.35498046875</v>
      </c>
      <c r="V118" s="44">
        <v>2890.299072265625</v>
      </c>
      <c r="W118" s="43">
        <v>0.1585652083158493</v>
      </c>
      <c r="X118" s="44">
        <v>458.30087280273438</v>
      </c>
      <c r="Y118" s="45">
        <v>9</v>
      </c>
      <c r="Z118" s="46" t="s">
        <v>319</v>
      </c>
    </row>
    <row r="119" spans="1:26" s="46" customFormat="1" x14ac:dyDescent="0.25">
      <c r="A119" s="41">
        <v>388</v>
      </c>
      <c r="B119" s="41" t="s">
        <v>155</v>
      </c>
      <c r="C119" s="41" t="s">
        <v>156</v>
      </c>
      <c r="D119" s="41" t="s">
        <v>105</v>
      </c>
      <c r="E119" s="41" t="s">
        <v>157</v>
      </c>
      <c r="F119" s="41" t="s">
        <v>90</v>
      </c>
      <c r="G119" s="41" t="s">
        <v>81</v>
      </c>
      <c r="H119" s="47">
        <v>1.8152866512537003E-2</v>
      </c>
      <c r="I119" s="47">
        <v>1.9299166277050972E-2</v>
      </c>
      <c r="J119" s="43">
        <v>2.5787895545363426</v>
      </c>
      <c r="K119" s="43"/>
      <c r="L119" s="43">
        <v>0.15113767003640532</v>
      </c>
      <c r="M119" s="43">
        <v>2.0849274471402168</v>
      </c>
      <c r="N119" s="43">
        <v>2.7620719745755196</v>
      </c>
      <c r="O119" s="43">
        <v>3.4572847187519073</v>
      </c>
      <c r="P119" s="43">
        <v>1.3871932402253151</v>
      </c>
      <c r="Q119" s="43">
        <v>1.2812723405659199</v>
      </c>
      <c r="R119" s="43">
        <v>3.0420981347560883</v>
      </c>
      <c r="S119" s="43">
        <v>0.62764706090092659</v>
      </c>
      <c r="T119" s="44">
        <v>2862.0869140625</v>
      </c>
      <c r="U119" s="44">
        <v>2881.35498046875</v>
      </c>
      <c r="V119" s="44">
        <v>2890.299072265625</v>
      </c>
      <c r="W119" s="43">
        <v>0.15287914872169495</v>
      </c>
      <c r="X119" s="44">
        <v>441.866455078125</v>
      </c>
      <c r="Y119" s="45">
        <v>9</v>
      </c>
      <c r="Z119" s="46" t="s">
        <v>319</v>
      </c>
    </row>
    <row r="120" spans="1:26" s="46" customFormat="1" x14ac:dyDescent="0.25">
      <c r="A120" s="41">
        <v>388</v>
      </c>
      <c r="B120" s="41" t="s">
        <v>155</v>
      </c>
      <c r="C120" s="41" t="s">
        <v>156</v>
      </c>
      <c r="D120" s="41" t="s">
        <v>105</v>
      </c>
      <c r="E120" s="41" t="s">
        <v>157</v>
      </c>
      <c r="F120" s="41" t="s">
        <v>90</v>
      </c>
      <c r="G120" s="41" t="s">
        <v>82</v>
      </c>
      <c r="H120" s="47">
        <v>1.8152866512537003E-2</v>
      </c>
      <c r="I120" s="47">
        <v>1.2908658944070339E-2</v>
      </c>
      <c r="J120" s="43">
        <v>1.7295487225055695</v>
      </c>
      <c r="K120" s="43"/>
      <c r="L120" s="43">
        <v>0.42453878559172153</v>
      </c>
      <c r="M120" s="43">
        <v>0.76833493076264858</v>
      </c>
      <c r="N120" s="43">
        <v>1.7006885260343552</v>
      </c>
      <c r="O120" s="43">
        <v>2.3564752191305161</v>
      </c>
      <c r="P120" s="43">
        <v>1.1804450303316116</v>
      </c>
      <c r="Q120" s="43">
        <v>1.1482025496661663</v>
      </c>
      <c r="R120" s="43">
        <v>2.0420625805854797</v>
      </c>
      <c r="S120" s="43">
        <v>0.85179824382066727</v>
      </c>
      <c r="T120" s="44">
        <v>2862.0869140625</v>
      </c>
      <c r="U120" s="44">
        <v>2881.35498046875</v>
      </c>
      <c r="V120" s="44">
        <v>2890.299072265625</v>
      </c>
      <c r="W120" s="43">
        <v>0.55061966180801392</v>
      </c>
      <c r="X120" s="44">
        <v>1591.4554443359375</v>
      </c>
      <c r="Y120" s="45">
        <v>9</v>
      </c>
      <c r="Z120" s="46" t="s">
        <v>319</v>
      </c>
    </row>
    <row r="121" spans="1:26" s="46" customFormat="1" x14ac:dyDescent="0.25">
      <c r="A121" s="41">
        <v>388</v>
      </c>
      <c r="B121" s="41" t="s">
        <v>155</v>
      </c>
      <c r="C121" s="41" t="s">
        <v>156</v>
      </c>
      <c r="D121" s="41" t="s">
        <v>105</v>
      </c>
      <c r="E121" s="41" t="s">
        <v>157</v>
      </c>
      <c r="F121" s="41" t="s">
        <v>90</v>
      </c>
      <c r="G121" s="41" t="s">
        <v>83</v>
      </c>
      <c r="H121" s="47">
        <v>1.8152866512537003E-2</v>
      </c>
      <c r="I121" s="47">
        <v>1.840759813785553E-2</v>
      </c>
      <c r="J121" s="43">
        <v>0.34675707574933767</v>
      </c>
      <c r="K121" s="43"/>
      <c r="L121" s="43">
        <v>2.9762499034404755</v>
      </c>
      <c r="M121" s="43">
        <v>0.35009980201721191</v>
      </c>
      <c r="N121" s="43">
        <v>3.8964509963989258</v>
      </c>
      <c r="O121" s="43">
        <v>4.4134628027677536</v>
      </c>
      <c r="P121" s="43">
        <v>3.0944520607590675</v>
      </c>
      <c r="Q121" s="43">
        <v>3.4633845090866089</v>
      </c>
      <c r="R121" s="43">
        <v>3.8008149713277817</v>
      </c>
      <c r="S121" s="43">
        <v>2.4055203422904015</v>
      </c>
      <c r="T121" s="44">
        <v>2862.0869140625</v>
      </c>
      <c r="U121" s="44">
        <v>2881.35498046875</v>
      </c>
      <c r="V121" s="44">
        <v>2890.299072265625</v>
      </c>
      <c r="W121" s="43">
        <v>0.13793599605560303</v>
      </c>
      <c r="X121" s="44">
        <v>398.67626953125</v>
      </c>
      <c r="Y121" s="45">
        <v>9</v>
      </c>
      <c r="Z121" s="46" t="s">
        <v>319</v>
      </c>
    </row>
    <row r="122" spans="1:26" s="46" customFormat="1" x14ac:dyDescent="0.25">
      <c r="A122" s="41">
        <v>600</v>
      </c>
      <c r="B122" s="41" t="s">
        <v>158</v>
      </c>
      <c r="C122" s="41" t="s">
        <v>159</v>
      </c>
      <c r="D122" s="41" t="s">
        <v>105</v>
      </c>
      <c r="E122" s="41" t="s">
        <v>86</v>
      </c>
      <c r="F122" s="41" t="s">
        <v>160</v>
      </c>
      <c r="G122" s="41" t="s">
        <v>79</v>
      </c>
      <c r="H122" s="47">
        <v>1.8848581239581108E-2</v>
      </c>
      <c r="I122" s="47">
        <v>2.833433635532856E-2</v>
      </c>
      <c r="J122" s="43">
        <v>2.8131289407610893</v>
      </c>
      <c r="K122" s="43">
        <v>0.37875447887927294</v>
      </c>
      <c r="L122" s="43">
        <v>3.7811528891324997</v>
      </c>
      <c r="M122" s="43">
        <v>2.2453015670180321</v>
      </c>
      <c r="N122" s="43">
        <v>6.0482688248157501</v>
      </c>
      <c r="O122" s="43">
        <v>5.4788332432508469</v>
      </c>
      <c r="P122" s="43">
        <v>2.8082609176635742</v>
      </c>
      <c r="Q122" s="43">
        <v>1.653873547911644</v>
      </c>
      <c r="R122" s="43">
        <v>5.42316734790802</v>
      </c>
      <c r="S122" s="43">
        <v>1.9343867897987366</v>
      </c>
      <c r="T122" s="44">
        <v>6725.30810546875</v>
      </c>
      <c r="U122" s="44">
        <v>6725.30810546875</v>
      </c>
      <c r="V122" s="44">
        <v>6811.296875</v>
      </c>
      <c r="W122" s="43">
        <v>0.19367869198322296</v>
      </c>
      <c r="X122" s="44">
        <v>1319.203125</v>
      </c>
      <c r="Y122" s="45">
        <v>10</v>
      </c>
      <c r="Z122" s="46" t="s">
        <v>80</v>
      </c>
    </row>
    <row r="123" spans="1:26" s="46" customFormat="1" x14ac:dyDescent="0.25">
      <c r="A123" s="41">
        <v>600</v>
      </c>
      <c r="B123" s="41" t="s">
        <v>158</v>
      </c>
      <c r="C123" s="41" t="s">
        <v>159</v>
      </c>
      <c r="D123" s="41" t="s">
        <v>105</v>
      </c>
      <c r="E123" s="41" t="s">
        <v>86</v>
      </c>
      <c r="F123" s="41" t="s">
        <v>160</v>
      </c>
      <c r="G123" s="41" t="s">
        <v>81</v>
      </c>
      <c r="H123" s="47">
        <v>1.8848581239581108E-2</v>
      </c>
      <c r="I123" s="47">
        <v>2.3579791188240051E-2</v>
      </c>
      <c r="J123" s="43">
        <v>1.468199398368597</v>
      </c>
      <c r="K123" s="43">
        <v>0.52225892432034016</v>
      </c>
      <c r="L123" s="43">
        <v>2.9348097741603851</v>
      </c>
      <c r="M123" s="43">
        <v>2.8453107923269272</v>
      </c>
      <c r="N123" s="43">
        <v>5.1903102546930313</v>
      </c>
      <c r="O123" s="43">
        <v>4.5582916587591171</v>
      </c>
      <c r="P123" s="43">
        <v>2.373032458126545</v>
      </c>
      <c r="Q123" s="43">
        <v>1.4314252883195877</v>
      </c>
      <c r="R123" s="43">
        <v>4.1344307363033295</v>
      </c>
      <c r="S123" s="43">
        <v>1.4443976804614067</v>
      </c>
      <c r="T123" s="44">
        <v>6725.30810546875</v>
      </c>
      <c r="U123" s="44">
        <v>6725.30810546875</v>
      </c>
      <c r="V123" s="44">
        <v>6811.296875</v>
      </c>
      <c r="W123" s="43">
        <v>0.16172781586647034</v>
      </c>
      <c r="X123" s="44">
        <v>1101.576171875</v>
      </c>
      <c r="Y123" s="45">
        <v>10</v>
      </c>
      <c r="Z123" s="46" t="s">
        <v>80</v>
      </c>
    </row>
    <row r="124" spans="1:26" s="46" customFormat="1" x14ac:dyDescent="0.25">
      <c r="A124" s="41">
        <v>600</v>
      </c>
      <c r="B124" s="41" t="s">
        <v>158</v>
      </c>
      <c r="C124" s="41" t="s">
        <v>159</v>
      </c>
      <c r="D124" s="41" t="s">
        <v>105</v>
      </c>
      <c r="E124" s="41" t="s">
        <v>86</v>
      </c>
      <c r="F124" s="41" t="s">
        <v>160</v>
      </c>
      <c r="G124" s="41" t="s">
        <v>82</v>
      </c>
      <c r="H124" s="47">
        <v>1.8848581239581108E-2</v>
      </c>
      <c r="I124" s="47">
        <v>1.365791168063879E-2</v>
      </c>
      <c r="J124" s="43">
        <v>0.88565703481435776</v>
      </c>
      <c r="K124" s="43">
        <v>0.27669237460941076</v>
      </c>
      <c r="L124" s="43">
        <v>2.1852802485227585</v>
      </c>
      <c r="M124" s="43">
        <v>1.0095119476318359</v>
      </c>
      <c r="N124" s="43">
        <v>3.0882449820637703</v>
      </c>
      <c r="O124" s="43">
        <v>2.7418175712227821</v>
      </c>
      <c r="P124" s="43">
        <v>1.3633162714540958</v>
      </c>
      <c r="Q124" s="43">
        <v>0.71745957247912884</v>
      </c>
      <c r="R124" s="43">
        <v>2.7210496366024017</v>
      </c>
      <c r="S124" s="43">
        <v>0.88092852383852005</v>
      </c>
      <c r="T124" s="44">
        <v>6725.30810546875</v>
      </c>
      <c r="U124" s="44">
        <v>6725.30810546875</v>
      </c>
      <c r="V124" s="44">
        <v>6811.296875</v>
      </c>
      <c r="W124" s="43">
        <v>0.53869140148162842</v>
      </c>
      <c r="X124" s="44">
        <v>3669.18701171875</v>
      </c>
      <c r="Y124" s="45">
        <v>10</v>
      </c>
      <c r="Z124" s="46" t="s">
        <v>80</v>
      </c>
    </row>
    <row r="125" spans="1:26" s="46" customFormat="1" x14ac:dyDescent="0.25">
      <c r="A125" s="41">
        <v>600</v>
      </c>
      <c r="B125" s="41" t="s">
        <v>158</v>
      </c>
      <c r="C125" s="41" t="s">
        <v>159</v>
      </c>
      <c r="D125" s="41" t="s">
        <v>105</v>
      </c>
      <c r="E125" s="41" t="s">
        <v>86</v>
      </c>
      <c r="F125" s="41" t="s">
        <v>160</v>
      </c>
      <c r="G125" s="41" t="s">
        <v>83</v>
      </c>
      <c r="H125" s="47">
        <v>1.8848581239581108E-2</v>
      </c>
      <c r="I125" s="47">
        <v>1.969384029507637E-2</v>
      </c>
      <c r="J125" s="43">
        <v>0.34910019021481276</v>
      </c>
      <c r="K125" s="43">
        <v>1.5353737398982048E-2</v>
      </c>
      <c r="L125" s="43">
        <v>4.7101065516471863</v>
      </c>
      <c r="M125" s="43">
        <v>0.54722507484257221</v>
      </c>
      <c r="N125" s="43">
        <v>5.0714980810880661</v>
      </c>
      <c r="O125" s="43">
        <v>4.5281879603862762</v>
      </c>
      <c r="P125" s="43">
        <v>1.6848742961883545</v>
      </c>
      <c r="Q125" s="43">
        <v>1.0553326457738876</v>
      </c>
      <c r="R125" s="43">
        <v>4.3210841715335846</v>
      </c>
      <c r="S125" s="43">
        <v>1.9225770607590675</v>
      </c>
      <c r="T125" s="44">
        <v>6725.30810546875</v>
      </c>
      <c r="U125" s="44">
        <v>6725.30810546875</v>
      </c>
      <c r="V125" s="44">
        <v>6811.296875</v>
      </c>
      <c r="W125" s="43">
        <v>0.10590207576751709</v>
      </c>
      <c r="X125" s="44">
        <v>721.33050537109375</v>
      </c>
      <c r="Y125" s="45">
        <v>10</v>
      </c>
      <c r="Z125" s="46" t="s">
        <v>80</v>
      </c>
    </row>
    <row r="126" spans="1:26" s="46" customFormat="1" x14ac:dyDescent="0.25">
      <c r="A126" s="41">
        <v>704</v>
      </c>
      <c r="B126" s="41" t="s">
        <v>161</v>
      </c>
      <c r="C126" s="41" t="s">
        <v>162</v>
      </c>
      <c r="D126" s="41" t="s">
        <v>115</v>
      </c>
      <c r="E126" s="41" t="s">
        <v>86</v>
      </c>
      <c r="F126" s="41" t="s">
        <v>154</v>
      </c>
      <c r="G126" s="41" t="s">
        <v>79</v>
      </c>
      <c r="H126" s="47">
        <v>1.9334172829985619E-2</v>
      </c>
      <c r="I126" s="47">
        <v>2.8009254485368729E-2</v>
      </c>
      <c r="J126" s="43"/>
      <c r="K126" s="43">
        <v>1.3450987637042999</v>
      </c>
      <c r="L126" s="43">
        <v>5.1179610192775726</v>
      </c>
      <c r="M126" s="43">
        <v>2.0100006833672523</v>
      </c>
      <c r="N126" s="43">
        <v>6.3112951815128326</v>
      </c>
      <c r="O126" s="43">
        <v>5.6334901601076126</v>
      </c>
      <c r="P126" s="43">
        <v>2.2518739104270935</v>
      </c>
      <c r="Q126" s="43">
        <v>0.85202977061271667</v>
      </c>
      <c r="R126" s="43">
        <v>4.5539960265159607</v>
      </c>
      <c r="S126" s="43">
        <v>1.3594944030046463</v>
      </c>
      <c r="T126" s="44">
        <v>92544.9140625</v>
      </c>
      <c r="U126" s="44">
        <v>94569.0703125</v>
      </c>
      <c r="V126" s="44">
        <v>95540.796875</v>
      </c>
      <c r="W126" s="43">
        <v>0.16786770522594452</v>
      </c>
      <c r="X126" s="44">
        <v>16038.2138671875</v>
      </c>
      <c r="Y126" s="45">
        <v>9</v>
      </c>
      <c r="Z126" s="46" t="s">
        <v>23</v>
      </c>
    </row>
    <row r="127" spans="1:26" s="46" customFormat="1" x14ac:dyDescent="0.25">
      <c r="A127" s="41">
        <v>704</v>
      </c>
      <c r="B127" s="41" t="s">
        <v>161</v>
      </c>
      <c r="C127" s="41" t="s">
        <v>162</v>
      </c>
      <c r="D127" s="41" t="s">
        <v>115</v>
      </c>
      <c r="E127" s="41" t="s">
        <v>86</v>
      </c>
      <c r="F127" s="41" t="s">
        <v>154</v>
      </c>
      <c r="G127" s="41" t="s">
        <v>81</v>
      </c>
      <c r="H127" s="47">
        <v>1.9334172829985619E-2</v>
      </c>
      <c r="I127" s="47">
        <v>2.1958427503705025E-2</v>
      </c>
      <c r="J127" s="43"/>
      <c r="K127" s="43">
        <v>0.75246947817504406</v>
      </c>
      <c r="L127" s="43">
        <v>3.6265712231397629</v>
      </c>
      <c r="M127" s="43">
        <v>2.7377016842365265</v>
      </c>
      <c r="N127" s="43">
        <v>4.9904718995094299</v>
      </c>
      <c r="O127" s="43">
        <v>4.49678935110569</v>
      </c>
      <c r="P127" s="43">
        <v>1.6243899241089821</v>
      </c>
      <c r="Q127" s="43">
        <v>0.42648394592106342</v>
      </c>
      <c r="R127" s="43">
        <v>3.5353906452655792</v>
      </c>
      <c r="S127" s="43">
        <v>0.84400661289691925</v>
      </c>
      <c r="T127" s="44">
        <v>92544.9140625</v>
      </c>
      <c r="U127" s="44">
        <v>94569.0703125</v>
      </c>
      <c r="V127" s="44">
        <v>95540.796875</v>
      </c>
      <c r="W127" s="43">
        <v>0.12611521780490875</v>
      </c>
      <c r="X127" s="44">
        <v>12049.1484375</v>
      </c>
      <c r="Y127" s="45">
        <v>9</v>
      </c>
      <c r="Z127" s="46" t="s">
        <v>23</v>
      </c>
    </row>
    <row r="128" spans="1:26" s="46" customFormat="1" x14ac:dyDescent="0.25">
      <c r="A128" s="41">
        <v>704</v>
      </c>
      <c r="B128" s="41" t="s">
        <v>161</v>
      </c>
      <c r="C128" s="41" t="s">
        <v>162</v>
      </c>
      <c r="D128" s="41" t="s">
        <v>115</v>
      </c>
      <c r="E128" s="41" t="s">
        <v>86</v>
      </c>
      <c r="F128" s="41" t="s">
        <v>154</v>
      </c>
      <c r="G128" s="41" t="s">
        <v>82</v>
      </c>
      <c r="H128" s="47">
        <v>1.9334172829985619E-2</v>
      </c>
      <c r="I128" s="47">
        <v>1.5715520828962326E-2</v>
      </c>
      <c r="J128" s="43"/>
      <c r="K128" s="43">
        <v>0.84773823618888855</v>
      </c>
      <c r="L128" s="43">
        <v>2.8439531102776527</v>
      </c>
      <c r="M128" s="43">
        <v>1.015341654419899</v>
      </c>
      <c r="N128" s="43">
        <v>3.525267168879509</v>
      </c>
      <c r="O128" s="43">
        <v>3.2404564321041107</v>
      </c>
      <c r="P128" s="43">
        <v>1.2437066994607449</v>
      </c>
      <c r="Q128" s="43">
        <v>0.35164135042577982</v>
      </c>
      <c r="R128" s="43">
        <v>2.4968624114990234</v>
      </c>
      <c r="S128" s="43">
        <v>0.76568825170397758</v>
      </c>
      <c r="T128" s="44">
        <v>92544.9140625</v>
      </c>
      <c r="U128" s="44">
        <v>94569.0703125</v>
      </c>
      <c r="V128" s="44">
        <v>95540.796875</v>
      </c>
      <c r="W128" s="43">
        <v>0.58854049444198608</v>
      </c>
      <c r="X128" s="44">
        <v>56229.62890625</v>
      </c>
      <c r="Y128" s="45">
        <v>9</v>
      </c>
      <c r="Z128" s="46" t="s">
        <v>23</v>
      </c>
    </row>
    <row r="129" spans="1:26" s="46" customFormat="1" x14ac:dyDescent="0.25">
      <c r="A129" s="41">
        <v>704</v>
      </c>
      <c r="B129" s="41" t="s">
        <v>161</v>
      </c>
      <c r="C129" s="41" t="s">
        <v>162</v>
      </c>
      <c r="D129" s="41" t="s">
        <v>115</v>
      </c>
      <c r="E129" s="41" t="s">
        <v>86</v>
      </c>
      <c r="F129" s="41" t="s">
        <v>154</v>
      </c>
      <c r="G129" s="41" t="s">
        <v>83</v>
      </c>
      <c r="H129" s="47">
        <v>1.9334172829985619E-2</v>
      </c>
      <c r="I129" s="47">
        <v>2.2249644622206688E-2</v>
      </c>
      <c r="J129" s="43"/>
      <c r="K129" s="43">
        <v>0.53793834522366524</v>
      </c>
      <c r="L129" s="43">
        <v>5.370745062828064</v>
      </c>
      <c r="M129" s="43">
        <v>0.36761034280061722</v>
      </c>
      <c r="N129" s="43">
        <v>5.7726055383682251</v>
      </c>
      <c r="O129" s="43">
        <v>5.3407363593578339</v>
      </c>
      <c r="P129" s="43">
        <v>1.5371117740869522</v>
      </c>
      <c r="Q129" s="43">
        <v>0.37714790087193251</v>
      </c>
      <c r="R129" s="43">
        <v>3.410014882683754</v>
      </c>
      <c r="S129" s="43">
        <v>3.1690467149019241</v>
      </c>
      <c r="T129" s="44">
        <v>92544.9140625</v>
      </c>
      <c r="U129" s="44">
        <v>94569.0703125</v>
      </c>
      <c r="V129" s="44">
        <v>95540.796875</v>
      </c>
      <c r="W129" s="43">
        <v>0.11747659742832184</v>
      </c>
      <c r="X129" s="44">
        <v>11223.8076171875</v>
      </c>
      <c r="Y129" s="45">
        <v>9</v>
      </c>
      <c r="Z129" s="46" t="s">
        <v>23</v>
      </c>
    </row>
    <row r="130" spans="1:26" s="46" customFormat="1" x14ac:dyDescent="0.25">
      <c r="A130" s="41">
        <v>818</v>
      </c>
      <c r="B130" s="41" t="s">
        <v>163</v>
      </c>
      <c r="C130" s="41" t="s">
        <v>164</v>
      </c>
      <c r="D130" s="41" t="s">
        <v>95</v>
      </c>
      <c r="E130" s="41" t="s">
        <v>77</v>
      </c>
      <c r="F130" s="41" t="s">
        <v>90</v>
      </c>
      <c r="G130" s="41" t="s">
        <v>79</v>
      </c>
      <c r="H130" s="47">
        <v>1.9424961879849434E-2</v>
      </c>
      <c r="I130" s="47">
        <v>3.2583285123109818E-2</v>
      </c>
      <c r="J130" s="43">
        <v>6.892278790473938</v>
      </c>
      <c r="K130" s="43">
        <v>1.2505576945841312</v>
      </c>
      <c r="L130" s="43">
        <v>4.8201236873865128</v>
      </c>
      <c r="M130" s="43">
        <v>5.3741887211799622</v>
      </c>
      <c r="N130" s="43"/>
      <c r="O130" s="43">
        <v>1.1598232202231884</v>
      </c>
      <c r="P130" s="43">
        <v>0.43437103740870953</v>
      </c>
      <c r="Q130" s="43">
        <v>9.5590914133936167E-2</v>
      </c>
      <c r="R130" s="43">
        <v>1.0705655440688133</v>
      </c>
      <c r="S130" s="43">
        <v>0.2717023016884923</v>
      </c>
      <c r="T130" s="44">
        <v>91812.5625</v>
      </c>
      <c r="U130" s="44">
        <v>95688.6796875</v>
      </c>
      <c r="V130" s="44">
        <v>97553.1484375</v>
      </c>
      <c r="W130" s="43">
        <v>0.24011296033859253</v>
      </c>
      <c r="X130" s="44">
        <v>23423.775390625</v>
      </c>
      <c r="Y130" s="45">
        <v>9</v>
      </c>
      <c r="Z130" s="46" t="s">
        <v>320</v>
      </c>
    </row>
    <row r="131" spans="1:26" s="46" customFormat="1" x14ac:dyDescent="0.25">
      <c r="A131" s="41">
        <v>818</v>
      </c>
      <c r="B131" s="41" t="s">
        <v>163</v>
      </c>
      <c r="C131" s="41" t="s">
        <v>164</v>
      </c>
      <c r="D131" s="41" t="s">
        <v>95</v>
      </c>
      <c r="E131" s="41" t="s">
        <v>77</v>
      </c>
      <c r="F131" s="41" t="s">
        <v>90</v>
      </c>
      <c r="G131" s="41" t="s">
        <v>81</v>
      </c>
      <c r="H131" s="47">
        <v>1.9424961879849434E-2</v>
      </c>
      <c r="I131" s="47">
        <v>1.8367290496826172E-2</v>
      </c>
      <c r="J131" s="43">
        <v>3.0772317200899124</v>
      </c>
      <c r="K131" s="43">
        <v>0.52979136817157269</v>
      </c>
      <c r="L131" s="43">
        <v>2.5071384385228157</v>
      </c>
      <c r="M131" s="43">
        <v>4.0761258453130722</v>
      </c>
      <c r="N131" s="43"/>
      <c r="O131" s="43">
        <v>0.61988551169633865</v>
      </c>
      <c r="P131" s="43">
        <v>0.28556943871080875</v>
      </c>
      <c r="Q131" s="43">
        <v>2.6065052952617407E-2</v>
      </c>
      <c r="R131" s="43">
        <v>0.89576337486505508</v>
      </c>
      <c r="S131" s="43">
        <v>0.24793338961899281</v>
      </c>
      <c r="T131" s="44">
        <v>91812.5625</v>
      </c>
      <c r="U131" s="44">
        <v>95688.6796875</v>
      </c>
      <c r="V131" s="44">
        <v>97553.1484375</v>
      </c>
      <c r="W131" s="43">
        <v>0.15748944878578186</v>
      </c>
      <c r="X131" s="44">
        <v>15363.591796875</v>
      </c>
      <c r="Y131" s="45">
        <v>9</v>
      </c>
      <c r="Z131" s="46" t="s">
        <v>320</v>
      </c>
    </row>
    <row r="132" spans="1:26" s="46" customFormat="1" x14ac:dyDescent="0.25">
      <c r="A132" s="41">
        <v>818</v>
      </c>
      <c r="B132" s="41" t="s">
        <v>163</v>
      </c>
      <c r="C132" s="41" t="s">
        <v>164</v>
      </c>
      <c r="D132" s="41" t="s">
        <v>95</v>
      </c>
      <c r="E132" s="41" t="s">
        <v>77</v>
      </c>
      <c r="F132" s="41" t="s">
        <v>90</v>
      </c>
      <c r="G132" s="41" t="s">
        <v>82</v>
      </c>
      <c r="H132" s="47">
        <v>1.9424961879849434E-2</v>
      </c>
      <c r="I132" s="47">
        <v>1.5439349226653576E-2</v>
      </c>
      <c r="J132" s="43">
        <v>3.049137257039547</v>
      </c>
      <c r="K132" s="43">
        <v>0.74369576759636402</v>
      </c>
      <c r="L132" s="43">
        <v>2.2249091416597366</v>
      </c>
      <c r="M132" s="43">
        <v>2.5932487100362778</v>
      </c>
      <c r="N132" s="43"/>
      <c r="O132" s="43">
        <v>0.57693496346473694</v>
      </c>
      <c r="P132" s="43">
        <v>0.27114767581224442</v>
      </c>
      <c r="Q132" s="43">
        <v>4.3393115629442036E-2</v>
      </c>
      <c r="R132" s="43">
        <v>0.57134074158966541</v>
      </c>
      <c r="S132" s="43">
        <v>0.16872987616807222</v>
      </c>
      <c r="T132" s="44">
        <v>91812.5625</v>
      </c>
      <c r="U132" s="44">
        <v>95688.6796875</v>
      </c>
      <c r="V132" s="44">
        <v>97553.1484375</v>
      </c>
      <c r="W132" s="43">
        <v>0.52550816535949707</v>
      </c>
      <c r="X132" s="44">
        <v>51264.9765625</v>
      </c>
      <c r="Y132" s="45">
        <v>9</v>
      </c>
      <c r="Z132" s="46" t="s">
        <v>320</v>
      </c>
    </row>
    <row r="133" spans="1:26" s="46" customFormat="1" x14ac:dyDescent="0.25">
      <c r="A133" s="41">
        <v>818</v>
      </c>
      <c r="B133" s="41" t="s">
        <v>163</v>
      </c>
      <c r="C133" s="41" t="s">
        <v>164</v>
      </c>
      <c r="D133" s="41" t="s">
        <v>95</v>
      </c>
      <c r="E133" s="41" t="s">
        <v>77</v>
      </c>
      <c r="F133" s="41" t="s">
        <v>90</v>
      </c>
      <c r="G133" s="41" t="s">
        <v>83</v>
      </c>
      <c r="H133" s="47">
        <v>1.9424961879849434E-2</v>
      </c>
      <c r="I133" s="47">
        <v>7.7427267096936703E-3</v>
      </c>
      <c r="J133" s="43">
        <v>1.2335678562521935</v>
      </c>
      <c r="K133" s="43">
        <v>0.42221867479383945</v>
      </c>
      <c r="L133" s="43">
        <v>1.3001409359276295</v>
      </c>
      <c r="M133" s="43">
        <v>1.0629351250827312</v>
      </c>
      <c r="N133" s="43"/>
      <c r="O133" s="43">
        <v>0.35568084567785263</v>
      </c>
      <c r="P133" s="43">
        <v>0.31525637023150921</v>
      </c>
      <c r="Q133" s="43">
        <v>3.8817047607153654E-2</v>
      </c>
      <c r="R133" s="43">
        <v>0.51321834325790405</v>
      </c>
      <c r="S133" s="43">
        <v>0.34396054688841105</v>
      </c>
      <c r="T133" s="44">
        <v>91812.5625</v>
      </c>
      <c r="U133" s="44">
        <v>95688.6796875</v>
      </c>
      <c r="V133" s="44">
        <v>97553.1484375</v>
      </c>
      <c r="W133" s="43">
        <v>7.6889447867870331E-2</v>
      </c>
      <c r="X133" s="44">
        <v>7500.8076171875</v>
      </c>
      <c r="Y133" s="45">
        <v>9</v>
      </c>
      <c r="Z133" s="46" t="s">
        <v>320</v>
      </c>
    </row>
    <row r="134" spans="1:26" s="46" customFormat="1" x14ac:dyDescent="0.25">
      <c r="A134" s="41">
        <v>170</v>
      </c>
      <c r="B134" s="41" t="s">
        <v>165</v>
      </c>
      <c r="C134" s="41" t="s">
        <v>166</v>
      </c>
      <c r="D134" s="41" t="s">
        <v>105</v>
      </c>
      <c r="E134" s="41" t="s">
        <v>77</v>
      </c>
      <c r="F134" s="41" t="s">
        <v>78</v>
      </c>
      <c r="G134" s="41" t="s">
        <v>79</v>
      </c>
      <c r="H134" s="47">
        <v>1.9657272845506668E-2</v>
      </c>
      <c r="I134" s="47">
        <v>3.1419914215803146E-2</v>
      </c>
      <c r="J134" s="43"/>
      <c r="K134" s="43">
        <v>1.2410042807459831</v>
      </c>
      <c r="L134" s="43">
        <v>5.7761885225772858</v>
      </c>
      <c r="M134" s="43">
        <v>1.357031986117363</v>
      </c>
      <c r="N134" s="43">
        <v>5.7648789137601852</v>
      </c>
      <c r="O134" s="43">
        <v>5.8016076683998108</v>
      </c>
      <c r="P134" s="43">
        <v>5.2081737667322159</v>
      </c>
      <c r="Q134" s="43">
        <v>2.6755981147289276</v>
      </c>
      <c r="R134" s="43">
        <v>6.1941377818584442</v>
      </c>
      <c r="S134" s="43">
        <v>2.0657600834965706</v>
      </c>
      <c r="T134" s="44">
        <v>48653.41796875</v>
      </c>
      <c r="U134" s="44">
        <v>48653.41796875</v>
      </c>
      <c r="V134" s="44">
        <v>49065.61328125</v>
      </c>
      <c r="W134" s="43">
        <v>0.15943963825702667</v>
      </c>
      <c r="X134" s="44">
        <v>7823.00341796875</v>
      </c>
      <c r="Y134" s="45">
        <v>9</v>
      </c>
      <c r="Z134" s="46" t="s">
        <v>23</v>
      </c>
    </row>
    <row r="135" spans="1:26" s="46" customFormat="1" x14ac:dyDescent="0.25">
      <c r="A135" s="41">
        <v>170</v>
      </c>
      <c r="B135" s="41" t="s">
        <v>165</v>
      </c>
      <c r="C135" s="41" t="s">
        <v>166</v>
      </c>
      <c r="D135" s="41" t="s">
        <v>105</v>
      </c>
      <c r="E135" s="41" t="s">
        <v>77</v>
      </c>
      <c r="F135" s="41" t="s">
        <v>78</v>
      </c>
      <c r="G135" s="41" t="s">
        <v>81</v>
      </c>
      <c r="H135" s="47">
        <v>1.9657272845506668E-2</v>
      </c>
      <c r="I135" s="47">
        <v>2.088303305208683E-2</v>
      </c>
      <c r="J135" s="43"/>
      <c r="K135" s="43">
        <v>0.70516974665224552</v>
      </c>
      <c r="L135" s="43">
        <v>3.6658007651567459</v>
      </c>
      <c r="M135" s="43">
        <v>1.6397006809711456</v>
      </c>
      <c r="N135" s="43">
        <v>3.8216575980186462</v>
      </c>
      <c r="O135" s="43">
        <v>3.5748597234487534</v>
      </c>
      <c r="P135" s="43">
        <v>3.2892577350139618</v>
      </c>
      <c r="Q135" s="43">
        <v>1.4744343236088753</v>
      </c>
      <c r="R135" s="43">
        <v>4.1052058339118958</v>
      </c>
      <c r="S135" s="43">
        <v>1.1765208095312119</v>
      </c>
      <c r="T135" s="44">
        <v>48653.41796875</v>
      </c>
      <c r="U135" s="44">
        <v>48653.41796875</v>
      </c>
      <c r="V135" s="44">
        <v>49065.61328125</v>
      </c>
      <c r="W135" s="43">
        <v>0.14804850518703461</v>
      </c>
      <c r="X135" s="44">
        <v>7264.0908203125</v>
      </c>
      <c r="Y135" s="45">
        <v>9</v>
      </c>
      <c r="Z135" s="46" t="s">
        <v>23</v>
      </c>
    </row>
    <row r="136" spans="1:26" s="46" customFormat="1" x14ac:dyDescent="0.25">
      <c r="A136" s="41">
        <v>170</v>
      </c>
      <c r="B136" s="41" t="s">
        <v>165</v>
      </c>
      <c r="C136" s="41" t="s">
        <v>166</v>
      </c>
      <c r="D136" s="41" t="s">
        <v>105</v>
      </c>
      <c r="E136" s="41" t="s">
        <v>77</v>
      </c>
      <c r="F136" s="41" t="s">
        <v>78</v>
      </c>
      <c r="G136" s="41" t="s">
        <v>82</v>
      </c>
      <c r="H136" s="47">
        <v>1.9657272845506668E-2</v>
      </c>
      <c r="I136" s="47">
        <v>1.5313976444303989E-2</v>
      </c>
      <c r="J136" s="43"/>
      <c r="K136" s="43">
        <v>0.67027909681200981</v>
      </c>
      <c r="L136" s="43">
        <v>2.9572797939181328</v>
      </c>
      <c r="M136" s="43">
        <v>0.55107539519667625</v>
      </c>
      <c r="N136" s="43">
        <v>2.8076903894543648</v>
      </c>
      <c r="O136" s="43">
        <v>2.6871604844927788</v>
      </c>
      <c r="P136" s="43">
        <v>2.5704247877001762</v>
      </c>
      <c r="Q136" s="43">
        <v>1.083183940500021</v>
      </c>
      <c r="R136" s="43">
        <v>3.0409954488277435</v>
      </c>
      <c r="S136" s="43">
        <v>0.8289623074233532</v>
      </c>
      <c r="T136" s="44">
        <v>48653.41796875</v>
      </c>
      <c r="U136" s="44">
        <v>48653.41796875</v>
      </c>
      <c r="V136" s="44">
        <v>49065.61328125</v>
      </c>
      <c r="W136" s="43">
        <v>0.56361836194992065</v>
      </c>
      <c r="X136" s="44">
        <v>27654.28125</v>
      </c>
      <c r="Y136" s="45">
        <v>9</v>
      </c>
      <c r="Z136" s="46" t="s">
        <v>23</v>
      </c>
    </row>
    <row r="137" spans="1:26" s="46" customFormat="1" x14ac:dyDescent="0.25">
      <c r="A137" s="41">
        <v>170</v>
      </c>
      <c r="B137" s="41" t="s">
        <v>165</v>
      </c>
      <c r="C137" s="41" t="s">
        <v>166</v>
      </c>
      <c r="D137" s="41" t="s">
        <v>105</v>
      </c>
      <c r="E137" s="41" t="s">
        <v>77</v>
      </c>
      <c r="F137" s="41" t="s">
        <v>78</v>
      </c>
      <c r="G137" s="41" t="s">
        <v>83</v>
      </c>
      <c r="H137" s="47">
        <v>1.9657272845506668E-2</v>
      </c>
      <c r="I137" s="47">
        <v>2.2554380819201469E-2</v>
      </c>
      <c r="J137" s="43"/>
      <c r="K137" s="43">
        <v>0.2080423291772604</v>
      </c>
      <c r="L137" s="43">
        <v>5.592053011059761</v>
      </c>
      <c r="M137" s="43">
        <v>0.26888076681643724</v>
      </c>
      <c r="N137" s="43">
        <v>4.8776116222143173</v>
      </c>
      <c r="O137" s="43">
        <v>4.1519839316606522</v>
      </c>
      <c r="P137" s="43">
        <v>4.0949854999780655</v>
      </c>
      <c r="Q137" s="43">
        <v>1.4743192121386528</v>
      </c>
      <c r="R137" s="43">
        <v>5.0819437950849533</v>
      </c>
      <c r="S137" s="43">
        <v>2.0859869197010994</v>
      </c>
      <c r="T137" s="44">
        <v>48653.41796875</v>
      </c>
      <c r="U137" s="44">
        <v>48653.41796875</v>
      </c>
      <c r="V137" s="44">
        <v>49065.61328125</v>
      </c>
      <c r="W137" s="43">
        <v>0.12889346480369568</v>
      </c>
      <c r="X137" s="44">
        <v>6324.23681640625</v>
      </c>
      <c r="Y137" s="45">
        <v>9</v>
      </c>
      <c r="Z137" s="46" t="s">
        <v>23</v>
      </c>
    </row>
    <row r="138" spans="1:26" s="46" customFormat="1" x14ac:dyDescent="0.25">
      <c r="A138" s="41">
        <v>608</v>
      </c>
      <c r="B138" s="41" t="s">
        <v>167</v>
      </c>
      <c r="C138" s="41" t="s">
        <v>168</v>
      </c>
      <c r="D138" s="41" t="s">
        <v>115</v>
      </c>
      <c r="E138" s="41" t="s">
        <v>77</v>
      </c>
      <c r="F138" s="41" t="s">
        <v>169</v>
      </c>
      <c r="G138" s="41" t="s">
        <v>79</v>
      </c>
      <c r="H138" s="47">
        <v>2.4249343201518059E-2</v>
      </c>
      <c r="I138" s="47">
        <v>3.3312175422906876E-2</v>
      </c>
      <c r="J138" s="43"/>
      <c r="K138" s="43">
        <v>1.9830076023936272</v>
      </c>
      <c r="L138" s="43">
        <v>3.9744123816490173</v>
      </c>
      <c r="M138" s="43">
        <v>2.2210359573364258</v>
      </c>
      <c r="N138" s="43">
        <v>7.1474187076091766</v>
      </c>
      <c r="O138" s="43">
        <v>5.0284698605537415</v>
      </c>
      <c r="P138" s="43">
        <v>2.8072265908122063</v>
      </c>
      <c r="Q138" s="43">
        <v>3.6396641284227371</v>
      </c>
      <c r="R138" s="43">
        <v>6.1536788940429688</v>
      </c>
      <c r="S138" s="43">
        <v>4.7010663896799088</v>
      </c>
      <c r="T138" s="44">
        <v>104918.09375</v>
      </c>
      <c r="U138" s="44">
        <v>103320.21875</v>
      </c>
      <c r="V138" s="44">
        <v>104918.09375</v>
      </c>
      <c r="W138" s="43">
        <v>0.20580010116100311</v>
      </c>
      <c r="X138" s="44">
        <v>21592.154296875</v>
      </c>
      <c r="Y138" s="45">
        <v>9</v>
      </c>
      <c r="Z138" s="46" t="s">
        <v>23</v>
      </c>
    </row>
    <row r="139" spans="1:26" s="46" customFormat="1" x14ac:dyDescent="0.25">
      <c r="A139" s="41">
        <v>608</v>
      </c>
      <c r="B139" s="41" t="s">
        <v>167</v>
      </c>
      <c r="C139" s="41" t="s">
        <v>168</v>
      </c>
      <c r="D139" s="41" t="s">
        <v>115</v>
      </c>
      <c r="E139" s="41" t="s">
        <v>77</v>
      </c>
      <c r="F139" s="41" t="s">
        <v>169</v>
      </c>
      <c r="G139" s="41" t="s">
        <v>81</v>
      </c>
      <c r="H139" s="47">
        <v>2.4249343201518059E-2</v>
      </c>
      <c r="I139" s="47">
        <v>2.7459645643830299E-2</v>
      </c>
      <c r="J139" s="43"/>
      <c r="K139" s="43">
        <v>1.6526253893971443</v>
      </c>
      <c r="L139" s="43">
        <v>2.4551613256335258</v>
      </c>
      <c r="M139" s="43">
        <v>2.8937382623553276</v>
      </c>
      <c r="N139" s="43">
        <v>5.7517971843481064</v>
      </c>
      <c r="O139" s="43">
        <v>4.0072191506624222</v>
      </c>
      <c r="P139" s="43">
        <v>2.2398745641112328</v>
      </c>
      <c r="Q139" s="43">
        <v>2.8138561174273491</v>
      </c>
      <c r="R139" s="43">
        <v>4.9658220261335373</v>
      </c>
      <c r="S139" s="43">
        <v>3.6863408982753754</v>
      </c>
      <c r="T139" s="44">
        <v>104918.09375</v>
      </c>
      <c r="U139" s="44">
        <v>103320.21875</v>
      </c>
      <c r="V139" s="44">
        <v>104918.09375</v>
      </c>
      <c r="W139" s="43">
        <v>0.17165273427963257</v>
      </c>
      <c r="X139" s="44">
        <v>18009.478515625</v>
      </c>
      <c r="Y139" s="45">
        <v>9</v>
      </c>
      <c r="Z139" s="46" t="s">
        <v>23</v>
      </c>
    </row>
    <row r="140" spans="1:26" s="46" customFormat="1" x14ac:dyDescent="0.25">
      <c r="A140" s="41">
        <v>608</v>
      </c>
      <c r="B140" s="41" t="s">
        <v>167</v>
      </c>
      <c r="C140" s="41" t="s">
        <v>168</v>
      </c>
      <c r="D140" s="41" t="s">
        <v>115</v>
      </c>
      <c r="E140" s="41" t="s">
        <v>77</v>
      </c>
      <c r="F140" s="41" t="s">
        <v>169</v>
      </c>
      <c r="G140" s="41" t="s">
        <v>82</v>
      </c>
      <c r="H140" s="47">
        <v>2.4249343201518059E-2</v>
      </c>
      <c r="I140" s="47">
        <v>1.8818510696291924E-2</v>
      </c>
      <c r="J140" s="43"/>
      <c r="K140" s="43">
        <v>1.3695410452783108</v>
      </c>
      <c r="L140" s="43">
        <v>2.1623177453875542</v>
      </c>
      <c r="M140" s="43">
        <v>1.0279128327965736</v>
      </c>
      <c r="N140" s="43">
        <v>3.944820910692215</v>
      </c>
      <c r="O140" s="43">
        <v>2.7743486687541008</v>
      </c>
      <c r="P140" s="43">
        <v>1.5220732428133488</v>
      </c>
      <c r="Q140" s="43">
        <v>1.9430413842201233</v>
      </c>
      <c r="R140" s="43">
        <v>3.3522315323352814</v>
      </c>
      <c r="S140" s="43">
        <v>2.5488656014204025</v>
      </c>
      <c r="T140" s="44">
        <v>104918.09375</v>
      </c>
      <c r="U140" s="44">
        <v>103320.21875</v>
      </c>
      <c r="V140" s="44">
        <v>104918.09375</v>
      </c>
      <c r="W140" s="43">
        <v>0.53006535768508911</v>
      </c>
      <c r="X140" s="44">
        <v>55613.4453125</v>
      </c>
      <c r="Y140" s="45">
        <v>9</v>
      </c>
      <c r="Z140" s="46" t="s">
        <v>23</v>
      </c>
    </row>
    <row r="141" spans="1:26" s="46" customFormat="1" x14ac:dyDescent="0.25">
      <c r="A141" s="41">
        <v>608</v>
      </c>
      <c r="B141" s="41" t="s">
        <v>167</v>
      </c>
      <c r="C141" s="41" t="s">
        <v>168</v>
      </c>
      <c r="D141" s="41" t="s">
        <v>115</v>
      </c>
      <c r="E141" s="41" t="s">
        <v>77</v>
      </c>
      <c r="F141" s="41" t="s">
        <v>169</v>
      </c>
      <c r="G141" s="41" t="s">
        <v>83</v>
      </c>
      <c r="H141" s="47">
        <v>2.4249343201518059E-2</v>
      </c>
      <c r="I141" s="47">
        <v>2.8843311592936516E-2</v>
      </c>
      <c r="J141" s="43"/>
      <c r="K141" s="43">
        <v>0.63767293468117714</v>
      </c>
      <c r="L141" s="43">
        <v>5.9835322201251984</v>
      </c>
      <c r="M141" s="43">
        <v>0.74622733518481255</v>
      </c>
      <c r="N141" s="43">
        <v>6.9619879126548767</v>
      </c>
      <c r="O141" s="43">
        <v>4.5515812933444977</v>
      </c>
      <c r="P141" s="43">
        <v>2.2654497995972633</v>
      </c>
      <c r="Q141" s="43">
        <v>2.8537929058074951</v>
      </c>
      <c r="R141" s="43">
        <v>5.7331830263137817</v>
      </c>
      <c r="S141" s="43">
        <v>5.5366501212120056</v>
      </c>
      <c r="T141" s="44">
        <v>104918.09375</v>
      </c>
      <c r="U141" s="44">
        <v>103320.21875</v>
      </c>
      <c r="V141" s="44">
        <v>104918.09375</v>
      </c>
      <c r="W141" s="43">
        <v>9.2481784522533417E-2</v>
      </c>
      <c r="X141" s="44">
        <v>9703.0126953125</v>
      </c>
      <c r="Y141" s="45">
        <v>9</v>
      </c>
      <c r="Z141" s="46" t="s">
        <v>23</v>
      </c>
    </row>
    <row r="142" spans="1:26" s="46" customFormat="1" x14ac:dyDescent="0.25">
      <c r="A142" s="41">
        <v>484</v>
      </c>
      <c r="B142" s="41" t="s">
        <v>170</v>
      </c>
      <c r="C142" s="41" t="s">
        <v>171</v>
      </c>
      <c r="D142" s="41" t="s">
        <v>105</v>
      </c>
      <c r="E142" s="41" t="s">
        <v>172</v>
      </c>
      <c r="F142" s="41" t="s">
        <v>160</v>
      </c>
      <c r="G142" s="41" t="s">
        <v>79</v>
      </c>
      <c r="H142" s="47">
        <v>2.4719998240470886E-2</v>
      </c>
      <c r="I142" s="47">
        <v>4.1374228894710541E-2</v>
      </c>
      <c r="J142" s="43">
        <v>9.1413579881191254</v>
      </c>
      <c r="K142" s="43"/>
      <c r="L142" s="43">
        <v>1.3746798969805241</v>
      </c>
      <c r="M142" s="43">
        <v>1.1886434629559517</v>
      </c>
      <c r="N142" s="43">
        <v>3.4263156354427338</v>
      </c>
      <c r="O142" s="43">
        <v>3.3908504992723465</v>
      </c>
      <c r="P142" s="43">
        <v>1.7186673358082771</v>
      </c>
      <c r="Q142" s="43">
        <v>0.17743258504197001</v>
      </c>
      <c r="R142" s="43">
        <v>1.7712105065584183</v>
      </c>
      <c r="S142" s="43">
        <v>1.4510192908346653</v>
      </c>
      <c r="T142" s="44">
        <v>127540.421875</v>
      </c>
      <c r="U142" s="44">
        <v>127540.421875</v>
      </c>
      <c r="V142" s="44">
        <v>129163.2734375</v>
      </c>
      <c r="W142" s="43">
        <v>0.19035418331623077</v>
      </c>
      <c r="X142" s="44">
        <v>24586.76953125</v>
      </c>
      <c r="Y142" s="45">
        <v>9</v>
      </c>
      <c r="Z142" s="46" t="s">
        <v>319</v>
      </c>
    </row>
    <row r="143" spans="1:26" s="46" customFormat="1" x14ac:dyDescent="0.25">
      <c r="A143" s="41">
        <v>484</v>
      </c>
      <c r="B143" s="41" t="s">
        <v>170</v>
      </c>
      <c r="C143" s="41" t="s">
        <v>171</v>
      </c>
      <c r="D143" s="41" t="s">
        <v>105</v>
      </c>
      <c r="E143" s="41" t="s">
        <v>172</v>
      </c>
      <c r="F143" s="41" t="s">
        <v>160</v>
      </c>
      <c r="G143" s="41" t="s">
        <v>81</v>
      </c>
      <c r="H143" s="47">
        <v>2.4719998240470886E-2</v>
      </c>
      <c r="I143" s="47">
        <v>2.4158401414752007E-2</v>
      </c>
      <c r="J143" s="43">
        <v>4.9033049494028091</v>
      </c>
      <c r="K143" s="43"/>
      <c r="L143" s="43">
        <v>0.80005181953310966</v>
      </c>
      <c r="M143" s="43">
        <v>1.4022794552147388</v>
      </c>
      <c r="N143" s="43">
        <v>2.3180060088634491</v>
      </c>
      <c r="O143" s="43">
        <v>1.7976770177483559</v>
      </c>
      <c r="P143" s="43">
        <v>1.0819093324244022</v>
      </c>
      <c r="Q143" s="43">
        <v>0.10180488461628556</v>
      </c>
      <c r="R143" s="43">
        <v>1.2699482962489128</v>
      </c>
      <c r="S143" s="43">
        <v>0.8889518678188324</v>
      </c>
      <c r="T143" s="44">
        <v>127540.421875</v>
      </c>
      <c r="U143" s="44">
        <v>127540.421875</v>
      </c>
      <c r="V143" s="44">
        <v>129163.2734375</v>
      </c>
      <c r="W143" s="43">
        <v>0.16106651723384857</v>
      </c>
      <c r="X143" s="44">
        <v>20803.87890625</v>
      </c>
      <c r="Y143" s="45">
        <v>9</v>
      </c>
      <c r="Z143" s="46" t="s">
        <v>319</v>
      </c>
    </row>
    <row r="144" spans="1:26" s="46" customFormat="1" x14ac:dyDescent="0.25">
      <c r="A144" s="41">
        <v>484</v>
      </c>
      <c r="B144" s="41" t="s">
        <v>170</v>
      </c>
      <c r="C144" s="41" t="s">
        <v>171</v>
      </c>
      <c r="D144" s="41" t="s">
        <v>105</v>
      </c>
      <c r="E144" s="41" t="s">
        <v>172</v>
      </c>
      <c r="F144" s="41" t="s">
        <v>160</v>
      </c>
      <c r="G144" s="41" t="s">
        <v>82</v>
      </c>
      <c r="H144" s="47">
        <v>2.4719998240470886E-2</v>
      </c>
      <c r="I144" s="47">
        <v>2.0280420780181885E-2</v>
      </c>
      <c r="J144" s="43">
        <v>4.332839697599411</v>
      </c>
      <c r="K144" s="43"/>
      <c r="L144" s="43">
        <v>0.85479225963354111</v>
      </c>
      <c r="M144" s="43">
        <v>0.6058868020772934</v>
      </c>
      <c r="N144" s="43">
        <v>1.7282012850046158</v>
      </c>
      <c r="O144" s="43">
        <v>1.6650985926389694</v>
      </c>
      <c r="P144" s="43">
        <v>0.930044986307621</v>
      </c>
      <c r="Q144" s="43">
        <v>0.10932206641882658</v>
      </c>
      <c r="R144" s="43">
        <v>1.0030025616288185</v>
      </c>
      <c r="S144" s="43">
        <v>0.69001084193587303</v>
      </c>
      <c r="T144" s="44">
        <v>127540.421875</v>
      </c>
      <c r="U144" s="44">
        <v>127540.421875</v>
      </c>
      <c r="V144" s="44">
        <v>129163.2734375</v>
      </c>
      <c r="W144" s="43">
        <v>0.51984322071075439</v>
      </c>
      <c r="X144" s="44">
        <v>67144.6484375</v>
      </c>
      <c r="Y144" s="45">
        <v>9</v>
      </c>
      <c r="Z144" s="46" t="s">
        <v>319</v>
      </c>
    </row>
    <row r="145" spans="1:26" s="46" customFormat="1" x14ac:dyDescent="0.25">
      <c r="A145" s="41">
        <v>484</v>
      </c>
      <c r="B145" s="41" t="s">
        <v>170</v>
      </c>
      <c r="C145" s="41" t="s">
        <v>171</v>
      </c>
      <c r="D145" s="41" t="s">
        <v>105</v>
      </c>
      <c r="E145" s="41" t="s">
        <v>172</v>
      </c>
      <c r="F145" s="41" t="s">
        <v>160</v>
      </c>
      <c r="G145" s="41" t="s">
        <v>83</v>
      </c>
      <c r="H145" s="47">
        <v>2.4719998240470886E-2</v>
      </c>
      <c r="I145" s="47">
        <v>1.8014069646596909E-2</v>
      </c>
      <c r="J145" s="43">
        <v>1.4372897334396839</v>
      </c>
      <c r="K145" s="43"/>
      <c r="L145" s="43">
        <v>3.6330956965684891</v>
      </c>
      <c r="M145" s="43">
        <v>3.8533852784894407E-2</v>
      </c>
      <c r="N145" s="43">
        <v>3.6475397646427155</v>
      </c>
      <c r="O145" s="43">
        <v>2.7858860790729523</v>
      </c>
      <c r="P145" s="43">
        <v>1.3469996862113476</v>
      </c>
      <c r="Q145" s="43">
        <v>0.25439905002713203</v>
      </c>
      <c r="R145" s="43">
        <v>2.6567330583930016</v>
      </c>
      <c r="S145" s="43">
        <v>2.0951420068740845</v>
      </c>
      <c r="T145" s="44">
        <v>127540.421875</v>
      </c>
      <c r="U145" s="44">
        <v>127540.421875</v>
      </c>
      <c r="V145" s="44">
        <v>129163.2734375</v>
      </c>
      <c r="W145" s="43">
        <v>0.12873607873916626</v>
      </c>
      <c r="X145" s="44">
        <v>16627.97265625</v>
      </c>
      <c r="Y145" s="45">
        <v>9</v>
      </c>
      <c r="Z145" s="46" t="s">
        <v>319</v>
      </c>
    </row>
    <row r="146" spans="1:26" s="46" customFormat="1" x14ac:dyDescent="0.25">
      <c r="A146" s="41">
        <v>710</v>
      </c>
      <c r="B146" s="41" t="s">
        <v>173</v>
      </c>
      <c r="C146" s="41" t="s">
        <v>174</v>
      </c>
      <c r="D146" s="41" t="s">
        <v>175</v>
      </c>
      <c r="E146" s="41" t="s">
        <v>77</v>
      </c>
      <c r="F146" s="41" t="s">
        <v>160</v>
      </c>
      <c r="G146" s="41" t="s">
        <v>79</v>
      </c>
      <c r="H146" s="47">
        <v>2.4890642613172531E-2</v>
      </c>
      <c r="I146" s="47">
        <v>3.9040122181177139E-2</v>
      </c>
      <c r="J146" s="43">
        <v>7.7175840735435486</v>
      </c>
      <c r="K146" s="43">
        <v>1.8007878214120865</v>
      </c>
      <c r="L146" s="43">
        <v>1.917063444852829</v>
      </c>
      <c r="M146" s="43">
        <v>0.52986345253884792</v>
      </c>
      <c r="N146" s="43">
        <v>7.2293706238269806</v>
      </c>
      <c r="O146" s="43">
        <v>3.0669603496789932</v>
      </c>
      <c r="P146" s="43">
        <v>6.2571965157985687</v>
      </c>
      <c r="Q146" s="43">
        <v>5.856902152299881</v>
      </c>
      <c r="R146" s="43">
        <v>6.7992627620697021</v>
      </c>
      <c r="S146" s="43">
        <v>5.1666259765625</v>
      </c>
      <c r="T146" s="44">
        <v>56015.47265625</v>
      </c>
      <c r="U146" s="44">
        <v>56015.47265625</v>
      </c>
      <c r="V146" s="44">
        <v>56717.15625</v>
      </c>
      <c r="W146" s="43">
        <v>0.22665771842002869</v>
      </c>
      <c r="X146" s="44">
        <v>12855.380859375</v>
      </c>
      <c r="Y146" s="45">
        <v>10</v>
      </c>
      <c r="Z146" s="46" t="s">
        <v>80</v>
      </c>
    </row>
    <row r="147" spans="1:26" s="46" customFormat="1" x14ac:dyDescent="0.25">
      <c r="A147" s="41">
        <v>710</v>
      </c>
      <c r="B147" s="41" t="s">
        <v>173</v>
      </c>
      <c r="C147" s="41" t="s">
        <v>174</v>
      </c>
      <c r="D147" s="41" t="s">
        <v>175</v>
      </c>
      <c r="E147" s="41" t="s">
        <v>77</v>
      </c>
      <c r="F147" s="41" t="s">
        <v>160</v>
      </c>
      <c r="G147" s="41" t="s">
        <v>81</v>
      </c>
      <c r="H147" s="47">
        <v>2.4890642613172531E-2</v>
      </c>
      <c r="I147" s="47">
        <v>2.3837115615606308E-2</v>
      </c>
      <c r="J147" s="43">
        <v>4.4871948659420013</v>
      </c>
      <c r="K147" s="43">
        <v>1.4617295935750008</v>
      </c>
      <c r="L147" s="43">
        <v>1.2088596820831299</v>
      </c>
      <c r="M147" s="43">
        <v>0.40736519731581211</v>
      </c>
      <c r="N147" s="43">
        <v>4.5621182769536972</v>
      </c>
      <c r="O147" s="43">
        <v>1.1338017880916595</v>
      </c>
      <c r="P147" s="43">
        <v>3.8359437137842178</v>
      </c>
      <c r="Q147" s="43">
        <v>3.225741907954216</v>
      </c>
      <c r="R147" s="43">
        <v>4.5399494469165802</v>
      </c>
      <c r="S147" s="43">
        <v>2.9138036072254181</v>
      </c>
      <c r="T147" s="44">
        <v>56015.47265625</v>
      </c>
      <c r="U147" s="44">
        <v>56015.47265625</v>
      </c>
      <c r="V147" s="44">
        <v>56717.15625</v>
      </c>
      <c r="W147" s="43">
        <v>0.14983904361724854</v>
      </c>
      <c r="X147" s="44">
        <v>8498.4443359375</v>
      </c>
      <c r="Y147" s="45">
        <v>10</v>
      </c>
      <c r="Z147" s="46" t="s">
        <v>80</v>
      </c>
    </row>
    <row r="148" spans="1:26" s="46" customFormat="1" x14ac:dyDescent="0.25">
      <c r="A148" s="41">
        <v>710</v>
      </c>
      <c r="B148" s="41" t="s">
        <v>173</v>
      </c>
      <c r="C148" s="41" t="s">
        <v>174</v>
      </c>
      <c r="D148" s="41" t="s">
        <v>175</v>
      </c>
      <c r="E148" s="41" t="s">
        <v>77</v>
      </c>
      <c r="F148" s="41" t="s">
        <v>160</v>
      </c>
      <c r="G148" s="41" t="s">
        <v>82</v>
      </c>
      <c r="H148" s="47">
        <v>2.4890642613172531E-2</v>
      </c>
      <c r="I148" s="47">
        <v>2.0379481837153435E-2</v>
      </c>
      <c r="J148" s="43">
        <v>3.7604954093694687</v>
      </c>
      <c r="K148" s="43">
        <v>1.0789095424115658</v>
      </c>
      <c r="L148" s="43">
        <v>1.3391285203397274</v>
      </c>
      <c r="M148" s="43">
        <v>0.3681819885969162</v>
      </c>
      <c r="N148" s="43">
        <v>3.3473171293735504</v>
      </c>
      <c r="O148" s="43">
        <v>2.0339664071798325</v>
      </c>
      <c r="P148" s="43">
        <v>2.8868988156318665</v>
      </c>
      <c r="Q148" s="43">
        <v>2.8845310211181641</v>
      </c>
      <c r="R148" s="43">
        <v>3.1325202435255051</v>
      </c>
      <c r="S148" s="43">
        <v>2.7576873078942299</v>
      </c>
      <c r="T148" s="44">
        <v>56015.47265625</v>
      </c>
      <c r="U148" s="44">
        <v>56015.47265625</v>
      </c>
      <c r="V148" s="44">
        <v>56717.15625</v>
      </c>
      <c r="W148" s="43">
        <v>0.52515113353729248</v>
      </c>
      <c r="X148" s="44">
        <v>29785.078125</v>
      </c>
      <c r="Y148" s="45">
        <v>10</v>
      </c>
      <c r="Z148" s="46" t="s">
        <v>80</v>
      </c>
    </row>
    <row r="149" spans="1:26" s="46" customFormat="1" x14ac:dyDescent="0.25">
      <c r="A149" s="41">
        <v>710</v>
      </c>
      <c r="B149" s="41" t="s">
        <v>173</v>
      </c>
      <c r="C149" s="41" t="s">
        <v>174</v>
      </c>
      <c r="D149" s="41" t="s">
        <v>175</v>
      </c>
      <c r="E149" s="41" t="s">
        <v>77</v>
      </c>
      <c r="F149" s="41" t="s">
        <v>160</v>
      </c>
      <c r="G149" s="41" t="s">
        <v>83</v>
      </c>
      <c r="H149" s="47">
        <v>2.4890642613172531E-2</v>
      </c>
      <c r="I149" s="47">
        <v>1.8761888146400452E-2</v>
      </c>
      <c r="J149" s="43">
        <v>2.7539417147636414</v>
      </c>
      <c r="K149" s="43">
        <v>0.56694117374718189</v>
      </c>
      <c r="L149" s="43">
        <v>2.5017641484737396</v>
      </c>
      <c r="M149" s="43">
        <v>0.20748171955347061</v>
      </c>
      <c r="N149" s="43">
        <v>3.7140108644962311</v>
      </c>
      <c r="O149" s="43">
        <v>1.2944290414452553</v>
      </c>
      <c r="P149" s="43">
        <v>3.0953612178564072</v>
      </c>
      <c r="Q149" s="43">
        <v>2.4156834930181503</v>
      </c>
      <c r="R149" s="43">
        <v>3.1119674444198608</v>
      </c>
      <c r="S149" s="43">
        <v>2.0495591685175896</v>
      </c>
      <c r="T149" s="44">
        <v>56015.47265625</v>
      </c>
      <c r="U149" s="44">
        <v>56015.47265625</v>
      </c>
      <c r="V149" s="44">
        <v>56717.15625</v>
      </c>
      <c r="W149" s="43">
        <v>9.8352111876010895E-2</v>
      </c>
      <c r="X149" s="44">
        <v>5578.251953125</v>
      </c>
      <c r="Y149" s="45">
        <v>10</v>
      </c>
      <c r="Z149" s="46" t="s">
        <v>80</v>
      </c>
    </row>
    <row r="150" spans="1:26" s="46" customFormat="1" x14ac:dyDescent="0.25">
      <c r="A150" s="41">
        <v>360</v>
      </c>
      <c r="B150" s="41" t="s">
        <v>176</v>
      </c>
      <c r="C150" s="41" t="s">
        <v>177</v>
      </c>
      <c r="D150" s="41" t="s">
        <v>115</v>
      </c>
      <c r="E150" s="41" t="s">
        <v>77</v>
      </c>
      <c r="F150" s="41" t="s">
        <v>87</v>
      </c>
      <c r="G150" s="41" t="s">
        <v>79</v>
      </c>
      <c r="H150" s="47">
        <v>2.828042209148407E-2</v>
      </c>
      <c r="I150" s="47">
        <v>3.1612128019332886E-2</v>
      </c>
      <c r="J150" s="43"/>
      <c r="K150" s="43">
        <v>2.3479761555790901</v>
      </c>
      <c r="L150" s="43">
        <v>2.6583757251501083</v>
      </c>
      <c r="M150" s="43">
        <v>2.6825472712516785</v>
      </c>
      <c r="N150" s="43">
        <v>6.2000691890716553</v>
      </c>
      <c r="O150" s="43">
        <v>5.6865349411964417</v>
      </c>
      <c r="P150" s="43">
        <v>5.251065269112587</v>
      </c>
      <c r="Q150" s="43">
        <v>2.4275874719023705</v>
      </c>
      <c r="R150" s="43">
        <v>3.4293703734874725</v>
      </c>
      <c r="S150" s="43">
        <v>3.7965774536132813</v>
      </c>
      <c r="T150" s="44">
        <v>248883.234375</v>
      </c>
      <c r="U150" s="44">
        <v>261115.453125</v>
      </c>
      <c r="V150" s="44">
        <v>263991.375</v>
      </c>
      <c r="W150" s="43">
        <v>0.19627276062965393</v>
      </c>
      <c r="X150" s="44">
        <v>51814.31640625</v>
      </c>
      <c r="Y150" s="45">
        <v>9</v>
      </c>
      <c r="Z150" s="46" t="s">
        <v>23</v>
      </c>
    </row>
    <row r="151" spans="1:26" s="46" customFormat="1" x14ac:dyDescent="0.25">
      <c r="A151" s="41">
        <v>360</v>
      </c>
      <c r="B151" s="41" t="s">
        <v>176</v>
      </c>
      <c r="C151" s="41" t="s">
        <v>177</v>
      </c>
      <c r="D151" s="41" t="s">
        <v>115</v>
      </c>
      <c r="E151" s="41" t="s">
        <v>77</v>
      </c>
      <c r="F151" s="41" t="s">
        <v>87</v>
      </c>
      <c r="G151" s="41" t="s">
        <v>81</v>
      </c>
      <c r="H151" s="47">
        <v>2.828042209148407E-2</v>
      </c>
      <c r="I151" s="47">
        <v>2.9105262830853462E-2</v>
      </c>
      <c r="J151" s="43"/>
      <c r="K151" s="43">
        <v>1.9274024292826653</v>
      </c>
      <c r="L151" s="43">
        <v>1.7432769760489464</v>
      </c>
      <c r="M151" s="43">
        <v>3.7462014704942703</v>
      </c>
      <c r="N151" s="43">
        <v>6.0048408806324005</v>
      </c>
      <c r="O151" s="43">
        <v>5.2167203277349472</v>
      </c>
      <c r="P151" s="43">
        <v>4.9418210983276367</v>
      </c>
      <c r="Q151" s="43">
        <v>1.9785149022936821</v>
      </c>
      <c r="R151" s="43">
        <v>2.9570471495389938</v>
      </c>
      <c r="S151" s="43">
        <v>3.2576780766248703</v>
      </c>
      <c r="T151" s="44">
        <v>248883.234375</v>
      </c>
      <c r="U151" s="44">
        <v>261115.453125</v>
      </c>
      <c r="V151" s="44">
        <v>263991.375</v>
      </c>
      <c r="W151" s="43">
        <v>0.15152716636657715</v>
      </c>
      <c r="X151" s="44">
        <v>40001.86328125</v>
      </c>
      <c r="Y151" s="45">
        <v>9</v>
      </c>
      <c r="Z151" s="46" t="s">
        <v>23</v>
      </c>
    </row>
    <row r="152" spans="1:26" s="46" customFormat="1" x14ac:dyDescent="0.25">
      <c r="A152" s="41">
        <v>360</v>
      </c>
      <c r="B152" s="41" t="s">
        <v>176</v>
      </c>
      <c r="C152" s="41" t="s">
        <v>177</v>
      </c>
      <c r="D152" s="41" t="s">
        <v>115</v>
      </c>
      <c r="E152" s="41" t="s">
        <v>77</v>
      </c>
      <c r="F152" s="41" t="s">
        <v>87</v>
      </c>
      <c r="G152" s="41" t="s">
        <v>82</v>
      </c>
      <c r="H152" s="47">
        <v>2.828042209148407E-2</v>
      </c>
      <c r="I152" s="47">
        <v>2.3289473727345467E-2</v>
      </c>
      <c r="J152" s="43"/>
      <c r="K152" s="43">
        <v>2.0046940073370934</v>
      </c>
      <c r="L152" s="43">
        <v>2.1828953176736832</v>
      </c>
      <c r="M152" s="43">
        <v>1.5741597861051559</v>
      </c>
      <c r="N152" s="43">
        <v>4.488595575094223</v>
      </c>
      <c r="O152" s="43">
        <v>4.0954504162073135</v>
      </c>
      <c r="P152" s="43">
        <v>3.5977058112621307</v>
      </c>
      <c r="Q152" s="43">
        <v>1.4816870912909508</v>
      </c>
      <c r="R152" s="43">
        <v>2.3889925330877304</v>
      </c>
      <c r="S152" s="43">
        <v>2.5692908093333244</v>
      </c>
      <c r="T152" s="44">
        <v>248883.234375</v>
      </c>
      <c r="U152" s="44">
        <v>261115.453125</v>
      </c>
      <c r="V152" s="44">
        <v>263991.375</v>
      </c>
      <c r="W152" s="43">
        <v>0.56393933296203613</v>
      </c>
      <c r="X152" s="44">
        <v>148875.125</v>
      </c>
      <c r="Y152" s="45">
        <v>9</v>
      </c>
      <c r="Z152" s="46" t="s">
        <v>23</v>
      </c>
    </row>
    <row r="153" spans="1:26" s="46" customFormat="1" x14ac:dyDescent="0.25">
      <c r="A153" s="41">
        <v>360</v>
      </c>
      <c r="B153" s="41" t="s">
        <v>176</v>
      </c>
      <c r="C153" s="41" t="s">
        <v>177</v>
      </c>
      <c r="D153" s="41" t="s">
        <v>115</v>
      </c>
      <c r="E153" s="41" t="s">
        <v>77</v>
      </c>
      <c r="F153" s="41" t="s">
        <v>87</v>
      </c>
      <c r="G153" s="41" t="s">
        <v>83</v>
      </c>
      <c r="H153" s="47">
        <v>2.828042209148407E-2</v>
      </c>
      <c r="I153" s="47">
        <v>5.1114309579133987E-2</v>
      </c>
      <c r="J153" s="43"/>
      <c r="K153" s="43">
        <v>0.9453771635890007</v>
      </c>
      <c r="L153" s="43">
        <v>10.985454916954041</v>
      </c>
      <c r="M153" s="43">
        <v>1.3873311690986156</v>
      </c>
      <c r="N153" s="43">
        <v>12.387445569038391</v>
      </c>
      <c r="O153" s="43">
        <v>10.766022652387619</v>
      </c>
      <c r="P153" s="43">
        <v>7.5325921177864075</v>
      </c>
      <c r="Q153" s="43">
        <v>2.1971836686134338</v>
      </c>
      <c r="R153" s="43">
        <v>5.9255767613649368</v>
      </c>
      <c r="S153" s="43">
        <v>10.406313836574554</v>
      </c>
      <c r="T153" s="44">
        <v>248883.234375</v>
      </c>
      <c r="U153" s="44">
        <v>261115.453125</v>
      </c>
      <c r="V153" s="44">
        <v>263991.375</v>
      </c>
      <c r="W153" s="43">
        <v>8.82607102394104E-2</v>
      </c>
      <c r="X153" s="44">
        <v>23300.06640625</v>
      </c>
      <c r="Y153" s="45">
        <v>9</v>
      </c>
      <c r="Z153" s="46" t="s">
        <v>23</v>
      </c>
    </row>
    <row r="154" spans="1:26" s="46" customFormat="1" x14ac:dyDescent="0.25">
      <c r="A154" s="41">
        <v>760</v>
      </c>
      <c r="B154" s="41" t="s">
        <v>178</v>
      </c>
      <c r="C154" s="41" t="s">
        <v>179</v>
      </c>
      <c r="D154" s="41" t="s">
        <v>95</v>
      </c>
      <c r="E154" s="41" t="s">
        <v>127</v>
      </c>
      <c r="F154" s="41" t="s">
        <v>180</v>
      </c>
      <c r="G154" s="41" t="s">
        <v>79</v>
      </c>
      <c r="H154" s="47">
        <v>2.8774330392479897E-2</v>
      </c>
      <c r="I154" s="47">
        <v>4.3822500854730606E-2</v>
      </c>
      <c r="J154" s="43">
        <v>8.5766240954399109</v>
      </c>
      <c r="K154" s="43">
        <v>3.3564306795597076</v>
      </c>
      <c r="L154" s="43">
        <v>5.6996650993824005</v>
      </c>
      <c r="M154" s="43">
        <v>5.9723254293203354</v>
      </c>
      <c r="N154" s="43">
        <v>0.17217302229255438</v>
      </c>
      <c r="O154" s="43">
        <v>2.2203737869858742</v>
      </c>
      <c r="P154" s="43">
        <v>2.3335188627243042</v>
      </c>
      <c r="Q154" s="43">
        <v>0.17563613364472985</v>
      </c>
      <c r="R154" s="43">
        <v>2.3933796212077141</v>
      </c>
      <c r="S154" s="43">
        <v>0.77028274536132813</v>
      </c>
      <c r="T154" s="44">
        <v>20824.892578125</v>
      </c>
      <c r="U154" s="44">
        <v>18430.453125</v>
      </c>
      <c r="V154" s="44">
        <v>18269.8671875</v>
      </c>
      <c r="W154" s="43">
        <v>0.2491786926984787</v>
      </c>
      <c r="X154" s="44">
        <v>4552.46142578125</v>
      </c>
      <c r="Y154" s="45">
        <v>10</v>
      </c>
      <c r="Z154" s="46" t="s">
        <v>80</v>
      </c>
    </row>
    <row r="155" spans="1:26" s="46" customFormat="1" x14ac:dyDescent="0.25">
      <c r="A155" s="41">
        <v>760</v>
      </c>
      <c r="B155" s="41" t="s">
        <v>178</v>
      </c>
      <c r="C155" s="41" t="s">
        <v>179</v>
      </c>
      <c r="D155" s="41" t="s">
        <v>95</v>
      </c>
      <c r="E155" s="41" t="s">
        <v>127</v>
      </c>
      <c r="F155" s="41" t="s">
        <v>180</v>
      </c>
      <c r="G155" s="41" t="s">
        <v>81</v>
      </c>
      <c r="H155" s="47">
        <v>2.8774330392479897E-2</v>
      </c>
      <c r="I155" s="47">
        <v>3.769432008266449E-2</v>
      </c>
      <c r="J155" s="43">
        <v>4.7993015497922897</v>
      </c>
      <c r="K155" s="43">
        <v>3.4025151282548904</v>
      </c>
      <c r="L155" s="43">
        <v>4.0400099009275436</v>
      </c>
      <c r="M155" s="43">
        <v>8.4496200084686279</v>
      </c>
      <c r="N155" s="43">
        <v>0.21876045502722263</v>
      </c>
      <c r="O155" s="43">
        <v>1.4368622563779354</v>
      </c>
      <c r="P155" s="43">
        <v>1.8422851338982582</v>
      </c>
      <c r="Q155" s="43">
        <v>0.12137913145124912</v>
      </c>
      <c r="R155" s="43">
        <v>1.7906492576003075</v>
      </c>
      <c r="S155" s="43">
        <v>0.36550010554492474</v>
      </c>
      <c r="T155" s="44">
        <v>20824.892578125</v>
      </c>
      <c r="U155" s="44">
        <v>18430.453125</v>
      </c>
      <c r="V155" s="44">
        <v>18269.8671875</v>
      </c>
      <c r="W155" s="43">
        <v>0.1882006973028183</v>
      </c>
      <c r="X155" s="44">
        <v>3438.40185546875</v>
      </c>
      <c r="Y155" s="45">
        <v>10</v>
      </c>
      <c r="Z155" s="46" t="s">
        <v>80</v>
      </c>
    </row>
    <row r="156" spans="1:26" s="46" customFormat="1" x14ac:dyDescent="0.25">
      <c r="A156" s="41">
        <v>760</v>
      </c>
      <c r="B156" s="41" t="s">
        <v>178</v>
      </c>
      <c r="C156" s="41" t="s">
        <v>179</v>
      </c>
      <c r="D156" s="41" t="s">
        <v>95</v>
      </c>
      <c r="E156" s="41" t="s">
        <v>127</v>
      </c>
      <c r="F156" s="41" t="s">
        <v>180</v>
      </c>
      <c r="G156" s="41" t="s">
        <v>82</v>
      </c>
      <c r="H156" s="47">
        <v>2.8774330392479897E-2</v>
      </c>
      <c r="I156" s="47">
        <v>2.0586686208844185E-2</v>
      </c>
      <c r="J156" s="43">
        <v>3.0567746609449387</v>
      </c>
      <c r="K156" s="43">
        <v>1.846097968518734</v>
      </c>
      <c r="L156" s="43">
        <v>2.8257874771952629</v>
      </c>
      <c r="M156" s="43">
        <v>3.2790083438158035</v>
      </c>
      <c r="N156" s="43">
        <v>0.12174083385616541</v>
      </c>
      <c r="O156" s="43">
        <v>1.1215362697839737</v>
      </c>
      <c r="P156" s="43">
        <v>1.1531995609402657</v>
      </c>
      <c r="Q156" s="43">
        <v>9.5153943402692676E-2</v>
      </c>
      <c r="R156" s="43">
        <v>1.1474855244159698</v>
      </c>
      <c r="S156" s="43">
        <v>0.39391191676259041</v>
      </c>
      <c r="T156" s="44">
        <v>20824.892578125</v>
      </c>
      <c r="U156" s="44">
        <v>18430.453125</v>
      </c>
      <c r="V156" s="44">
        <v>18269.8671875</v>
      </c>
      <c r="W156" s="43">
        <v>0.49907296895980835</v>
      </c>
      <c r="X156" s="44">
        <v>9117.9970703125</v>
      </c>
      <c r="Y156" s="45">
        <v>10</v>
      </c>
      <c r="Z156" s="46" t="s">
        <v>80</v>
      </c>
    </row>
    <row r="157" spans="1:26" s="46" customFormat="1" x14ac:dyDescent="0.25">
      <c r="A157" s="41">
        <v>760</v>
      </c>
      <c r="B157" s="41" t="s">
        <v>178</v>
      </c>
      <c r="C157" s="41" t="s">
        <v>179</v>
      </c>
      <c r="D157" s="41" t="s">
        <v>95</v>
      </c>
      <c r="E157" s="41" t="s">
        <v>127</v>
      </c>
      <c r="F157" s="41" t="s">
        <v>180</v>
      </c>
      <c r="G157" s="41" t="s">
        <v>83</v>
      </c>
      <c r="H157" s="47">
        <v>2.8774330392479897E-2</v>
      </c>
      <c r="I157" s="47">
        <v>7.6735597103834152E-3</v>
      </c>
      <c r="J157" s="43">
        <v>0.65683112479746342</v>
      </c>
      <c r="K157" s="43">
        <v>0.43467595241963863</v>
      </c>
      <c r="L157" s="43">
        <v>1.4871783554553986</v>
      </c>
      <c r="M157" s="43">
        <v>1.0071312077343464</v>
      </c>
      <c r="N157" s="43">
        <v>6.7522336030378938E-2</v>
      </c>
      <c r="O157" s="43">
        <v>0.88972551748156548</v>
      </c>
      <c r="P157" s="43">
        <v>0.79742325469851494</v>
      </c>
      <c r="Q157" s="43">
        <v>2.1172263950575143E-2</v>
      </c>
      <c r="R157" s="43">
        <v>0.79695452004671097</v>
      </c>
      <c r="S157" s="43">
        <v>0.4821589682251215</v>
      </c>
      <c r="T157" s="44">
        <v>20824.892578125</v>
      </c>
      <c r="U157" s="44">
        <v>18430.453125</v>
      </c>
      <c r="V157" s="44">
        <v>18269.8671875</v>
      </c>
      <c r="W157" s="43">
        <v>6.354764848947525E-2</v>
      </c>
      <c r="X157" s="44">
        <v>1161.007080078125</v>
      </c>
      <c r="Y157" s="45">
        <v>10</v>
      </c>
      <c r="Z157" s="46" t="s">
        <v>80</v>
      </c>
    </row>
    <row r="158" spans="1:26" s="46" customFormat="1" x14ac:dyDescent="0.25">
      <c r="A158" s="41">
        <v>762</v>
      </c>
      <c r="B158" s="41" t="s">
        <v>181</v>
      </c>
      <c r="C158" s="41" t="s">
        <v>182</v>
      </c>
      <c r="D158" s="41" t="s">
        <v>76</v>
      </c>
      <c r="E158" s="41" t="s">
        <v>77</v>
      </c>
      <c r="F158" s="41" t="s">
        <v>169</v>
      </c>
      <c r="G158" s="41" t="s">
        <v>79</v>
      </c>
      <c r="H158" s="47">
        <v>2.9005924239754677E-2</v>
      </c>
      <c r="I158" s="47">
        <v>4.273686558008194E-2</v>
      </c>
      <c r="J158" s="43">
        <v>9.0286247432231903</v>
      </c>
      <c r="K158" s="43">
        <v>2.9015148058533669</v>
      </c>
      <c r="L158" s="43">
        <v>0.21541230380535126</v>
      </c>
      <c r="M158" s="43">
        <v>7.1998849511146545</v>
      </c>
      <c r="N158" s="43">
        <v>4.7874368727207184</v>
      </c>
      <c r="O158" s="43">
        <v>0.45510116033256054</v>
      </c>
      <c r="P158" s="43">
        <v>4.9225173890590668</v>
      </c>
      <c r="Q158" s="43">
        <v>0.16688292380422354</v>
      </c>
      <c r="R158" s="43">
        <v>8.11723992228508</v>
      </c>
      <c r="S158" s="43">
        <v>0.44086719863116741</v>
      </c>
      <c r="T158" s="44">
        <v>8921.3427734375</v>
      </c>
      <c r="U158" s="44">
        <v>8734.951171875</v>
      </c>
      <c r="V158" s="44">
        <v>8921.3427734375</v>
      </c>
      <c r="W158" s="43">
        <v>0.26462703943252563</v>
      </c>
      <c r="X158" s="44">
        <v>2360.82861328125</v>
      </c>
      <c r="Y158" s="45">
        <v>10</v>
      </c>
      <c r="Z158" s="46" t="s">
        <v>80</v>
      </c>
    </row>
    <row r="159" spans="1:26" s="46" customFormat="1" x14ac:dyDescent="0.25">
      <c r="A159" s="41">
        <v>762</v>
      </c>
      <c r="B159" s="41" t="s">
        <v>181</v>
      </c>
      <c r="C159" s="41" t="s">
        <v>182</v>
      </c>
      <c r="D159" s="41" t="s">
        <v>76</v>
      </c>
      <c r="E159" s="41" t="s">
        <v>77</v>
      </c>
      <c r="F159" s="41" t="s">
        <v>169</v>
      </c>
      <c r="G159" s="41" t="s">
        <v>81</v>
      </c>
      <c r="H159" s="47">
        <v>2.9005924239754677E-2</v>
      </c>
      <c r="I159" s="47">
        <v>1.7610484734177589E-2</v>
      </c>
      <c r="J159" s="43">
        <v>3.5050384700298309</v>
      </c>
      <c r="K159" s="43">
        <v>1.3046214357018471</v>
      </c>
      <c r="L159" s="43">
        <v>6.7844701698049903E-2</v>
      </c>
      <c r="M159" s="43">
        <v>2.5962676852941513</v>
      </c>
      <c r="N159" s="43">
        <v>2.5432964786887169</v>
      </c>
      <c r="O159" s="43">
        <v>0.12846592580899596</v>
      </c>
      <c r="P159" s="43">
        <v>2.6097532361745834</v>
      </c>
      <c r="Q159" s="43">
        <v>7.9297716729342937E-2</v>
      </c>
      <c r="R159" s="43">
        <v>3.6428391933441162</v>
      </c>
      <c r="S159" s="43">
        <v>0.27390175964683294</v>
      </c>
      <c r="T159" s="44">
        <v>8921.3427734375</v>
      </c>
      <c r="U159" s="44">
        <v>8734.951171875</v>
      </c>
      <c r="V159" s="44">
        <v>8921.3427734375</v>
      </c>
      <c r="W159" s="43">
        <v>0.15084847807884216</v>
      </c>
      <c r="X159" s="44">
        <v>1345.77099609375</v>
      </c>
      <c r="Y159" s="45">
        <v>10</v>
      </c>
      <c r="Z159" s="46" t="s">
        <v>80</v>
      </c>
    </row>
    <row r="160" spans="1:26" s="46" customFormat="1" x14ac:dyDescent="0.25">
      <c r="A160" s="41">
        <v>762</v>
      </c>
      <c r="B160" s="41" t="s">
        <v>181</v>
      </c>
      <c r="C160" s="41" t="s">
        <v>182</v>
      </c>
      <c r="D160" s="41" t="s">
        <v>76</v>
      </c>
      <c r="E160" s="41" t="s">
        <v>77</v>
      </c>
      <c r="F160" s="41" t="s">
        <v>169</v>
      </c>
      <c r="G160" s="41" t="s">
        <v>82</v>
      </c>
      <c r="H160" s="47">
        <v>2.9005924239754677E-2</v>
      </c>
      <c r="I160" s="47">
        <v>2.5690594688057899E-2</v>
      </c>
      <c r="J160" s="43">
        <v>5.6756868958473206</v>
      </c>
      <c r="K160" s="43">
        <v>1.9187262281775475</v>
      </c>
      <c r="L160" s="43">
        <v>7.4672902701422572E-2</v>
      </c>
      <c r="M160" s="43">
        <v>3.7705723196268082</v>
      </c>
      <c r="N160" s="43">
        <v>3.1266286969184875</v>
      </c>
      <c r="O160" s="43">
        <v>0.25819642469286919</v>
      </c>
      <c r="P160" s="43">
        <v>3.1890023499727249</v>
      </c>
      <c r="Q160" s="43">
        <v>7.4329780181869864E-2</v>
      </c>
      <c r="R160" s="43">
        <v>5.0243794918060303</v>
      </c>
      <c r="S160" s="43">
        <v>0.25155758485198021</v>
      </c>
      <c r="T160" s="44">
        <v>8921.3427734375</v>
      </c>
      <c r="U160" s="44">
        <v>8734.951171875</v>
      </c>
      <c r="V160" s="44">
        <v>8921.3427734375</v>
      </c>
      <c r="W160" s="43">
        <v>0.51564419269561768</v>
      </c>
      <c r="X160" s="44">
        <v>4600.23876953125</v>
      </c>
      <c r="Y160" s="45">
        <v>10</v>
      </c>
      <c r="Z160" s="46" t="s">
        <v>80</v>
      </c>
    </row>
    <row r="161" spans="1:26" s="46" customFormat="1" x14ac:dyDescent="0.25">
      <c r="A161" s="41">
        <v>762</v>
      </c>
      <c r="B161" s="41" t="s">
        <v>181</v>
      </c>
      <c r="C161" s="41" t="s">
        <v>182</v>
      </c>
      <c r="D161" s="41" t="s">
        <v>76</v>
      </c>
      <c r="E161" s="41" t="s">
        <v>77</v>
      </c>
      <c r="F161" s="41" t="s">
        <v>169</v>
      </c>
      <c r="G161" s="41" t="s">
        <v>83</v>
      </c>
      <c r="H161" s="47">
        <v>2.9005924239754677E-2</v>
      </c>
      <c r="I161" s="47">
        <v>2.6059167459607124E-2</v>
      </c>
      <c r="J161" s="43">
        <v>5.4711882025003433</v>
      </c>
      <c r="K161" s="43">
        <v>1.9865104928612709</v>
      </c>
      <c r="L161" s="43">
        <v>0.25377415586262941</v>
      </c>
      <c r="M161" s="43">
        <v>3.5101708024740219</v>
      </c>
      <c r="N161" s="43">
        <v>2.8924128040671349</v>
      </c>
      <c r="O161" s="43">
        <v>0.65429969690740108</v>
      </c>
      <c r="P161" s="43">
        <v>3.5999089479446411</v>
      </c>
      <c r="Q161" s="43">
        <v>7.8259460860863328E-2</v>
      </c>
      <c r="R161" s="43">
        <v>5.6711785495281219</v>
      </c>
      <c r="S161" s="43">
        <v>0.3455090569332242</v>
      </c>
      <c r="T161" s="44">
        <v>8921.3427734375</v>
      </c>
      <c r="U161" s="44">
        <v>8734.951171875</v>
      </c>
      <c r="V161" s="44">
        <v>8921.3427734375</v>
      </c>
      <c r="W161" s="43">
        <v>6.8880289793014526E-2</v>
      </c>
      <c r="X161" s="44">
        <v>614.50469970703125</v>
      </c>
      <c r="Y161" s="45">
        <v>10</v>
      </c>
      <c r="Z161" s="46" t="s">
        <v>80</v>
      </c>
    </row>
    <row r="162" spans="1:26" s="46" customFormat="1" x14ac:dyDescent="0.25">
      <c r="A162" s="41">
        <v>222</v>
      </c>
      <c r="B162" s="41" t="s">
        <v>183</v>
      </c>
      <c r="C162" s="41" t="s">
        <v>184</v>
      </c>
      <c r="D162" s="41" t="s">
        <v>105</v>
      </c>
      <c r="E162" s="41" t="s">
        <v>86</v>
      </c>
      <c r="F162" s="41" t="s">
        <v>90</v>
      </c>
      <c r="G162" s="41" t="s">
        <v>79</v>
      </c>
      <c r="H162" s="47">
        <v>3.2462511211633682E-2</v>
      </c>
      <c r="I162" s="47">
        <v>4.8796322196722031E-2</v>
      </c>
      <c r="J162" s="43">
        <v>5.7660780847072601</v>
      </c>
      <c r="K162" s="43">
        <v>0.69312313571572304</v>
      </c>
      <c r="L162" s="43">
        <v>7.2881601750850677</v>
      </c>
      <c r="M162" s="43">
        <v>4.2832925915718079</v>
      </c>
      <c r="N162" s="43">
        <v>8.7086804211139679</v>
      </c>
      <c r="O162" s="43">
        <v>7.1645043790340424</v>
      </c>
      <c r="P162" s="43">
        <v>2.8179263696074486</v>
      </c>
      <c r="Q162" s="43">
        <v>3.3093832433223724</v>
      </c>
      <c r="R162" s="43">
        <v>8.4735065698623657</v>
      </c>
      <c r="S162" s="43">
        <v>3.2674182206392288</v>
      </c>
      <c r="T162" s="44">
        <v>6281.18896484375</v>
      </c>
      <c r="U162" s="44">
        <v>6344.72216796875</v>
      </c>
      <c r="V162" s="44">
        <v>6377.85302734375</v>
      </c>
      <c r="W162" s="43">
        <v>0.17366287112236023</v>
      </c>
      <c r="X162" s="44">
        <v>1107.5963134765625</v>
      </c>
      <c r="Y162" s="45">
        <v>10</v>
      </c>
      <c r="Z162" s="46" t="s">
        <v>80</v>
      </c>
    </row>
    <row r="163" spans="1:26" s="46" customFormat="1" x14ac:dyDescent="0.25">
      <c r="A163" s="41">
        <v>222</v>
      </c>
      <c r="B163" s="41" t="s">
        <v>183</v>
      </c>
      <c r="C163" s="41" t="s">
        <v>184</v>
      </c>
      <c r="D163" s="41" t="s">
        <v>105</v>
      </c>
      <c r="E163" s="41" t="s">
        <v>86</v>
      </c>
      <c r="F163" s="41" t="s">
        <v>90</v>
      </c>
      <c r="G163" s="41" t="s">
        <v>81</v>
      </c>
      <c r="H163" s="47">
        <v>3.2462511211633682E-2</v>
      </c>
      <c r="I163" s="47">
        <v>4.0617130696773529E-2</v>
      </c>
      <c r="J163" s="43">
        <v>2.6649154722690582</v>
      </c>
      <c r="K163" s="43">
        <v>0.61687636189162731</v>
      </c>
      <c r="L163" s="43">
        <v>5.3280316293239594</v>
      </c>
      <c r="M163" s="43">
        <v>6.5933823585510254</v>
      </c>
      <c r="N163" s="43">
        <v>7.5723856687545776</v>
      </c>
      <c r="O163" s="43">
        <v>5.6112140417098999</v>
      </c>
      <c r="P163" s="43">
        <v>2.1785825490951538</v>
      </c>
      <c r="Q163" s="43">
        <v>2.5564881041646004</v>
      </c>
      <c r="R163" s="43">
        <v>7.17577263712883</v>
      </c>
      <c r="S163" s="43">
        <v>2.4067757651209831</v>
      </c>
      <c r="T163" s="44">
        <v>6281.18896484375</v>
      </c>
      <c r="U163" s="44">
        <v>6344.72216796875</v>
      </c>
      <c r="V163" s="44">
        <v>6377.85302734375</v>
      </c>
      <c r="W163" s="43">
        <v>0.17774806916713715</v>
      </c>
      <c r="X163" s="44">
        <v>1133.6510009765625</v>
      </c>
      <c r="Y163" s="45">
        <v>10</v>
      </c>
      <c r="Z163" s="46" t="s">
        <v>80</v>
      </c>
    </row>
    <row r="164" spans="1:26" s="46" customFormat="1" x14ac:dyDescent="0.25">
      <c r="A164" s="41">
        <v>222</v>
      </c>
      <c r="B164" s="41" t="s">
        <v>183</v>
      </c>
      <c r="C164" s="41" t="s">
        <v>184</v>
      </c>
      <c r="D164" s="41" t="s">
        <v>105</v>
      </c>
      <c r="E164" s="41" t="s">
        <v>86</v>
      </c>
      <c r="F164" s="41" t="s">
        <v>90</v>
      </c>
      <c r="G164" s="41" t="s">
        <v>82</v>
      </c>
      <c r="H164" s="47">
        <v>3.2462511211633682E-2</v>
      </c>
      <c r="I164" s="47">
        <v>2.4396220222115517E-2</v>
      </c>
      <c r="J164" s="43">
        <v>1.9350683316588402</v>
      </c>
      <c r="K164" s="43">
        <v>0.35028564743697643</v>
      </c>
      <c r="L164" s="43">
        <v>3.8794837892055511</v>
      </c>
      <c r="M164" s="43">
        <v>2.3261167109012604</v>
      </c>
      <c r="N164" s="43">
        <v>4.797779768705368</v>
      </c>
      <c r="O164" s="43">
        <v>3.8734685629606247</v>
      </c>
      <c r="P164" s="43">
        <v>1.4378721825778484</v>
      </c>
      <c r="Q164" s="43">
        <v>1.8253926187753677</v>
      </c>
      <c r="R164" s="43">
        <v>4.7362908720970154</v>
      </c>
      <c r="S164" s="43">
        <v>1.769527979195118</v>
      </c>
      <c r="T164" s="44">
        <v>6281.18896484375</v>
      </c>
      <c r="U164" s="44">
        <v>6344.72216796875</v>
      </c>
      <c r="V164" s="44">
        <v>6377.85302734375</v>
      </c>
      <c r="W164" s="43">
        <v>0.53649282455444336</v>
      </c>
      <c r="X164" s="44">
        <v>3421.67236328125</v>
      </c>
      <c r="Y164" s="45">
        <v>10</v>
      </c>
      <c r="Z164" s="46" t="s">
        <v>80</v>
      </c>
    </row>
    <row r="165" spans="1:26" s="46" customFormat="1" x14ac:dyDescent="0.25">
      <c r="A165" s="41">
        <v>222</v>
      </c>
      <c r="B165" s="41" t="s">
        <v>183</v>
      </c>
      <c r="C165" s="41" t="s">
        <v>184</v>
      </c>
      <c r="D165" s="41" t="s">
        <v>105</v>
      </c>
      <c r="E165" s="41" t="s">
        <v>86</v>
      </c>
      <c r="F165" s="41" t="s">
        <v>90</v>
      </c>
      <c r="G165" s="41" t="s">
        <v>83</v>
      </c>
      <c r="H165" s="47">
        <v>3.2462511211633682E-2</v>
      </c>
      <c r="I165" s="47">
        <v>3.2513409852981567E-2</v>
      </c>
      <c r="J165" s="43">
        <v>0.65225064754486084</v>
      </c>
      <c r="K165" s="43">
        <v>0.14770911075174809</v>
      </c>
      <c r="L165" s="43">
        <v>7.5473666191101074</v>
      </c>
      <c r="M165" s="43">
        <v>1.2052849866449833</v>
      </c>
      <c r="N165" s="43">
        <v>7.3025837540626526</v>
      </c>
      <c r="O165" s="43">
        <v>5.7427208870649338</v>
      </c>
      <c r="P165" s="43">
        <v>1.9306503236293793</v>
      </c>
      <c r="Q165" s="43">
        <v>3.0578460544347763</v>
      </c>
      <c r="R165" s="43">
        <v>6.9724969565868378</v>
      </c>
      <c r="S165" s="43">
        <v>4.8600021749734879</v>
      </c>
      <c r="T165" s="44">
        <v>6281.18896484375</v>
      </c>
      <c r="U165" s="44">
        <v>6344.72216796875</v>
      </c>
      <c r="V165" s="44">
        <v>6377.85302734375</v>
      </c>
      <c r="W165" s="43">
        <v>0.11209622770547867</v>
      </c>
      <c r="X165" s="44">
        <v>714.93328857421875</v>
      </c>
      <c r="Y165" s="45">
        <v>10</v>
      </c>
      <c r="Z165" s="46" t="s">
        <v>80</v>
      </c>
    </row>
    <row r="166" spans="1:26" s="46" customFormat="1" x14ac:dyDescent="0.25">
      <c r="A166" s="41">
        <v>368</v>
      </c>
      <c r="B166" s="41" t="s">
        <v>185</v>
      </c>
      <c r="C166" s="41" t="s">
        <v>186</v>
      </c>
      <c r="D166" s="41" t="s">
        <v>95</v>
      </c>
      <c r="E166" s="41" t="s">
        <v>86</v>
      </c>
      <c r="F166" s="41" t="s">
        <v>187</v>
      </c>
      <c r="G166" s="41" t="s">
        <v>79</v>
      </c>
      <c r="H166" s="47">
        <v>3.2694324851036072E-2</v>
      </c>
      <c r="I166" s="47">
        <v>4.5568253844976425E-2</v>
      </c>
      <c r="J166" s="43">
        <v>7.6120145618915558</v>
      </c>
      <c r="K166" s="43">
        <v>1.8535196781158447</v>
      </c>
      <c r="L166" s="43">
        <v>8.0953791737556458</v>
      </c>
      <c r="M166" s="43">
        <v>8.150763064622879</v>
      </c>
      <c r="N166" s="43">
        <v>0.24286704137921333</v>
      </c>
      <c r="O166" s="43">
        <v>1.9370505586266518</v>
      </c>
      <c r="P166" s="43">
        <v>0.52809915505349636</v>
      </c>
      <c r="Q166" s="43">
        <v>5.9206807054579258E-2</v>
      </c>
      <c r="R166" s="43">
        <v>1.8809491768479347</v>
      </c>
      <c r="S166" s="43">
        <v>0.23965309374034405</v>
      </c>
      <c r="T166" s="44">
        <v>39339.75390625</v>
      </c>
      <c r="U166" s="44">
        <v>37202.5703125</v>
      </c>
      <c r="V166" s="44">
        <v>38274.6171875</v>
      </c>
      <c r="W166" s="43">
        <v>0.27580192685127258</v>
      </c>
      <c r="X166" s="44">
        <v>10556.212890625</v>
      </c>
      <c r="Y166" s="45">
        <v>10</v>
      </c>
      <c r="Z166" s="46" t="s">
        <v>80</v>
      </c>
    </row>
    <row r="167" spans="1:26" s="46" customFormat="1" x14ac:dyDescent="0.25">
      <c r="A167" s="41">
        <v>368</v>
      </c>
      <c r="B167" s="41" t="s">
        <v>185</v>
      </c>
      <c r="C167" s="41" t="s">
        <v>186</v>
      </c>
      <c r="D167" s="41" t="s">
        <v>95</v>
      </c>
      <c r="E167" s="41" t="s">
        <v>86</v>
      </c>
      <c r="F167" s="41" t="s">
        <v>187</v>
      </c>
      <c r="G167" s="41" t="s">
        <v>81</v>
      </c>
      <c r="H167" s="47">
        <v>3.2694324851036072E-2</v>
      </c>
      <c r="I167" s="47">
        <v>3.6016203463077545E-2</v>
      </c>
      <c r="J167" s="43">
        <v>4.3469857424497604</v>
      </c>
      <c r="K167" s="43">
        <v>1.3342318125069141</v>
      </c>
      <c r="L167" s="43">
        <v>5.8291550725698471</v>
      </c>
      <c r="M167" s="43">
        <v>8.7411157786846161</v>
      </c>
      <c r="N167" s="43">
        <v>0.22475507576018572</v>
      </c>
      <c r="O167" s="43">
        <v>1.618683896958828</v>
      </c>
      <c r="P167" s="43">
        <v>0.47142184339463711</v>
      </c>
      <c r="Q167" s="43">
        <v>8.7253859965130687E-2</v>
      </c>
      <c r="R167" s="43">
        <v>1.4651628211140633</v>
      </c>
      <c r="S167" s="43">
        <v>0.2074213232845068</v>
      </c>
      <c r="T167" s="44">
        <v>39339.75390625</v>
      </c>
      <c r="U167" s="44">
        <v>37202.5703125</v>
      </c>
      <c r="V167" s="44">
        <v>38274.6171875</v>
      </c>
      <c r="W167" s="43">
        <v>0.19275593757629395</v>
      </c>
      <c r="X167" s="44">
        <v>7377.65966796875</v>
      </c>
      <c r="Y167" s="45">
        <v>10</v>
      </c>
      <c r="Z167" s="46" t="s">
        <v>80</v>
      </c>
    </row>
    <row r="168" spans="1:26" s="46" customFormat="1" x14ac:dyDescent="0.25">
      <c r="A168" s="41">
        <v>368</v>
      </c>
      <c r="B168" s="41" t="s">
        <v>185</v>
      </c>
      <c r="C168" s="41" t="s">
        <v>186</v>
      </c>
      <c r="D168" s="41" t="s">
        <v>95</v>
      </c>
      <c r="E168" s="41" t="s">
        <v>86</v>
      </c>
      <c r="F168" s="41" t="s">
        <v>187</v>
      </c>
      <c r="G168" s="41" t="s">
        <v>82</v>
      </c>
      <c r="H168" s="47">
        <v>3.2694324851036072E-2</v>
      </c>
      <c r="I168" s="47">
        <v>2.5482889264822006E-2</v>
      </c>
      <c r="J168" s="43">
        <v>4.070097953081131</v>
      </c>
      <c r="K168" s="43">
        <v>1.3041911646723747</v>
      </c>
      <c r="L168" s="43">
        <v>4.1084550321102142</v>
      </c>
      <c r="M168" s="43">
        <v>4.9077127128839493</v>
      </c>
      <c r="N168" s="43">
        <v>0.1069533871486783</v>
      </c>
      <c r="O168" s="43">
        <v>1.0785205289721489</v>
      </c>
      <c r="P168" s="43">
        <v>0.34415486734360456</v>
      </c>
      <c r="Q168" s="43">
        <v>3.6045510205440223E-2</v>
      </c>
      <c r="R168" s="43">
        <v>1.0022496804594994</v>
      </c>
      <c r="S168" s="43">
        <v>0.12990458635613322</v>
      </c>
      <c r="T168" s="44">
        <v>39339.75390625</v>
      </c>
      <c r="U168" s="44">
        <v>37202.5703125</v>
      </c>
      <c r="V168" s="44">
        <v>38274.6171875</v>
      </c>
      <c r="W168" s="43">
        <v>0.47713527083396912</v>
      </c>
      <c r="X168" s="44">
        <v>18262.169921875</v>
      </c>
      <c r="Y168" s="45">
        <v>10</v>
      </c>
      <c r="Z168" s="46" t="s">
        <v>80</v>
      </c>
    </row>
    <row r="169" spans="1:26" s="46" customFormat="1" x14ac:dyDescent="0.25">
      <c r="A169" s="41">
        <v>368</v>
      </c>
      <c r="B169" s="41" t="s">
        <v>185</v>
      </c>
      <c r="C169" s="41" t="s">
        <v>186</v>
      </c>
      <c r="D169" s="41" t="s">
        <v>95</v>
      </c>
      <c r="E169" s="41" t="s">
        <v>86</v>
      </c>
      <c r="F169" s="41" t="s">
        <v>187</v>
      </c>
      <c r="G169" s="41" t="s">
        <v>83</v>
      </c>
      <c r="H169" s="47">
        <v>3.2694324851036072E-2</v>
      </c>
      <c r="I169" s="47">
        <v>1.8881386145949364E-2</v>
      </c>
      <c r="J169" s="43">
        <v>2.9758846387267113</v>
      </c>
      <c r="K169" s="43">
        <v>1.0316221043467522</v>
      </c>
      <c r="L169" s="43">
        <v>3.2160405069589615</v>
      </c>
      <c r="M169" s="43">
        <v>3.4119073301553726</v>
      </c>
      <c r="N169" s="43">
        <v>2.3362718638963997E-2</v>
      </c>
      <c r="O169" s="43">
        <v>0.91198431327939034</v>
      </c>
      <c r="P169" s="43">
        <v>0.22269953042268753</v>
      </c>
      <c r="Q169" s="43">
        <v>3.4562795917736366E-3</v>
      </c>
      <c r="R169" s="43">
        <v>0.81206904724240303</v>
      </c>
      <c r="S169" s="43">
        <v>0.10655862279236317</v>
      </c>
      <c r="T169" s="44">
        <v>39339.75390625</v>
      </c>
      <c r="U169" s="44">
        <v>37202.5703125</v>
      </c>
      <c r="V169" s="44">
        <v>38274.6171875</v>
      </c>
      <c r="W169" s="43">
        <v>5.4306883364915848E-2</v>
      </c>
      <c r="X169" s="44">
        <v>2078.5751953125</v>
      </c>
      <c r="Y169" s="45">
        <v>10</v>
      </c>
      <c r="Z169" s="46" t="s">
        <v>80</v>
      </c>
    </row>
    <row r="170" spans="1:26" s="46" customFormat="1" x14ac:dyDescent="0.25">
      <c r="A170" s="41">
        <v>740</v>
      </c>
      <c r="B170" s="41" t="s">
        <v>188</v>
      </c>
      <c r="C170" s="41" t="s">
        <v>189</v>
      </c>
      <c r="D170" s="41" t="s">
        <v>105</v>
      </c>
      <c r="E170" s="41" t="s">
        <v>86</v>
      </c>
      <c r="F170" s="41" t="s">
        <v>190</v>
      </c>
      <c r="G170" s="41" t="s">
        <v>79</v>
      </c>
      <c r="H170" s="47">
        <v>4.0718883275985718E-2</v>
      </c>
      <c r="I170" s="47">
        <v>8.6036622524261475E-2</v>
      </c>
      <c r="J170" s="43">
        <v>12.225664407014847</v>
      </c>
      <c r="K170" s="43"/>
      <c r="L170" s="43">
        <v>9.983140230178833</v>
      </c>
      <c r="M170" s="43">
        <v>2.7963263913989067</v>
      </c>
      <c r="N170" s="43">
        <v>7.8137345612049103</v>
      </c>
      <c r="O170" s="43">
        <v>11.399856954813004</v>
      </c>
      <c r="P170" s="43">
        <v>6.0335077345371246</v>
      </c>
      <c r="Q170" s="43">
        <v>4.6257946640253067</v>
      </c>
      <c r="R170" s="43">
        <v>6.5986350178718567</v>
      </c>
      <c r="S170" s="43">
        <v>6.701996922492981</v>
      </c>
      <c r="T170" s="44">
        <v>526.10302734375</v>
      </c>
      <c r="U170" s="44">
        <v>558.36798095703125</v>
      </c>
      <c r="V170" s="44">
        <v>563.4019775390625</v>
      </c>
      <c r="W170" s="43">
        <v>0.19130153954029083</v>
      </c>
      <c r="X170" s="44">
        <v>107.7796630859375</v>
      </c>
      <c r="Y170" s="45">
        <v>9</v>
      </c>
      <c r="Z170" s="46" t="s">
        <v>319</v>
      </c>
    </row>
    <row r="171" spans="1:26" s="46" customFormat="1" x14ac:dyDescent="0.25">
      <c r="A171" s="41">
        <v>740</v>
      </c>
      <c r="B171" s="41" t="s">
        <v>188</v>
      </c>
      <c r="C171" s="41" t="s">
        <v>189</v>
      </c>
      <c r="D171" s="41" t="s">
        <v>105</v>
      </c>
      <c r="E171" s="41" t="s">
        <v>86</v>
      </c>
      <c r="F171" s="41" t="s">
        <v>190</v>
      </c>
      <c r="G171" s="41" t="s">
        <v>81</v>
      </c>
      <c r="H171" s="47">
        <v>4.0718883275985718E-2</v>
      </c>
      <c r="I171" s="47">
        <v>4.3898094445466995E-2</v>
      </c>
      <c r="J171" s="43">
        <v>5.0399504601955414</v>
      </c>
      <c r="K171" s="43"/>
      <c r="L171" s="43">
        <v>5.5778242647647858</v>
      </c>
      <c r="M171" s="43">
        <v>2.4081028997898102</v>
      </c>
      <c r="N171" s="43">
        <v>4.8679184168577194</v>
      </c>
      <c r="O171" s="43">
        <v>6.1011187732219696</v>
      </c>
      <c r="P171" s="43">
        <v>3.2610554248094559</v>
      </c>
      <c r="Q171" s="43">
        <v>2.9896853491663933</v>
      </c>
      <c r="R171" s="43">
        <v>3.6908768117427826</v>
      </c>
      <c r="S171" s="43">
        <v>3.9084289222955704</v>
      </c>
      <c r="T171" s="44">
        <v>526.10302734375</v>
      </c>
      <c r="U171" s="44">
        <v>558.36798095703125</v>
      </c>
      <c r="V171" s="44">
        <v>563.4019775390625</v>
      </c>
      <c r="W171" s="43">
        <v>0.15200003981590271</v>
      </c>
      <c r="X171" s="44">
        <v>85.637123107910156</v>
      </c>
      <c r="Y171" s="45">
        <v>9</v>
      </c>
      <c r="Z171" s="46" t="s">
        <v>319</v>
      </c>
    </row>
    <row r="172" spans="1:26" s="46" customFormat="1" x14ac:dyDescent="0.25">
      <c r="A172" s="41">
        <v>740</v>
      </c>
      <c r="B172" s="41" t="s">
        <v>188</v>
      </c>
      <c r="C172" s="41" t="s">
        <v>189</v>
      </c>
      <c r="D172" s="41" t="s">
        <v>105</v>
      </c>
      <c r="E172" s="41" t="s">
        <v>86</v>
      </c>
      <c r="F172" s="41" t="s">
        <v>190</v>
      </c>
      <c r="G172" s="41" t="s">
        <v>82</v>
      </c>
      <c r="H172" s="47">
        <v>4.0718883275985718E-2</v>
      </c>
      <c r="I172" s="47">
        <v>2.654934860765934E-2</v>
      </c>
      <c r="J172" s="43">
        <v>4.0578622370958328</v>
      </c>
      <c r="K172" s="43"/>
      <c r="L172" s="43">
        <v>2.9446860775351524</v>
      </c>
      <c r="M172" s="43">
        <v>0.66601373255252838</v>
      </c>
      <c r="N172" s="43">
        <v>2.3955082520842552</v>
      </c>
      <c r="O172" s="43">
        <v>3.1663771718740463</v>
      </c>
      <c r="P172" s="43">
        <v>1.6153926029801369</v>
      </c>
      <c r="Q172" s="43">
        <v>1.513168029487133</v>
      </c>
      <c r="R172" s="43">
        <v>1.9735060632228851</v>
      </c>
      <c r="S172" s="43">
        <v>1.9456000998616219</v>
      </c>
      <c r="T172" s="44">
        <v>526.10302734375</v>
      </c>
      <c r="U172" s="44">
        <v>558.36798095703125</v>
      </c>
      <c r="V172" s="44">
        <v>563.4019775390625</v>
      </c>
      <c r="W172" s="43">
        <v>0.55507731437683105</v>
      </c>
      <c r="X172" s="44">
        <v>312.73165893554688</v>
      </c>
      <c r="Y172" s="45">
        <v>9</v>
      </c>
      <c r="Z172" s="46" t="s">
        <v>319</v>
      </c>
    </row>
    <row r="173" spans="1:26" s="46" customFormat="1" x14ac:dyDescent="0.25">
      <c r="A173" s="41">
        <v>740</v>
      </c>
      <c r="B173" s="41" t="s">
        <v>188</v>
      </c>
      <c r="C173" s="41" t="s">
        <v>189</v>
      </c>
      <c r="D173" s="41" t="s">
        <v>105</v>
      </c>
      <c r="E173" s="41" t="s">
        <v>86</v>
      </c>
      <c r="F173" s="41" t="s">
        <v>190</v>
      </c>
      <c r="G173" s="41" t="s">
        <v>83</v>
      </c>
      <c r="H173" s="47">
        <v>4.0718883275985718E-2</v>
      </c>
      <c r="I173" s="47">
        <v>2.2043859586119652E-2</v>
      </c>
      <c r="J173" s="43">
        <v>1.9279247149825096</v>
      </c>
      <c r="K173" s="43"/>
      <c r="L173" s="43">
        <v>3.9830282330513</v>
      </c>
      <c r="M173" s="43">
        <v>0.35411485005170107</v>
      </c>
      <c r="N173" s="43">
        <v>2.8770554810762405</v>
      </c>
      <c r="O173" s="43">
        <v>3.4784894436597824</v>
      </c>
      <c r="P173" s="43">
        <v>1.7503496259450912</v>
      </c>
      <c r="Q173" s="43">
        <v>2.0667435601353645</v>
      </c>
      <c r="R173" s="43">
        <v>1.9875826314091682</v>
      </c>
      <c r="S173" s="43">
        <v>2.9397500678896904</v>
      </c>
      <c r="T173" s="44">
        <v>526.10302734375</v>
      </c>
      <c r="U173" s="44">
        <v>558.36798095703125</v>
      </c>
      <c r="V173" s="44">
        <v>563.4019775390625</v>
      </c>
      <c r="W173" s="43">
        <v>0.10162108391523361</v>
      </c>
      <c r="X173" s="44">
        <v>57.253520965576172</v>
      </c>
      <c r="Y173" s="45">
        <v>9</v>
      </c>
      <c r="Z173" s="46" t="s">
        <v>319</v>
      </c>
    </row>
    <row r="174" spans="1:26" s="46" customFormat="1" x14ac:dyDescent="0.25">
      <c r="A174" s="41">
        <v>496</v>
      </c>
      <c r="B174" s="41" t="s">
        <v>191</v>
      </c>
      <c r="C174" s="41" t="s">
        <v>192</v>
      </c>
      <c r="D174" s="41" t="s">
        <v>115</v>
      </c>
      <c r="E174" s="41" t="s">
        <v>86</v>
      </c>
      <c r="F174" s="41" t="s">
        <v>102</v>
      </c>
      <c r="G174" s="41" t="s">
        <v>79</v>
      </c>
      <c r="H174" s="47">
        <v>4.2342282831668854E-2</v>
      </c>
      <c r="I174" s="47">
        <v>6.0747023671865463E-2</v>
      </c>
      <c r="J174" s="43">
        <v>7.4944928288459778</v>
      </c>
      <c r="K174" s="43">
        <v>2.7732757851481438</v>
      </c>
      <c r="L174" s="43">
        <v>5.6940916925668716</v>
      </c>
      <c r="M174" s="43">
        <v>1.345403678715229</v>
      </c>
      <c r="N174" s="43">
        <v>13.717855513095856</v>
      </c>
      <c r="O174" s="43">
        <v>14.133033156394958</v>
      </c>
      <c r="P174" s="43">
        <v>8.7855182588100433</v>
      </c>
      <c r="Q174" s="43">
        <v>7.9033643007278442</v>
      </c>
      <c r="R174" s="43">
        <v>12.073328346014023</v>
      </c>
      <c r="S174" s="43">
        <v>0.80975033342838287</v>
      </c>
      <c r="T174" s="44">
        <v>2869.10693359375</v>
      </c>
      <c r="U174" s="44">
        <v>3027.39794921875</v>
      </c>
      <c r="V174" s="44">
        <v>3075.64697265625</v>
      </c>
      <c r="W174" s="43">
        <v>0.21166615188121796</v>
      </c>
      <c r="X174" s="44">
        <v>651.0103759765625</v>
      </c>
      <c r="Y174" s="45">
        <v>10</v>
      </c>
      <c r="Z174" s="46" t="s">
        <v>80</v>
      </c>
    </row>
    <row r="175" spans="1:26" s="46" customFormat="1" x14ac:dyDescent="0.25">
      <c r="A175" s="41">
        <v>496</v>
      </c>
      <c r="B175" s="41" t="s">
        <v>191</v>
      </c>
      <c r="C175" s="41" t="s">
        <v>192</v>
      </c>
      <c r="D175" s="41" t="s">
        <v>115</v>
      </c>
      <c r="E175" s="41" t="s">
        <v>86</v>
      </c>
      <c r="F175" s="41" t="s">
        <v>102</v>
      </c>
      <c r="G175" s="41" t="s">
        <v>81</v>
      </c>
      <c r="H175" s="47">
        <v>4.2342282831668854E-2</v>
      </c>
      <c r="I175" s="47">
        <v>3.3624425530433655E-2</v>
      </c>
      <c r="J175" s="43">
        <v>2.721150778234005</v>
      </c>
      <c r="K175" s="43">
        <v>3.3198170363903046</v>
      </c>
      <c r="L175" s="43">
        <v>1.3534483499825001</v>
      </c>
      <c r="M175" s="43">
        <v>1.5970375388860703</v>
      </c>
      <c r="N175" s="43">
        <v>7.8665703535079956</v>
      </c>
      <c r="O175" s="43">
        <v>8.1156440079212189</v>
      </c>
      <c r="P175" s="43">
        <v>5.3790472447872162</v>
      </c>
      <c r="Q175" s="43">
        <v>4.5443437993526459</v>
      </c>
      <c r="R175" s="43">
        <v>6.9356486201286316</v>
      </c>
      <c r="S175" s="43">
        <v>0.70835012011229992</v>
      </c>
      <c r="T175" s="44">
        <v>2869.10693359375</v>
      </c>
      <c r="U175" s="44">
        <v>3027.39794921875</v>
      </c>
      <c r="V175" s="44">
        <v>3075.64697265625</v>
      </c>
      <c r="W175" s="43">
        <v>0.14008495211601257</v>
      </c>
      <c r="X175" s="44">
        <v>430.85186767578125</v>
      </c>
      <c r="Y175" s="45">
        <v>10</v>
      </c>
      <c r="Z175" s="46" t="s">
        <v>80</v>
      </c>
    </row>
    <row r="176" spans="1:26" s="46" customFormat="1" x14ac:dyDescent="0.25">
      <c r="A176" s="41">
        <v>496</v>
      </c>
      <c r="B176" s="41" t="s">
        <v>191</v>
      </c>
      <c r="C176" s="41" t="s">
        <v>192</v>
      </c>
      <c r="D176" s="41" t="s">
        <v>115</v>
      </c>
      <c r="E176" s="41" t="s">
        <v>86</v>
      </c>
      <c r="F176" s="41" t="s">
        <v>102</v>
      </c>
      <c r="G176" s="41" t="s">
        <v>82</v>
      </c>
      <c r="H176" s="47">
        <v>4.2342282831668854E-2</v>
      </c>
      <c r="I176" s="47">
        <v>3.523586317896843E-2</v>
      </c>
      <c r="J176" s="43">
        <v>2.9200606048107147</v>
      </c>
      <c r="K176" s="43">
        <v>2.2604260593652725</v>
      </c>
      <c r="L176" s="43">
        <v>3.4634105861186981</v>
      </c>
      <c r="M176" s="43">
        <v>0.73251235298812389</v>
      </c>
      <c r="N176" s="43">
        <v>8.182891458272934</v>
      </c>
      <c r="O176" s="43">
        <v>8.4077425301074982</v>
      </c>
      <c r="P176" s="43">
        <v>5.5583424866199493</v>
      </c>
      <c r="Q176" s="43">
        <v>5.0899967551231384</v>
      </c>
      <c r="R176" s="43">
        <v>7.1923315525054932</v>
      </c>
      <c r="S176" s="43">
        <v>0.86401691660284996</v>
      </c>
      <c r="T176" s="44">
        <v>2869.10693359375</v>
      </c>
      <c r="U176" s="44">
        <v>3027.39794921875</v>
      </c>
      <c r="V176" s="44">
        <v>3075.64697265625</v>
      </c>
      <c r="W176" s="43">
        <v>0.57351219654083252</v>
      </c>
      <c r="X176" s="44">
        <v>1763.9210205078125</v>
      </c>
      <c r="Y176" s="45">
        <v>10</v>
      </c>
      <c r="Z176" s="46" t="s">
        <v>80</v>
      </c>
    </row>
    <row r="177" spans="1:26" s="46" customFormat="1" x14ac:dyDescent="0.25">
      <c r="A177" s="41">
        <v>496</v>
      </c>
      <c r="B177" s="41" t="s">
        <v>191</v>
      </c>
      <c r="C177" s="41" t="s">
        <v>192</v>
      </c>
      <c r="D177" s="41" t="s">
        <v>115</v>
      </c>
      <c r="E177" s="41" t="s">
        <v>86</v>
      </c>
      <c r="F177" s="41" t="s">
        <v>102</v>
      </c>
      <c r="G177" s="41" t="s">
        <v>83</v>
      </c>
      <c r="H177" s="47">
        <v>4.2342282831668854E-2</v>
      </c>
      <c r="I177" s="47">
        <v>6.1090748757123947E-2</v>
      </c>
      <c r="J177" s="43">
        <v>0.69961529225111008</v>
      </c>
      <c r="K177" s="43">
        <v>0.76193264685571194</v>
      </c>
      <c r="L177" s="43">
        <v>13.032421469688416</v>
      </c>
      <c r="M177" s="43">
        <v>0.47105448320508003</v>
      </c>
      <c r="N177" s="43">
        <v>14.949917793273926</v>
      </c>
      <c r="O177" s="43">
        <v>15.228830277919769</v>
      </c>
      <c r="P177" s="43">
        <v>9.6406020224094391</v>
      </c>
      <c r="Q177" s="43">
        <v>7.391897588968277</v>
      </c>
      <c r="R177" s="43">
        <v>13.177764415740967</v>
      </c>
      <c r="S177" s="43">
        <v>4.6792615205049515</v>
      </c>
      <c r="T177" s="44">
        <v>2869.10693359375</v>
      </c>
      <c r="U177" s="44">
        <v>3027.39794921875</v>
      </c>
      <c r="V177" s="44">
        <v>3075.64697265625</v>
      </c>
      <c r="W177" s="43">
        <v>7.4736714363098145E-2</v>
      </c>
      <c r="X177" s="44">
        <v>229.86375427246094</v>
      </c>
      <c r="Y177" s="45">
        <v>10</v>
      </c>
      <c r="Z177" s="46" t="s">
        <v>80</v>
      </c>
    </row>
    <row r="178" spans="1:26" s="46" customFormat="1" x14ac:dyDescent="0.25">
      <c r="A178" s="41">
        <v>604</v>
      </c>
      <c r="B178" s="41" t="s">
        <v>193</v>
      </c>
      <c r="C178" s="41" t="s">
        <v>194</v>
      </c>
      <c r="D178" s="41" t="s">
        <v>105</v>
      </c>
      <c r="E178" s="41" t="s">
        <v>77</v>
      </c>
      <c r="F178" s="41" t="s">
        <v>87</v>
      </c>
      <c r="G178" s="41" t="s">
        <v>79</v>
      </c>
      <c r="H178" s="47">
        <v>5.2671421319246292E-2</v>
      </c>
      <c r="I178" s="47">
        <v>7.7592752873897552E-2</v>
      </c>
      <c r="J178" s="43">
        <v>12.066315859556198</v>
      </c>
      <c r="K178" s="43">
        <v>0.91257235035300255</v>
      </c>
      <c r="L178" s="43">
        <v>5.5345896631479263</v>
      </c>
      <c r="M178" s="43">
        <v>2.9137253761291504</v>
      </c>
      <c r="N178" s="43">
        <v>16.326457262039185</v>
      </c>
      <c r="O178" s="43">
        <v>16.144478321075439</v>
      </c>
      <c r="P178" s="43">
        <v>8.5008859634399414</v>
      </c>
      <c r="Q178" s="43">
        <v>8.6769275367259979</v>
      </c>
      <c r="R178" s="43">
        <v>17.846211791038513</v>
      </c>
      <c r="S178" s="43">
        <v>7.8903809189796448</v>
      </c>
      <c r="T178" s="44">
        <v>30158.966796875</v>
      </c>
      <c r="U178" s="44">
        <v>31773.83984375</v>
      </c>
      <c r="V178" s="44">
        <v>32165.484375</v>
      </c>
      <c r="W178" s="43">
        <v>0.19492985308170319</v>
      </c>
      <c r="X178" s="44">
        <v>6270.01318359375</v>
      </c>
      <c r="Y178" s="45">
        <v>10</v>
      </c>
      <c r="Z178" s="46" t="s">
        <v>80</v>
      </c>
    </row>
    <row r="179" spans="1:26" s="46" customFormat="1" x14ac:dyDescent="0.25">
      <c r="A179" s="41">
        <v>604</v>
      </c>
      <c r="B179" s="41" t="s">
        <v>193</v>
      </c>
      <c r="C179" s="41" t="s">
        <v>194</v>
      </c>
      <c r="D179" s="41" t="s">
        <v>105</v>
      </c>
      <c r="E179" s="41" t="s">
        <v>77</v>
      </c>
      <c r="F179" s="41" t="s">
        <v>87</v>
      </c>
      <c r="G179" s="41" t="s">
        <v>81</v>
      </c>
      <c r="H179" s="47">
        <v>5.2671421319246292E-2</v>
      </c>
      <c r="I179" s="47">
        <v>5.1464449614286423E-2</v>
      </c>
      <c r="J179" s="43">
        <v>6.5248101949691772</v>
      </c>
      <c r="K179" s="43">
        <v>0.59500685892999172</v>
      </c>
      <c r="L179" s="43">
        <v>3.3140014857053757</v>
      </c>
      <c r="M179" s="43">
        <v>3.3392366021871567</v>
      </c>
      <c r="N179" s="43">
        <v>11.394234746694565</v>
      </c>
      <c r="O179" s="43">
        <v>10.878863930702209</v>
      </c>
      <c r="P179" s="43">
        <v>5.6358478963375092</v>
      </c>
      <c r="Q179" s="43">
        <v>6.1008933931589127</v>
      </c>
      <c r="R179" s="43">
        <v>12.026262283325195</v>
      </c>
      <c r="S179" s="43">
        <v>5.2807439118623734</v>
      </c>
      <c r="T179" s="44">
        <v>30158.966796875</v>
      </c>
      <c r="U179" s="44">
        <v>31773.83984375</v>
      </c>
      <c r="V179" s="44">
        <v>32165.484375</v>
      </c>
      <c r="W179" s="43">
        <v>0.160842165350914</v>
      </c>
      <c r="X179" s="44">
        <v>5173.56591796875</v>
      </c>
      <c r="Y179" s="45">
        <v>10</v>
      </c>
      <c r="Z179" s="46" t="s">
        <v>80</v>
      </c>
    </row>
    <row r="180" spans="1:26" s="46" customFormat="1" x14ac:dyDescent="0.25">
      <c r="A180" s="41">
        <v>604</v>
      </c>
      <c r="B180" s="41" t="s">
        <v>193</v>
      </c>
      <c r="C180" s="41" t="s">
        <v>194</v>
      </c>
      <c r="D180" s="41" t="s">
        <v>105</v>
      </c>
      <c r="E180" s="41" t="s">
        <v>77</v>
      </c>
      <c r="F180" s="41" t="s">
        <v>87</v>
      </c>
      <c r="G180" s="41" t="s">
        <v>82</v>
      </c>
      <c r="H180" s="47">
        <v>5.2671421319246292E-2</v>
      </c>
      <c r="I180" s="47">
        <v>3.7476371973752975E-2</v>
      </c>
      <c r="J180" s="43">
        <v>4.3712612241506577</v>
      </c>
      <c r="K180" s="43">
        <v>0.47864192165434361</v>
      </c>
      <c r="L180" s="43">
        <v>3.5593140870332718</v>
      </c>
      <c r="M180" s="43">
        <v>1.3523852452635765</v>
      </c>
      <c r="N180" s="43">
        <v>8.1727653741836548</v>
      </c>
      <c r="O180" s="43">
        <v>8.2197077572345734</v>
      </c>
      <c r="P180" s="43">
        <v>4.5520074665546417</v>
      </c>
      <c r="Q180" s="43">
        <v>4.3792784214019775</v>
      </c>
      <c r="R180" s="43">
        <v>8.9522287249565125</v>
      </c>
      <c r="S180" s="43">
        <v>3.8966748863458633</v>
      </c>
      <c r="T180" s="44">
        <v>30158.966796875</v>
      </c>
      <c r="U180" s="44">
        <v>31773.83984375</v>
      </c>
      <c r="V180" s="44">
        <v>32165.484375</v>
      </c>
      <c r="W180" s="43">
        <v>0.53176617622375488</v>
      </c>
      <c r="X180" s="44">
        <v>17104.517578125</v>
      </c>
      <c r="Y180" s="45">
        <v>10</v>
      </c>
      <c r="Z180" s="46" t="s">
        <v>80</v>
      </c>
    </row>
    <row r="181" spans="1:26" s="46" customFormat="1" x14ac:dyDescent="0.25">
      <c r="A181" s="41">
        <v>604</v>
      </c>
      <c r="B181" s="41" t="s">
        <v>193</v>
      </c>
      <c r="C181" s="41" t="s">
        <v>194</v>
      </c>
      <c r="D181" s="41" t="s">
        <v>105</v>
      </c>
      <c r="E181" s="41" t="s">
        <v>77</v>
      </c>
      <c r="F181" s="41" t="s">
        <v>87</v>
      </c>
      <c r="G181" s="41" t="s">
        <v>83</v>
      </c>
      <c r="H181" s="47">
        <v>5.2671421319246292E-2</v>
      </c>
      <c r="I181" s="47">
        <v>8.3066597580909729E-2</v>
      </c>
      <c r="J181" s="43">
        <v>1.2831677682697773</v>
      </c>
      <c r="K181" s="43">
        <v>0.10064953239634633</v>
      </c>
      <c r="L181" s="43">
        <v>18.658414483070374</v>
      </c>
      <c r="M181" s="43">
        <v>0.67974058911204338</v>
      </c>
      <c r="N181" s="43">
        <v>19.209201633930206</v>
      </c>
      <c r="O181" s="43">
        <v>17.254775762557983</v>
      </c>
      <c r="P181" s="43">
        <v>8.7432153522968292</v>
      </c>
      <c r="Q181" s="43">
        <v>8.4534831345081329</v>
      </c>
      <c r="R181" s="43">
        <v>20.406016707420349</v>
      </c>
      <c r="S181" s="43">
        <v>13.287262618541718</v>
      </c>
      <c r="T181" s="44">
        <v>30158.966796875</v>
      </c>
      <c r="U181" s="44">
        <v>31773.83984375</v>
      </c>
      <c r="V181" s="44">
        <v>32165.484375</v>
      </c>
      <c r="W181" s="43">
        <v>0.11246183514595032</v>
      </c>
      <c r="X181" s="44">
        <v>3617.389404296875</v>
      </c>
      <c r="Y181" s="45">
        <v>10</v>
      </c>
      <c r="Z181" s="46" t="s">
        <v>80</v>
      </c>
    </row>
    <row r="182" spans="1:26" s="46" customFormat="1" x14ac:dyDescent="0.25">
      <c r="A182" s="41">
        <v>266</v>
      </c>
      <c r="B182" s="41" t="s">
        <v>195</v>
      </c>
      <c r="C182" s="41" t="s">
        <v>196</v>
      </c>
      <c r="D182" s="41" t="s">
        <v>175</v>
      </c>
      <c r="E182" s="41" t="s">
        <v>77</v>
      </c>
      <c r="F182" s="41" t="s">
        <v>87</v>
      </c>
      <c r="G182" s="41" t="s">
        <v>79</v>
      </c>
      <c r="H182" s="47">
        <v>6.5788686275482178E-2</v>
      </c>
      <c r="I182" s="47">
        <v>8.4819421172142029E-2</v>
      </c>
      <c r="J182" s="43">
        <v>13.292399048805237</v>
      </c>
      <c r="K182" s="43">
        <v>5.1610615104436874</v>
      </c>
      <c r="L182" s="43">
        <v>6.0178432613611221</v>
      </c>
      <c r="M182" s="43">
        <v>4.5729715377092361</v>
      </c>
      <c r="N182" s="43">
        <v>10.393776744604111</v>
      </c>
      <c r="O182" s="43">
        <v>17.637516558170319</v>
      </c>
      <c r="P182" s="43">
        <v>11.814063042402267</v>
      </c>
      <c r="Q182" s="43">
        <v>8.0111876130104065</v>
      </c>
      <c r="R182" s="43">
        <v>10.417690873146057</v>
      </c>
      <c r="S182" s="43">
        <v>7.2678893804550171</v>
      </c>
      <c r="T182" s="44">
        <v>1756.8170166015625</v>
      </c>
      <c r="U182" s="44">
        <v>1979.7860107421875</v>
      </c>
      <c r="V182" s="44">
        <v>2025.136962890625</v>
      </c>
      <c r="W182" s="43">
        <v>0.28181663155555725</v>
      </c>
      <c r="X182" s="44">
        <v>570.71728515625</v>
      </c>
      <c r="Y182" s="45">
        <v>10</v>
      </c>
      <c r="Z182" s="46" t="s">
        <v>80</v>
      </c>
    </row>
    <row r="183" spans="1:26" s="46" customFormat="1" x14ac:dyDescent="0.25">
      <c r="A183" s="41">
        <v>266</v>
      </c>
      <c r="B183" s="41" t="s">
        <v>195</v>
      </c>
      <c r="C183" s="41" t="s">
        <v>196</v>
      </c>
      <c r="D183" s="41" t="s">
        <v>175</v>
      </c>
      <c r="E183" s="41" t="s">
        <v>77</v>
      </c>
      <c r="F183" s="41" t="s">
        <v>87</v>
      </c>
      <c r="G183" s="41" t="s">
        <v>81</v>
      </c>
      <c r="H183" s="47">
        <v>6.5788686275482178E-2</v>
      </c>
      <c r="I183" s="47">
        <v>6.1088226735591888E-2</v>
      </c>
      <c r="J183" s="43">
        <v>8.2393653690814972</v>
      </c>
      <c r="K183" s="43">
        <v>3.2183893024921417</v>
      </c>
      <c r="L183" s="43">
        <v>4.6449676156044006</v>
      </c>
      <c r="M183" s="43">
        <v>3.4525051712989807</v>
      </c>
      <c r="N183" s="43">
        <v>8.7846934795379639</v>
      </c>
      <c r="O183" s="43">
        <v>13.046249747276306</v>
      </c>
      <c r="P183" s="43">
        <v>9.2743493616580963</v>
      </c>
      <c r="Q183" s="43">
        <v>6.0915932059288025</v>
      </c>
      <c r="R183" s="43">
        <v>8.4045529365539551</v>
      </c>
      <c r="S183" s="43">
        <v>5.6916862726211548</v>
      </c>
      <c r="T183" s="44">
        <v>1756.8170166015625</v>
      </c>
      <c r="U183" s="44">
        <v>1979.7860107421875</v>
      </c>
      <c r="V183" s="44">
        <v>2025.136962890625</v>
      </c>
      <c r="W183" s="43">
        <v>0.18235078454017639</v>
      </c>
      <c r="X183" s="44">
        <v>369.28530883789063</v>
      </c>
      <c r="Y183" s="45">
        <v>10</v>
      </c>
      <c r="Z183" s="46" t="s">
        <v>80</v>
      </c>
    </row>
    <row r="184" spans="1:26" s="46" customFormat="1" x14ac:dyDescent="0.25">
      <c r="A184" s="41">
        <v>266</v>
      </c>
      <c r="B184" s="41" t="s">
        <v>195</v>
      </c>
      <c r="C184" s="41" t="s">
        <v>196</v>
      </c>
      <c r="D184" s="41" t="s">
        <v>175</v>
      </c>
      <c r="E184" s="41" t="s">
        <v>77</v>
      </c>
      <c r="F184" s="41" t="s">
        <v>87</v>
      </c>
      <c r="G184" s="41" t="s">
        <v>82</v>
      </c>
      <c r="H184" s="47">
        <v>6.5788686275482178E-2</v>
      </c>
      <c r="I184" s="47">
        <v>4.5292910188436508E-2</v>
      </c>
      <c r="J184" s="43">
        <v>6.4135067164897919</v>
      </c>
      <c r="K184" s="43">
        <v>3.0262395739555359</v>
      </c>
      <c r="L184" s="43">
        <v>3.3868279308080673</v>
      </c>
      <c r="M184" s="43">
        <v>1.9470743834972382</v>
      </c>
      <c r="N184" s="43">
        <v>6.0794215649366379</v>
      </c>
      <c r="O184" s="43">
        <v>9.5258794724941254</v>
      </c>
      <c r="P184" s="43">
        <v>6.5698891878128052</v>
      </c>
      <c r="Q184" s="43">
        <v>4.8088725656270981</v>
      </c>
      <c r="R184" s="43">
        <v>6.0285348445177078</v>
      </c>
      <c r="S184" s="43">
        <v>4.1936926543712616</v>
      </c>
      <c r="T184" s="44">
        <v>1756.8170166015625</v>
      </c>
      <c r="U184" s="44">
        <v>1979.7860107421875</v>
      </c>
      <c r="V184" s="44">
        <v>2025.136962890625</v>
      </c>
      <c r="W184" s="43">
        <v>0.47265517711639404</v>
      </c>
      <c r="X184" s="44">
        <v>957.19146728515625</v>
      </c>
      <c r="Y184" s="45">
        <v>10</v>
      </c>
      <c r="Z184" s="46" t="s">
        <v>80</v>
      </c>
    </row>
    <row r="185" spans="1:26" s="46" customFormat="1" x14ac:dyDescent="0.25">
      <c r="A185" s="41">
        <v>266</v>
      </c>
      <c r="B185" s="41" t="s">
        <v>195</v>
      </c>
      <c r="C185" s="41" t="s">
        <v>196</v>
      </c>
      <c r="D185" s="41" t="s">
        <v>175</v>
      </c>
      <c r="E185" s="41" t="s">
        <v>77</v>
      </c>
      <c r="F185" s="41" t="s">
        <v>87</v>
      </c>
      <c r="G185" s="41" t="s">
        <v>83</v>
      </c>
      <c r="H185" s="47">
        <v>6.5788686275482178E-2</v>
      </c>
      <c r="I185" s="47">
        <v>0.14777600765228271</v>
      </c>
      <c r="J185" s="43">
        <v>5.7427410036325455</v>
      </c>
      <c r="K185" s="43">
        <v>2.1766569465398788</v>
      </c>
      <c r="L185" s="43">
        <v>25.266319513320923</v>
      </c>
      <c r="M185" s="43">
        <v>2.9210196807980537</v>
      </c>
      <c r="N185" s="43">
        <v>29.753294587135315</v>
      </c>
      <c r="O185" s="43">
        <v>32.531091570854187</v>
      </c>
      <c r="P185" s="43">
        <v>24.156051874160767</v>
      </c>
      <c r="Q185" s="43">
        <v>22.289901971817017</v>
      </c>
      <c r="R185" s="43">
        <v>25.512608885765076</v>
      </c>
      <c r="S185" s="43">
        <v>23.433662950992584</v>
      </c>
      <c r="T185" s="44">
        <v>1756.8170166015625</v>
      </c>
      <c r="U185" s="44">
        <v>1979.7860107421875</v>
      </c>
      <c r="V185" s="44">
        <v>2025.136962890625</v>
      </c>
      <c r="W185" s="43">
        <v>6.3177406787872314E-2</v>
      </c>
      <c r="X185" s="44">
        <v>127.94290161132813</v>
      </c>
      <c r="Y185" s="45">
        <v>10</v>
      </c>
      <c r="Z185" s="46" t="s">
        <v>80</v>
      </c>
    </row>
    <row r="186" spans="1:26" s="46" customFormat="1" x14ac:dyDescent="0.25">
      <c r="A186" s="41">
        <v>558</v>
      </c>
      <c r="B186" s="41" t="s">
        <v>197</v>
      </c>
      <c r="C186" s="41" t="s">
        <v>198</v>
      </c>
      <c r="D186" s="41" t="s">
        <v>105</v>
      </c>
      <c r="E186" s="41" t="s">
        <v>77</v>
      </c>
      <c r="F186" s="41" t="s">
        <v>122</v>
      </c>
      <c r="G186" s="41" t="s">
        <v>79</v>
      </c>
      <c r="H186" s="47">
        <v>7.3502786457538605E-2</v>
      </c>
      <c r="I186" s="47">
        <v>0.10573746263980865</v>
      </c>
      <c r="J186" s="43">
        <v>7.9462692141532898</v>
      </c>
      <c r="K186" s="43">
        <v>0.8473861962556839</v>
      </c>
      <c r="L186" s="43">
        <v>16.693766415119171</v>
      </c>
      <c r="M186" s="43">
        <v>5.7955324649810791</v>
      </c>
      <c r="N186" s="43">
        <v>22.20548689365387</v>
      </c>
      <c r="O186" s="43">
        <v>8.8590726256370544</v>
      </c>
      <c r="P186" s="43">
        <v>18.696653842926025</v>
      </c>
      <c r="Q186" s="43">
        <v>15.93991219997406</v>
      </c>
      <c r="R186" s="43">
        <v>18.222446739673615</v>
      </c>
      <c r="S186" s="43">
        <v>12.554995715618134</v>
      </c>
      <c r="T186" s="44">
        <v>5877.10791015625</v>
      </c>
      <c r="U186" s="44">
        <v>6149.92822265625</v>
      </c>
      <c r="V186" s="44">
        <v>6217.5810546875</v>
      </c>
      <c r="W186" s="43">
        <v>0.20862743258476257</v>
      </c>
      <c r="X186" s="44">
        <v>1297.157958984375</v>
      </c>
      <c r="Y186" s="45">
        <v>10</v>
      </c>
      <c r="Z186" s="46" t="s">
        <v>80</v>
      </c>
    </row>
    <row r="187" spans="1:26" s="46" customFormat="1" x14ac:dyDescent="0.25">
      <c r="A187" s="41">
        <v>558</v>
      </c>
      <c r="B187" s="41" t="s">
        <v>197</v>
      </c>
      <c r="C187" s="41" t="s">
        <v>198</v>
      </c>
      <c r="D187" s="41" t="s">
        <v>105</v>
      </c>
      <c r="E187" s="41" t="s">
        <v>77</v>
      </c>
      <c r="F187" s="41" t="s">
        <v>122</v>
      </c>
      <c r="G187" s="41" t="s">
        <v>81</v>
      </c>
      <c r="H187" s="47">
        <v>7.3502786457538605E-2</v>
      </c>
      <c r="I187" s="47">
        <v>7.8717827796936035E-2</v>
      </c>
      <c r="J187" s="43">
        <v>3.8264956325292587</v>
      </c>
      <c r="K187" s="43">
        <v>0.72733443230390549</v>
      </c>
      <c r="L187" s="43">
        <v>12.727628648281097</v>
      </c>
      <c r="M187" s="43">
        <v>5.1421213895082474</v>
      </c>
      <c r="N187" s="43">
        <v>17.088207602500916</v>
      </c>
      <c r="O187" s="43">
        <v>6.3683651387691498</v>
      </c>
      <c r="P187" s="43">
        <v>14.718146622180939</v>
      </c>
      <c r="Q187" s="43">
        <v>12.877382338047028</v>
      </c>
      <c r="R187" s="43">
        <v>14.068795740604401</v>
      </c>
      <c r="S187" s="43">
        <v>9.3004487454891205</v>
      </c>
      <c r="T187" s="44">
        <v>5877.10791015625</v>
      </c>
      <c r="U187" s="44">
        <v>6149.92822265625</v>
      </c>
      <c r="V187" s="44">
        <v>6217.5810546875</v>
      </c>
      <c r="W187" s="43">
        <v>0.18447768688201904</v>
      </c>
      <c r="X187" s="44">
        <v>1147.0050048828125</v>
      </c>
      <c r="Y187" s="45">
        <v>10</v>
      </c>
      <c r="Z187" s="46" t="s">
        <v>80</v>
      </c>
    </row>
    <row r="188" spans="1:26" s="46" customFormat="1" x14ac:dyDescent="0.25">
      <c r="A188" s="41">
        <v>558</v>
      </c>
      <c r="B188" s="41" t="s">
        <v>197</v>
      </c>
      <c r="C188" s="41" t="s">
        <v>198</v>
      </c>
      <c r="D188" s="41" t="s">
        <v>105</v>
      </c>
      <c r="E188" s="41" t="s">
        <v>77</v>
      </c>
      <c r="F188" s="41" t="s">
        <v>122</v>
      </c>
      <c r="G188" s="41" t="s">
        <v>82</v>
      </c>
      <c r="H188" s="47">
        <v>7.3502786457538605E-2</v>
      </c>
      <c r="I188" s="47">
        <v>5.8893173933029175E-2</v>
      </c>
      <c r="J188" s="43">
        <v>3.3499419689178467</v>
      </c>
      <c r="K188" s="43">
        <v>0.57060723192989826</v>
      </c>
      <c r="L188" s="43">
        <v>10.032287240028381</v>
      </c>
      <c r="M188" s="43">
        <v>2.6196880266070366</v>
      </c>
      <c r="N188" s="43">
        <v>13.068196177482605</v>
      </c>
      <c r="O188" s="43">
        <v>5.0124131143093109</v>
      </c>
      <c r="P188" s="43">
        <v>10.948842018842697</v>
      </c>
      <c r="Q188" s="43">
        <v>9.182419627904892</v>
      </c>
      <c r="R188" s="43">
        <v>10.929667204618454</v>
      </c>
      <c r="S188" s="43">
        <v>7.1485996246337891</v>
      </c>
      <c r="T188" s="44">
        <v>5877.10791015625</v>
      </c>
      <c r="U188" s="44">
        <v>6149.92822265625</v>
      </c>
      <c r="V188" s="44">
        <v>6217.5810546875</v>
      </c>
      <c r="W188" s="43">
        <v>0.52996951341629028</v>
      </c>
      <c r="X188" s="44">
        <v>3295.12841796875</v>
      </c>
      <c r="Y188" s="45">
        <v>10</v>
      </c>
      <c r="Z188" s="46" t="s">
        <v>80</v>
      </c>
    </row>
    <row r="189" spans="1:26" s="46" customFormat="1" x14ac:dyDescent="0.25">
      <c r="A189" s="41">
        <v>558</v>
      </c>
      <c r="B189" s="41" t="s">
        <v>197</v>
      </c>
      <c r="C189" s="41" t="s">
        <v>198</v>
      </c>
      <c r="D189" s="41" t="s">
        <v>105</v>
      </c>
      <c r="E189" s="41" t="s">
        <v>77</v>
      </c>
      <c r="F189" s="41" t="s">
        <v>122</v>
      </c>
      <c r="G189" s="41" t="s">
        <v>83</v>
      </c>
      <c r="H189" s="47">
        <v>7.3502786457538605E-2</v>
      </c>
      <c r="I189" s="47">
        <v>7.4199631810188293E-2</v>
      </c>
      <c r="J189" s="43">
        <v>1.8181882798671722</v>
      </c>
      <c r="K189" s="43">
        <v>0.28311270289123058</v>
      </c>
      <c r="L189" s="43">
        <v>16.186578571796417</v>
      </c>
      <c r="M189" s="43">
        <v>1.7968200147151947</v>
      </c>
      <c r="N189" s="43">
        <v>17.006753385066986</v>
      </c>
      <c r="O189" s="43">
        <v>5.2356936037540436</v>
      </c>
      <c r="P189" s="43">
        <v>13.853825628757477</v>
      </c>
      <c r="Q189" s="43">
        <v>10.995747148990631</v>
      </c>
      <c r="R189" s="43">
        <v>14.662155508995056</v>
      </c>
      <c r="S189" s="43">
        <v>11.551059782505035</v>
      </c>
      <c r="T189" s="44">
        <v>5877.10791015625</v>
      </c>
      <c r="U189" s="44">
        <v>6149.92822265625</v>
      </c>
      <c r="V189" s="44">
        <v>6217.5810546875</v>
      </c>
      <c r="W189" s="43">
        <v>7.6925367116928101E-2</v>
      </c>
      <c r="X189" s="44">
        <v>478.28970336914063</v>
      </c>
      <c r="Y189" s="45">
        <v>10</v>
      </c>
      <c r="Z189" s="46" t="s">
        <v>80</v>
      </c>
    </row>
    <row r="190" spans="1:26" s="46" customFormat="1" x14ac:dyDescent="0.25">
      <c r="A190" s="41">
        <v>748</v>
      </c>
      <c r="B190" s="41" t="s">
        <v>199</v>
      </c>
      <c r="C190" s="41" t="s">
        <v>200</v>
      </c>
      <c r="D190" s="41" t="s">
        <v>175</v>
      </c>
      <c r="E190" s="41" t="s">
        <v>86</v>
      </c>
      <c r="F190" s="41" t="s">
        <v>90</v>
      </c>
      <c r="G190" s="41" t="s">
        <v>79</v>
      </c>
      <c r="H190" s="47">
        <v>8.1271320581436157E-2</v>
      </c>
      <c r="I190" s="47">
        <v>0.11401067674160004</v>
      </c>
      <c r="J190" s="43">
        <v>17.780251801013947</v>
      </c>
      <c r="K190" s="43">
        <v>3.9951223880052567</v>
      </c>
      <c r="L190" s="43">
        <v>7.5139589607715607</v>
      </c>
      <c r="M190" s="43">
        <v>4.0211118757724762</v>
      </c>
      <c r="N190" s="43">
        <v>24.388657510280609</v>
      </c>
      <c r="O190" s="43">
        <v>17.855498194694519</v>
      </c>
      <c r="P190" s="43">
        <v>17.768344283103943</v>
      </c>
      <c r="Q190" s="43">
        <v>21.32871001958847</v>
      </c>
      <c r="R190" s="43">
        <v>11.599967628717422</v>
      </c>
      <c r="S190" s="43">
        <v>12.346705049276352</v>
      </c>
      <c r="T190" s="44">
        <v>1295.0970458984375</v>
      </c>
      <c r="U190" s="44">
        <v>1343.0980224609375</v>
      </c>
      <c r="V190" s="44">
        <v>1367.2540283203125</v>
      </c>
      <c r="W190" s="43">
        <v>0.26498284935951233</v>
      </c>
      <c r="X190" s="44">
        <v>362.29885864257813</v>
      </c>
      <c r="Y190" s="45">
        <v>10</v>
      </c>
      <c r="Z190" s="46" t="s">
        <v>80</v>
      </c>
    </row>
    <row r="191" spans="1:26" s="46" customFormat="1" x14ac:dyDescent="0.25">
      <c r="A191" s="41">
        <v>748</v>
      </c>
      <c r="B191" s="41" t="s">
        <v>199</v>
      </c>
      <c r="C191" s="41" t="s">
        <v>200</v>
      </c>
      <c r="D191" s="41" t="s">
        <v>175</v>
      </c>
      <c r="E191" s="41" t="s">
        <v>86</v>
      </c>
      <c r="F191" s="41" t="s">
        <v>90</v>
      </c>
      <c r="G191" s="41" t="s">
        <v>81</v>
      </c>
      <c r="H191" s="47">
        <v>8.1271320581436157E-2</v>
      </c>
      <c r="I191" s="47">
        <v>8.0641672015190125E-2</v>
      </c>
      <c r="J191" s="43">
        <v>11.535037308931351</v>
      </c>
      <c r="K191" s="43">
        <v>2.2693078964948654</v>
      </c>
      <c r="L191" s="43">
        <v>5.5850915610790253</v>
      </c>
      <c r="M191" s="43">
        <v>2.8796754777431488</v>
      </c>
      <c r="N191" s="43">
        <v>18.329957127571106</v>
      </c>
      <c r="O191" s="43">
        <v>13.478377461433411</v>
      </c>
      <c r="P191" s="43">
        <v>13.313159346580505</v>
      </c>
      <c r="Q191" s="43">
        <v>15.34651517868042</v>
      </c>
      <c r="R191" s="43">
        <v>9.0419411659240723</v>
      </c>
      <c r="S191" s="43">
        <v>8.8377207517623901</v>
      </c>
      <c r="T191" s="44">
        <v>1295.0970458984375</v>
      </c>
      <c r="U191" s="44">
        <v>1343.0980224609375</v>
      </c>
      <c r="V191" s="44">
        <v>1367.2540283203125</v>
      </c>
      <c r="W191" s="43">
        <v>0.1994745135307312</v>
      </c>
      <c r="X191" s="44">
        <v>272.73233032226563</v>
      </c>
      <c r="Y191" s="45">
        <v>10</v>
      </c>
      <c r="Z191" s="46" t="s">
        <v>80</v>
      </c>
    </row>
    <row r="192" spans="1:26" s="46" customFormat="1" x14ac:dyDescent="0.25">
      <c r="A192" s="41">
        <v>748</v>
      </c>
      <c r="B192" s="41" t="s">
        <v>199</v>
      </c>
      <c r="C192" s="41" t="s">
        <v>200</v>
      </c>
      <c r="D192" s="41" t="s">
        <v>175</v>
      </c>
      <c r="E192" s="41" t="s">
        <v>86</v>
      </c>
      <c r="F192" s="41" t="s">
        <v>90</v>
      </c>
      <c r="G192" s="41" t="s">
        <v>82</v>
      </c>
      <c r="H192" s="47">
        <v>8.1271320581436157E-2</v>
      </c>
      <c r="I192" s="47">
        <v>5.9461362659931183E-2</v>
      </c>
      <c r="J192" s="43">
        <v>8.2808218896389008</v>
      </c>
      <c r="K192" s="43">
        <v>2.627091109752655</v>
      </c>
      <c r="L192" s="43">
        <v>4.0671441704034805</v>
      </c>
      <c r="M192" s="43">
        <v>1.8233358860015869</v>
      </c>
      <c r="N192" s="43">
        <v>12.777027487754822</v>
      </c>
      <c r="O192" s="43">
        <v>9.9450983107089996</v>
      </c>
      <c r="P192" s="43">
        <v>9.2301778495311737</v>
      </c>
      <c r="Q192" s="43">
        <v>11.535576730966568</v>
      </c>
      <c r="R192" s="43">
        <v>6.4864277839660645</v>
      </c>
      <c r="S192" s="43">
        <v>6.6609606146812439</v>
      </c>
      <c r="T192" s="44">
        <v>1295.0970458984375</v>
      </c>
      <c r="U192" s="44">
        <v>1343.0980224609375</v>
      </c>
      <c r="V192" s="44">
        <v>1367.2540283203125</v>
      </c>
      <c r="W192" s="43">
        <v>0.46377971768379211</v>
      </c>
      <c r="X192" s="44">
        <v>634.10467529296875</v>
      </c>
      <c r="Y192" s="45">
        <v>10</v>
      </c>
      <c r="Z192" s="46" t="s">
        <v>80</v>
      </c>
    </row>
    <row r="193" spans="1:26" s="46" customFormat="1" x14ac:dyDescent="0.25">
      <c r="A193" s="41">
        <v>748</v>
      </c>
      <c r="B193" s="41" t="s">
        <v>199</v>
      </c>
      <c r="C193" s="41" t="s">
        <v>200</v>
      </c>
      <c r="D193" s="41" t="s">
        <v>175</v>
      </c>
      <c r="E193" s="41" t="s">
        <v>86</v>
      </c>
      <c r="F193" s="41" t="s">
        <v>90</v>
      </c>
      <c r="G193" s="41" t="s">
        <v>83</v>
      </c>
      <c r="H193" s="47">
        <v>8.1271320581436157E-2</v>
      </c>
      <c r="I193" s="47">
        <v>0.10308270901441574</v>
      </c>
      <c r="J193" s="43">
        <v>7.7385403215885162</v>
      </c>
      <c r="K193" s="43">
        <v>1.9354738295078278</v>
      </c>
      <c r="L193" s="43">
        <v>14.614066481590271</v>
      </c>
      <c r="M193" s="43">
        <v>2.728593721985817</v>
      </c>
      <c r="N193" s="43">
        <v>24.022828042507172</v>
      </c>
      <c r="O193" s="43">
        <v>14.99658077955246</v>
      </c>
      <c r="P193" s="43">
        <v>17.192916572093964</v>
      </c>
      <c r="Q193" s="43">
        <v>22.096109390258789</v>
      </c>
      <c r="R193" s="43">
        <v>12.327274680137634</v>
      </c>
      <c r="S193" s="43">
        <v>13.863137364387512</v>
      </c>
      <c r="T193" s="44">
        <v>1295.0970458984375</v>
      </c>
      <c r="U193" s="44">
        <v>1343.0980224609375</v>
      </c>
      <c r="V193" s="44">
        <v>1367.2540283203125</v>
      </c>
      <c r="W193" s="43">
        <v>7.1762911975383759E-2</v>
      </c>
      <c r="X193" s="44">
        <v>98.118133544921875</v>
      </c>
      <c r="Y193" s="45">
        <v>10</v>
      </c>
      <c r="Z193" s="46" t="s">
        <v>80</v>
      </c>
    </row>
    <row r="194" spans="1:26" s="46" customFormat="1" x14ac:dyDescent="0.25">
      <c r="A194" s="41">
        <v>504</v>
      </c>
      <c r="B194" s="41" t="s">
        <v>201</v>
      </c>
      <c r="C194" s="41" t="s">
        <v>202</v>
      </c>
      <c r="D194" s="41" t="s">
        <v>95</v>
      </c>
      <c r="E194" s="41" t="s">
        <v>127</v>
      </c>
      <c r="F194" s="41" t="s">
        <v>106</v>
      </c>
      <c r="G194" s="41" t="s">
        <v>79</v>
      </c>
      <c r="H194" s="47">
        <v>8.4816329181194305E-2</v>
      </c>
      <c r="I194" s="47">
        <v>0.12798607349395752</v>
      </c>
      <c r="J194" s="43">
        <v>12.726007401943207</v>
      </c>
      <c r="K194" s="43">
        <v>9.4539210200309753</v>
      </c>
      <c r="L194" s="43">
        <v>22.012577950954437</v>
      </c>
      <c r="M194" s="43">
        <v>8.7723344564437866</v>
      </c>
      <c r="N194" s="43">
        <v>7.9993411898612976</v>
      </c>
      <c r="O194" s="43">
        <v>14.060467481613159</v>
      </c>
      <c r="P194" s="43">
        <v>18.059682846069336</v>
      </c>
      <c r="Q194" s="43">
        <v>7.9027555882930756</v>
      </c>
      <c r="R194" s="43">
        <v>16.724996268749237</v>
      </c>
      <c r="S194" s="43">
        <v>6.7331708967685699</v>
      </c>
      <c r="T194" s="44">
        <v>32858.82421875</v>
      </c>
      <c r="U194" s="44">
        <v>35276.78515625</v>
      </c>
      <c r="V194" s="44">
        <v>35739.578125</v>
      </c>
      <c r="W194" s="43">
        <v>0.19064511358737946</v>
      </c>
      <c r="X194" s="44">
        <v>6813.576171875</v>
      </c>
      <c r="Y194" s="45">
        <v>10</v>
      </c>
      <c r="Z194" s="46" t="s">
        <v>80</v>
      </c>
    </row>
    <row r="195" spans="1:26" s="46" customFormat="1" x14ac:dyDescent="0.25">
      <c r="A195" s="41">
        <v>504</v>
      </c>
      <c r="B195" s="41" t="s">
        <v>201</v>
      </c>
      <c r="C195" s="41" t="s">
        <v>202</v>
      </c>
      <c r="D195" s="41" t="s">
        <v>95</v>
      </c>
      <c r="E195" s="41" t="s">
        <v>127</v>
      </c>
      <c r="F195" s="41" t="s">
        <v>106</v>
      </c>
      <c r="G195" s="41" t="s">
        <v>81</v>
      </c>
      <c r="H195" s="47">
        <v>8.4816329181194305E-2</v>
      </c>
      <c r="I195" s="47">
        <v>0.10616277903318405</v>
      </c>
      <c r="J195" s="43">
        <v>6.0449559241533279</v>
      </c>
      <c r="K195" s="43">
        <v>9.9528931081295013</v>
      </c>
      <c r="L195" s="43">
        <v>15.613152086734772</v>
      </c>
      <c r="M195" s="43">
        <v>12.656524777412415</v>
      </c>
      <c r="N195" s="43">
        <v>7.4933774769306183</v>
      </c>
      <c r="O195" s="43">
        <v>11.06855496764183</v>
      </c>
      <c r="P195" s="43">
        <v>15.125714242458344</v>
      </c>
      <c r="Q195" s="43">
        <v>6.2150884419679642</v>
      </c>
      <c r="R195" s="43">
        <v>13.686676323413849</v>
      </c>
      <c r="S195" s="43">
        <v>4.7010082751512527</v>
      </c>
      <c r="T195" s="44">
        <v>32858.82421875</v>
      </c>
      <c r="U195" s="44">
        <v>35276.78515625</v>
      </c>
      <c r="V195" s="44">
        <v>35739.578125</v>
      </c>
      <c r="W195" s="43">
        <v>0.15794655680656433</v>
      </c>
      <c r="X195" s="44">
        <v>5644.943359375</v>
      </c>
      <c r="Y195" s="45">
        <v>10</v>
      </c>
      <c r="Z195" s="46" t="s">
        <v>80</v>
      </c>
    </row>
    <row r="196" spans="1:26" s="46" customFormat="1" x14ac:dyDescent="0.25">
      <c r="A196" s="41">
        <v>504</v>
      </c>
      <c r="B196" s="41" t="s">
        <v>201</v>
      </c>
      <c r="C196" s="41" t="s">
        <v>202</v>
      </c>
      <c r="D196" s="41" t="s">
        <v>95</v>
      </c>
      <c r="E196" s="41" t="s">
        <v>127</v>
      </c>
      <c r="F196" s="41" t="s">
        <v>106</v>
      </c>
      <c r="G196" s="41" t="s">
        <v>82</v>
      </c>
      <c r="H196" s="47">
        <v>8.4816329181194305E-2</v>
      </c>
      <c r="I196" s="47">
        <v>6.7415915429592133E-2</v>
      </c>
      <c r="J196" s="43">
        <v>4.6867523342370987</v>
      </c>
      <c r="K196" s="43">
        <v>5.4737523198127747</v>
      </c>
      <c r="L196" s="43">
        <v>11.879318207502365</v>
      </c>
      <c r="M196" s="43">
        <v>5.2092943340539932</v>
      </c>
      <c r="N196" s="43">
        <v>4.6655938029289246</v>
      </c>
      <c r="O196" s="43">
        <v>7.6913803815841675</v>
      </c>
      <c r="P196" s="43">
        <v>10.120157897472382</v>
      </c>
      <c r="Q196" s="43">
        <v>4.4486768543720245</v>
      </c>
      <c r="R196" s="43">
        <v>9.4604000449180603</v>
      </c>
      <c r="S196" s="43">
        <v>3.215089812874794</v>
      </c>
      <c r="T196" s="44">
        <v>32858.82421875</v>
      </c>
      <c r="U196" s="44">
        <v>35276.78515625</v>
      </c>
      <c r="V196" s="44">
        <v>35739.578125</v>
      </c>
      <c r="W196" s="43">
        <v>0.55113404989242554</v>
      </c>
      <c r="X196" s="44">
        <v>19697.298828125</v>
      </c>
      <c r="Y196" s="45">
        <v>10</v>
      </c>
      <c r="Z196" s="46" t="s">
        <v>80</v>
      </c>
    </row>
    <row r="197" spans="1:26" s="46" customFormat="1" x14ac:dyDescent="0.25">
      <c r="A197" s="41">
        <v>504</v>
      </c>
      <c r="B197" s="41" t="s">
        <v>201</v>
      </c>
      <c r="C197" s="41" t="s">
        <v>202</v>
      </c>
      <c r="D197" s="41" t="s">
        <v>95</v>
      </c>
      <c r="E197" s="41" t="s">
        <v>127</v>
      </c>
      <c r="F197" s="41" t="s">
        <v>106</v>
      </c>
      <c r="G197" s="41" t="s">
        <v>83</v>
      </c>
      <c r="H197" s="47">
        <v>8.4816329181194305E-2</v>
      </c>
      <c r="I197" s="47">
        <v>6.4753919839859009E-2</v>
      </c>
      <c r="J197" s="43">
        <v>3.6814939230680466</v>
      </c>
      <c r="K197" s="43">
        <v>3.1296581029891968</v>
      </c>
      <c r="L197" s="43">
        <v>13.226059079170227</v>
      </c>
      <c r="M197" s="43">
        <v>3.3426888287067413</v>
      </c>
      <c r="N197" s="43">
        <v>5.6852757930755615</v>
      </c>
      <c r="O197" s="43">
        <v>8.1381842494010925</v>
      </c>
      <c r="P197" s="43">
        <v>10.463878512382507</v>
      </c>
      <c r="Q197" s="43">
        <v>6.1702705919742584</v>
      </c>
      <c r="R197" s="43">
        <v>10.996025800704956</v>
      </c>
      <c r="S197" s="43">
        <v>4.963727667927742</v>
      </c>
      <c r="T197" s="44">
        <v>32858.82421875</v>
      </c>
      <c r="U197" s="44">
        <v>35276.78515625</v>
      </c>
      <c r="V197" s="44">
        <v>35739.578125</v>
      </c>
      <c r="W197" s="43">
        <v>0.10027424246072769</v>
      </c>
      <c r="X197" s="44">
        <v>3583.759033203125</v>
      </c>
      <c r="Y197" s="45">
        <v>10</v>
      </c>
      <c r="Z197" s="46" t="s">
        <v>80</v>
      </c>
    </row>
    <row r="198" spans="1:26" s="46" customFormat="1" x14ac:dyDescent="0.25">
      <c r="A198" s="41">
        <v>340</v>
      </c>
      <c r="B198" s="41" t="s">
        <v>203</v>
      </c>
      <c r="C198" s="41" t="s">
        <v>204</v>
      </c>
      <c r="D198" s="41" t="s">
        <v>105</v>
      </c>
      <c r="E198" s="41" t="s">
        <v>77</v>
      </c>
      <c r="F198" s="41" t="s">
        <v>122</v>
      </c>
      <c r="G198" s="41" t="s">
        <v>79</v>
      </c>
      <c r="H198" s="47">
        <v>8.9526675641536713E-2</v>
      </c>
      <c r="I198" s="47">
        <v>0.12322728335857391</v>
      </c>
      <c r="J198" s="43">
        <v>15.10065495967865</v>
      </c>
      <c r="K198" s="43">
        <v>1.3618362136185169</v>
      </c>
      <c r="L198" s="43">
        <v>13.87849748134613</v>
      </c>
      <c r="M198" s="43">
        <v>8.9969627559185028</v>
      </c>
      <c r="N198" s="43">
        <v>24.455356597900391</v>
      </c>
      <c r="O198" s="43">
        <v>18.982531130313873</v>
      </c>
      <c r="P198" s="43">
        <v>9.0381644666194916</v>
      </c>
      <c r="Q198" s="43"/>
      <c r="R198" s="43">
        <v>23.487550020217896</v>
      </c>
      <c r="S198" s="43">
        <v>10.5324387550354</v>
      </c>
      <c r="T198" s="44">
        <v>8505.646484375</v>
      </c>
      <c r="U198" s="44">
        <v>9112.8671875</v>
      </c>
      <c r="V198" s="44">
        <v>9265.0673828125</v>
      </c>
      <c r="W198" s="43">
        <v>0.22726897895336151</v>
      </c>
      <c r="X198" s="44">
        <v>2105.662353515625</v>
      </c>
      <c r="Y198" s="45">
        <v>9</v>
      </c>
      <c r="Z198" s="46" t="s">
        <v>29</v>
      </c>
    </row>
    <row r="199" spans="1:26" s="46" customFormat="1" x14ac:dyDescent="0.25">
      <c r="A199" s="41">
        <v>340</v>
      </c>
      <c r="B199" s="41" t="s">
        <v>203</v>
      </c>
      <c r="C199" s="41" t="s">
        <v>204</v>
      </c>
      <c r="D199" s="41" t="s">
        <v>105</v>
      </c>
      <c r="E199" s="41" t="s">
        <v>77</v>
      </c>
      <c r="F199" s="41" t="s">
        <v>122</v>
      </c>
      <c r="G199" s="41" t="s">
        <v>81</v>
      </c>
      <c r="H199" s="47">
        <v>8.9526675641536713E-2</v>
      </c>
      <c r="I199" s="47">
        <v>9.8022185266017914E-2</v>
      </c>
      <c r="J199" s="43">
        <v>8.5861518979072571</v>
      </c>
      <c r="K199" s="43">
        <v>1.0045501403510571</v>
      </c>
      <c r="L199" s="43">
        <v>9.1167420148849487</v>
      </c>
      <c r="M199" s="43">
        <v>12.236841768026352</v>
      </c>
      <c r="N199" s="43">
        <v>20.316016674041748</v>
      </c>
      <c r="O199" s="43">
        <v>15.044330060482025</v>
      </c>
      <c r="P199" s="43">
        <v>7.4852637946605682</v>
      </c>
      <c r="Q199" s="43"/>
      <c r="R199" s="43">
        <v>19.547958672046661</v>
      </c>
      <c r="S199" s="43">
        <v>7.2789944708347321</v>
      </c>
      <c r="T199" s="44">
        <v>8505.646484375</v>
      </c>
      <c r="U199" s="44">
        <v>9112.8671875</v>
      </c>
      <c r="V199" s="44">
        <v>9265.0673828125</v>
      </c>
      <c r="W199" s="43">
        <v>0.20498102903366089</v>
      </c>
      <c r="X199" s="44">
        <v>1899.1630859375</v>
      </c>
      <c r="Y199" s="45">
        <v>9</v>
      </c>
      <c r="Z199" s="46" t="s">
        <v>29</v>
      </c>
    </row>
    <row r="200" spans="1:26" s="46" customFormat="1" x14ac:dyDescent="0.25">
      <c r="A200" s="41">
        <v>340</v>
      </c>
      <c r="B200" s="41" t="s">
        <v>203</v>
      </c>
      <c r="C200" s="41" t="s">
        <v>204</v>
      </c>
      <c r="D200" s="41" t="s">
        <v>105</v>
      </c>
      <c r="E200" s="41" t="s">
        <v>77</v>
      </c>
      <c r="F200" s="41" t="s">
        <v>122</v>
      </c>
      <c r="G200" s="41" t="s">
        <v>82</v>
      </c>
      <c r="H200" s="47">
        <v>8.9526675641536713E-2</v>
      </c>
      <c r="I200" s="47">
        <v>7.1364820003509521E-2</v>
      </c>
      <c r="J200" s="43">
        <v>7.1094594895839691</v>
      </c>
      <c r="K200" s="43">
        <v>0.80342702567577362</v>
      </c>
      <c r="L200" s="43">
        <v>8.0701135098934174</v>
      </c>
      <c r="M200" s="43">
        <v>5.692686140537262</v>
      </c>
      <c r="N200" s="43">
        <v>15.003116428852081</v>
      </c>
      <c r="O200" s="43">
        <v>11.622217297554016</v>
      </c>
      <c r="P200" s="43">
        <v>5.6108459830284119</v>
      </c>
      <c r="Q200" s="43"/>
      <c r="R200" s="43">
        <v>14.563879370689392</v>
      </c>
      <c r="S200" s="43">
        <v>6.0579553246498108</v>
      </c>
      <c r="T200" s="44">
        <v>8505.646484375</v>
      </c>
      <c r="U200" s="44">
        <v>9112.8671875</v>
      </c>
      <c r="V200" s="44">
        <v>9265.0673828125</v>
      </c>
      <c r="W200" s="43">
        <v>0.49275165796279907</v>
      </c>
      <c r="X200" s="44">
        <v>4565.37744140625</v>
      </c>
      <c r="Y200" s="45">
        <v>9</v>
      </c>
      <c r="Z200" s="46" t="s">
        <v>29</v>
      </c>
    </row>
    <row r="201" spans="1:26" s="46" customFormat="1" x14ac:dyDescent="0.25">
      <c r="A201" s="41">
        <v>340</v>
      </c>
      <c r="B201" s="41" t="s">
        <v>203</v>
      </c>
      <c r="C201" s="41" t="s">
        <v>204</v>
      </c>
      <c r="D201" s="41" t="s">
        <v>105</v>
      </c>
      <c r="E201" s="41" t="s">
        <v>77</v>
      </c>
      <c r="F201" s="41" t="s">
        <v>122</v>
      </c>
      <c r="G201" s="41" t="s">
        <v>83</v>
      </c>
      <c r="H201" s="47">
        <v>8.9526675641536713E-2</v>
      </c>
      <c r="I201" s="47">
        <v>8.3398662507534027E-2</v>
      </c>
      <c r="J201" s="43">
        <v>3.8105670362710953</v>
      </c>
      <c r="K201" s="43">
        <v>0.42975088581442833</v>
      </c>
      <c r="L201" s="43">
        <v>14.528918266296387</v>
      </c>
      <c r="M201" s="43">
        <v>4.0102515369653702</v>
      </c>
      <c r="N201" s="43">
        <v>18.603619933128357</v>
      </c>
      <c r="O201" s="43">
        <v>13.430014252662659</v>
      </c>
      <c r="P201" s="43">
        <v>6.8970873951911926</v>
      </c>
      <c r="Q201" s="43"/>
      <c r="R201" s="43">
        <v>18.50556880235672</v>
      </c>
      <c r="S201" s="43">
        <v>10.71297898888588</v>
      </c>
      <c r="T201" s="44">
        <v>8505.646484375</v>
      </c>
      <c r="U201" s="44">
        <v>9112.8671875</v>
      </c>
      <c r="V201" s="44">
        <v>9265.0673828125</v>
      </c>
      <c r="W201" s="43">
        <v>7.4998319149017334E-2</v>
      </c>
      <c r="X201" s="44">
        <v>694.864501953125</v>
      </c>
      <c r="Y201" s="45">
        <v>9</v>
      </c>
      <c r="Z201" s="46" t="s">
        <v>29</v>
      </c>
    </row>
    <row r="202" spans="1:26" s="46" customFormat="1" x14ac:dyDescent="0.25">
      <c r="A202" s="41">
        <v>678</v>
      </c>
      <c r="B202" s="41" t="s">
        <v>205</v>
      </c>
      <c r="C202" s="41" t="s">
        <v>206</v>
      </c>
      <c r="D202" s="41" t="s">
        <v>175</v>
      </c>
      <c r="E202" s="41" t="s">
        <v>86</v>
      </c>
      <c r="F202" s="41" t="s">
        <v>90</v>
      </c>
      <c r="G202" s="41" t="s">
        <v>79</v>
      </c>
      <c r="H202" s="47">
        <v>9.1964878141880035E-2</v>
      </c>
      <c r="I202" s="47">
        <v>0.11639657616615295</v>
      </c>
      <c r="J202" s="43">
        <v>13.522382080554962</v>
      </c>
      <c r="K202" s="43">
        <v>2.1724734455347061</v>
      </c>
      <c r="L202" s="43">
        <v>18.075932562351227</v>
      </c>
      <c r="M202" s="43">
        <v>7.3423810303211212</v>
      </c>
      <c r="N202" s="43">
        <v>17.612415552139282</v>
      </c>
      <c r="O202" s="43">
        <v>24.076390266418457</v>
      </c>
      <c r="P202" s="43">
        <v>11.154557019472122</v>
      </c>
      <c r="Q202" s="43">
        <v>17.334860563278198</v>
      </c>
      <c r="R202" s="43">
        <v>0.95322271808981895</v>
      </c>
      <c r="S202" s="43">
        <v>15.042878687381744</v>
      </c>
      <c r="T202" s="44">
        <v>191.26600646972656</v>
      </c>
      <c r="U202" s="44">
        <v>199.91000366210938</v>
      </c>
      <c r="V202" s="44">
        <v>204.32699584960938</v>
      </c>
      <c r="W202" s="43">
        <v>0.30557909607887268</v>
      </c>
      <c r="X202" s="44">
        <v>62.438056945800781</v>
      </c>
      <c r="Y202" s="45">
        <v>10</v>
      </c>
      <c r="Z202" s="46" t="s">
        <v>80</v>
      </c>
    </row>
    <row r="203" spans="1:26" s="46" customFormat="1" x14ac:dyDescent="0.25">
      <c r="A203" s="41">
        <v>678</v>
      </c>
      <c r="B203" s="41" t="s">
        <v>205</v>
      </c>
      <c r="C203" s="41" t="s">
        <v>206</v>
      </c>
      <c r="D203" s="41" t="s">
        <v>175</v>
      </c>
      <c r="E203" s="41" t="s">
        <v>86</v>
      </c>
      <c r="F203" s="41" t="s">
        <v>90</v>
      </c>
      <c r="G203" s="41" t="s">
        <v>81</v>
      </c>
      <c r="H203" s="47">
        <v>9.1964878141880035E-2</v>
      </c>
      <c r="I203" s="47">
        <v>6.7650370299816132E-2</v>
      </c>
      <c r="J203" s="43">
        <v>6.0548491775989532</v>
      </c>
      <c r="K203" s="43">
        <v>1.5268051996827126</v>
      </c>
      <c r="L203" s="43">
        <v>9.593181312084198</v>
      </c>
      <c r="M203" s="43">
        <v>5.4847389459609985</v>
      </c>
      <c r="N203" s="43">
        <v>11.808926612138748</v>
      </c>
      <c r="O203" s="43">
        <v>14.663606882095337</v>
      </c>
      <c r="P203" s="43">
        <v>7.0939779281616211</v>
      </c>
      <c r="Q203" s="43">
        <v>11.400884389877319</v>
      </c>
      <c r="R203" s="43">
        <v>0.50468374975025654</v>
      </c>
      <c r="S203" s="43">
        <v>8.3198606967926025</v>
      </c>
      <c r="T203" s="44">
        <v>191.26600646972656</v>
      </c>
      <c r="U203" s="44">
        <v>199.91000366210938</v>
      </c>
      <c r="V203" s="44">
        <v>204.32699584960938</v>
      </c>
      <c r="W203" s="43">
        <v>0.20014402270317078</v>
      </c>
      <c r="X203" s="44">
        <v>40.894828796386719</v>
      </c>
      <c r="Y203" s="45">
        <v>10</v>
      </c>
      <c r="Z203" s="46" t="s">
        <v>80</v>
      </c>
    </row>
    <row r="204" spans="1:26" s="46" customFormat="1" x14ac:dyDescent="0.25">
      <c r="A204" s="41">
        <v>678</v>
      </c>
      <c r="B204" s="41" t="s">
        <v>205</v>
      </c>
      <c r="C204" s="41" t="s">
        <v>206</v>
      </c>
      <c r="D204" s="41" t="s">
        <v>175</v>
      </c>
      <c r="E204" s="41" t="s">
        <v>86</v>
      </c>
      <c r="F204" s="41" t="s">
        <v>90</v>
      </c>
      <c r="G204" s="41" t="s">
        <v>82</v>
      </c>
      <c r="H204" s="47">
        <v>9.1964878141880035E-2</v>
      </c>
      <c r="I204" s="47">
        <v>8.1305943429470062E-2</v>
      </c>
      <c r="J204" s="43">
        <v>6.9718815386295319</v>
      </c>
      <c r="K204" s="43">
        <v>1.7405837774276733</v>
      </c>
      <c r="L204" s="43">
        <v>13.878196477890015</v>
      </c>
      <c r="M204" s="43">
        <v>4.2182225733995438</v>
      </c>
      <c r="N204" s="43">
        <v>13.400109112262726</v>
      </c>
      <c r="O204" s="43">
        <v>17.673860490322113</v>
      </c>
      <c r="P204" s="43">
        <v>7.6141223311424255</v>
      </c>
      <c r="Q204" s="43">
        <v>14.047525823116302</v>
      </c>
      <c r="R204" s="43">
        <v>1.0252099484205246</v>
      </c>
      <c r="S204" s="43">
        <v>12.163209915161133</v>
      </c>
      <c r="T204" s="44">
        <v>191.26600646972656</v>
      </c>
      <c r="U204" s="44">
        <v>199.91000366210938</v>
      </c>
      <c r="V204" s="44">
        <v>204.32699584960938</v>
      </c>
      <c r="W204" s="43">
        <v>0.43391621112823486</v>
      </c>
      <c r="X204" s="44">
        <v>88.660797119140625</v>
      </c>
      <c r="Y204" s="45">
        <v>10</v>
      </c>
      <c r="Z204" s="46" t="s">
        <v>80</v>
      </c>
    </row>
    <row r="205" spans="1:26" s="46" customFormat="1" x14ac:dyDescent="0.25">
      <c r="A205" s="41">
        <v>678</v>
      </c>
      <c r="B205" s="41" t="s">
        <v>205</v>
      </c>
      <c r="C205" s="41" t="s">
        <v>206</v>
      </c>
      <c r="D205" s="41" t="s">
        <v>175</v>
      </c>
      <c r="E205" s="41" t="s">
        <v>86</v>
      </c>
      <c r="F205" s="41" t="s">
        <v>90</v>
      </c>
      <c r="G205" s="41" t="s">
        <v>83</v>
      </c>
      <c r="H205" s="47">
        <v>9.1964878141880035E-2</v>
      </c>
      <c r="I205" s="47">
        <v>0.12409966439008713</v>
      </c>
      <c r="J205" s="43">
        <v>2.6627380400896072</v>
      </c>
      <c r="K205" s="43">
        <v>6.6347327083349228E-2</v>
      </c>
      <c r="L205" s="43">
        <v>29.958632588386536</v>
      </c>
      <c r="M205" s="43">
        <v>2.3750355467200279</v>
      </c>
      <c r="N205" s="43">
        <v>24.324575066566467</v>
      </c>
      <c r="O205" s="43">
        <v>28.230765461921692</v>
      </c>
      <c r="P205" s="43">
        <v>13.617083430290222</v>
      </c>
      <c r="Q205" s="43">
        <v>25.35649836063385</v>
      </c>
      <c r="R205" s="43">
        <v>1.9874129444360733</v>
      </c>
      <c r="S205" s="43">
        <v>24.674792587757111</v>
      </c>
      <c r="T205" s="44">
        <v>191.26600646972656</v>
      </c>
      <c r="U205" s="44">
        <v>199.91000366210938</v>
      </c>
      <c r="V205" s="44">
        <v>204.32699584960938</v>
      </c>
      <c r="W205" s="43">
        <v>6.0360688716173172E-2</v>
      </c>
      <c r="X205" s="44">
        <v>12.333317756652832</v>
      </c>
      <c r="Y205" s="45">
        <v>10</v>
      </c>
      <c r="Z205" s="46" t="s">
        <v>80</v>
      </c>
    </row>
    <row r="206" spans="1:26" s="46" customFormat="1" x14ac:dyDescent="0.25">
      <c r="A206" s="41">
        <v>68</v>
      </c>
      <c r="B206" s="41" t="s">
        <v>207</v>
      </c>
      <c r="C206" s="41" t="s">
        <v>208</v>
      </c>
      <c r="D206" s="41" t="s">
        <v>105</v>
      </c>
      <c r="E206" s="41" t="s">
        <v>77</v>
      </c>
      <c r="F206" s="41" t="s">
        <v>314</v>
      </c>
      <c r="G206" s="41" t="s">
        <v>79</v>
      </c>
      <c r="H206" s="47">
        <v>9.3749389052391052E-2</v>
      </c>
      <c r="I206" s="47">
        <v>0.13511846959590912</v>
      </c>
      <c r="J206" s="43">
        <v>17.74846613407135</v>
      </c>
      <c r="K206" s="43">
        <v>4.3118696659803391</v>
      </c>
      <c r="L206" s="43">
        <v>15.001718699932098</v>
      </c>
      <c r="M206" s="43">
        <v>4.7625329345464706</v>
      </c>
      <c r="N206" s="43">
        <v>23.74284416437149</v>
      </c>
      <c r="O206" s="43">
        <v>27.587461471557617</v>
      </c>
      <c r="P206" s="43">
        <v>11.40710860490799</v>
      </c>
      <c r="Q206" s="43">
        <v>17.868250608444214</v>
      </c>
      <c r="R206" s="43">
        <v>22.502660751342773</v>
      </c>
      <c r="S206" s="43">
        <v>14.631155133247375</v>
      </c>
      <c r="T206" s="44">
        <v>11215.673828125</v>
      </c>
      <c r="U206" s="44">
        <v>10887.8818359375</v>
      </c>
      <c r="V206" s="44">
        <v>11051.599609375</v>
      </c>
      <c r="W206" s="43">
        <v>0.2512570321559906</v>
      </c>
      <c r="X206" s="44">
        <v>2776.792236328125</v>
      </c>
      <c r="Y206" s="45">
        <v>10</v>
      </c>
      <c r="Z206" s="46" t="s">
        <v>80</v>
      </c>
    </row>
    <row r="207" spans="1:26" s="46" customFormat="1" x14ac:dyDescent="0.25">
      <c r="A207" s="41">
        <v>68</v>
      </c>
      <c r="B207" s="41" t="s">
        <v>207</v>
      </c>
      <c r="C207" s="41" t="s">
        <v>208</v>
      </c>
      <c r="D207" s="41" t="s">
        <v>105</v>
      </c>
      <c r="E207" s="41" t="s">
        <v>77</v>
      </c>
      <c r="F207" s="41" t="s">
        <v>314</v>
      </c>
      <c r="G207" s="41" t="s">
        <v>81</v>
      </c>
      <c r="H207" s="47">
        <v>9.3749389052391052E-2</v>
      </c>
      <c r="I207" s="47">
        <v>7.4867464601993561E-2</v>
      </c>
      <c r="J207" s="43">
        <v>8.009762316942215</v>
      </c>
      <c r="K207" s="43">
        <v>2.3084260523319244</v>
      </c>
      <c r="L207" s="43">
        <v>6.2052275985479355</v>
      </c>
      <c r="M207" s="43">
        <v>4.9719724804162979</v>
      </c>
      <c r="N207" s="43">
        <v>14.523164927959442</v>
      </c>
      <c r="O207" s="43">
        <v>15.911850333213806</v>
      </c>
      <c r="P207" s="43">
        <v>7.1187667548656464</v>
      </c>
      <c r="Q207" s="43">
        <v>10.576486587524414</v>
      </c>
      <c r="R207" s="43">
        <v>13.812172412872314</v>
      </c>
      <c r="S207" s="43">
        <v>8.3328306674957275</v>
      </c>
      <c r="T207" s="44">
        <v>11215.673828125</v>
      </c>
      <c r="U207" s="44">
        <v>10887.8818359375</v>
      </c>
      <c r="V207" s="44">
        <v>11051.599609375</v>
      </c>
      <c r="W207" s="43">
        <v>0.19422145187854767</v>
      </c>
      <c r="X207" s="44">
        <v>2146.457763671875</v>
      </c>
      <c r="Y207" s="45">
        <v>10</v>
      </c>
      <c r="Z207" s="46" t="s">
        <v>80</v>
      </c>
    </row>
    <row r="208" spans="1:26" s="46" customFormat="1" x14ac:dyDescent="0.25">
      <c r="A208" s="41">
        <v>68</v>
      </c>
      <c r="B208" s="41" t="s">
        <v>207</v>
      </c>
      <c r="C208" s="41" t="s">
        <v>208</v>
      </c>
      <c r="D208" s="41" t="s">
        <v>105</v>
      </c>
      <c r="E208" s="41" t="s">
        <v>77</v>
      </c>
      <c r="F208" s="41" t="s">
        <v>314</v>
      </c>
      <c r="G208" s="41" t="s">
        <v>82</v>
      </c>
      <c r="H208" s="47">
        <v>9.3749389052391052E-2</v>
      </c>
      <c r="I208" s="47">
        <v>7.061777263879776E-2</v>
      </c>
      <c r="J208" s="43">
        <v>6.9748535752296448</v>
      </c>
      <c r="K208" s="43">
        <v>2.1772060543298721</v>
      </c>
      <c r="L208" s="43">
        <v>8.7097644805908203</v>
      </c>
      <c r="M208" s="43">
        <v>2.3267844691872597</v>
      </c>
      <c r="N208" s="43">
        <v>13.299793004989624</v>
      </c>
      <c r="O208" s="43">
        <v>15.134511888027191</v>
      </c>
      <c r="P208" s="43">
        <v>6.6497035324573517</v>
      </c>
      <c r="Q208" s="43">
        <v>10.174069553613663</v>
      </c>
      <c r="R208" s="43">
        <v>12.796223163604736</v>
      </c>
      <c r="S208" s="43">
        <v>8.4918677806854248</v>
      </c>
      <c r="T208" s="44">
        <v>11215.673828125</v>
      </c>
      <c r="U208" s="44">
        <v>10887.8818359375</v>
      </c>
      <c r="V208" s="44">
        <v>11051.599609375</v>
      </c>
      <c r="W208" s="43">
        <v>0.46827894449234009</v>
      </c>
      <c r="X208" s="44">
        <v>5175.2314453125</v>
      </c>
      <c r="Y208" s="45">
        <v>10</v>
      </c>
      <c r="Z208" s="46" t="s">
        <v>80</v>
      </c>
    </row>
    <row r="209" spans="1:26" s="46" customFormat="1" x14ac:dyDescent="0.25">
      <c r="A209" s="41">
        <v>68</v>
      </c>
      <c r="B209" s="41" t="s">
        <v>207</v>
      </c>
      <c r="C209" s="41" t="s">
        <v>208</v>
      </c>
      <c r="D209" s="41" t="s">
        <v>105</v>
      </c>
      <c r="E209" s="41" t="s">
        <v>77</v>
      </c>
      <c r="F209" s="41" t="s">
        <v>314</v>
      </c>
      <c r="G209" s="41" t="s">
        <v>83</v>
      </c>
      <c r="H209" s="47">
        <v>9.3749389052391052E-2</v>
      </c>
      <c r="I209" s="47">
        <v>0.14130072295665741</v>
      </c>
      <c r="J209" s="43">
        <v>2.8441706672310829</v>
      </c>
      <c r="K209" s="43">
        <v>1.0375523008406162</v>
      </c>
      <c r="L209" s="43">
        <v>29.312938451766968</v>
      </c>
      <c r="M209" s="43">
        <v>1.5136044472455978</v>
      </c>
      <c r="N209" s="43">
        <v>30.593752861022949</v>
      </c>
      <c r="O209" s="43">
        <v>32.94399082660675</v>
      </c>
      <c r="P209" s="43">
        <v>13.485905528068542</v>
      </c>
      <c r="Q209" s="43">
        <v>20.635581016540527</v>
      </c>
      <c r="R209" s="43">
        <v>28.468099236488342</v>
      </c>
      <c r="S209" s="43">
        <v>24.089179933071136</v>
      </c>
      <c r="T209" s="44">
        <v>11215.673828125</v>
      </c>
      <c r="U209" s="44">
        <v>10887.8818359375</v>
      </c>
      <c r="V209" s="44">
        <v>11051.599609375</v>
      </c>
      <c r="W209" s="43">
        <v>8.6242571473121643E-2</v>
      </c>
      <c r="X209" s="44">
        <v>953.11834716796875</v>
      </c>
      <c r="Y209" s="45">
        <v>10</v>
      </c>
      <c r="Z209" s="46" t="s">
        <v>80</v>
      </c>
    </row>
    <row r="210" spans="1:26" s="46" customFormat="1" x14ac:dyDescent="0.25">
      <c r="A210" s="41">
        <v>418</v>
      </c>
      <c r="B210" s="41" t="s">
        <v>209</v>
      </c>
      <c r="C210" s="41" t="s">
        <v>210</v>
      </c>
      <c r="D210" s="41" t="s">
        <v>115</v>
      </c>
      <c r="E210" s="41" t="s">
        <v>86</v>
      </c>
      <c r="F210" s="41" t="s">
        <v>169</v>
      </c>
      <c r="G210" s="41" t="s">
        <v>79</v>
      </c>
      <c r="H210" s="47">
        <v>0.10833325237035751</v>
      </c>
      <c r="I210" s="47">
        <v>0.16310335695743561</v>
      </c>
      <c r="J210" s="43">
        <v>21.745666861534119</v>
      </c>
      <c r="K210" s="43">
        <v>2.730783075094223</v>
      </c>
      <c r="L210" s="43">
        <v>24.562916159629822</v>
      </c>
      <c r="M210" s="43">
        <v>11.923859268426895</v>
      </c>
      <c r="N210" s="43">
        <v>33.296918869018555</v>
      </c>
      <c r="O210" s="43">
        <v>24.977982044219971</v>
      </c>
      <c r="P210" s="43">
        <v>14.743506908416748</v>
      </c>
      <c r="Q210" s="43">
        <v>9.0643264353275299</v>
      </c>
      <c r="R210" s="43">
        <v>18.037354946136475</v>
      </c>
      <c r="S210" s="43">
        <v>10.576262325048447</v>
      </c>
      <c r="T210" s="44">
        <v>6858.16015625</v>
      </c>
      <c r="U210" s="44">
        <v>6758.35302734375</v>
      </c>
      <c r="V210" s="44">
        <v>6858.16015625</v>
      </c>
      <c r="W210" s="43">
        <v>0.22064654529094696</v>
      </c>
      <c r="X210" s="44">
        <v>1513.2293701171875</v>
      </c>
      <c r="Y210" s="45">
        <v>10</v>
      </c>
      <c r="Z210" s="46" t="s">
        <v>80</v>
      </c>
    </row>
    <row r="211" spans="1:26" s="46" customFormat="1" x14ac:dyDescent="0.25">
      <c r="A211" s="41">
        <v>418</v>
      </c>
      <c r="B211" s="41" t="s">
        <v>209</v>
      </c>
      <c r="C211" s="41" t="s">
        <v>210</v>
      </c>
      <c r="D211" s="41" t="s">
        <v>115</v>
      </c>
      <c r="E211" s="41" t="s">
        <v>86</v>
      </c>
      <c r="F211" s="41" t="s">
        <v>169</v>
      </c>
      <c r="G211" s="41" t="s">
        <v>81</v>
      </c>
      <c r="H211" s="47">
        <v>0.10833325237035751</v>
      </c>
      <c r="I211" s="47">
        <v>0.11704633384943008</v>
      </c>
      <c r="J211" s="43">
        <v>9.9090330302715302</v>
      </c>
      <c r="K211" s="43">
        <v>2.0513396710157394</v>
      </c>
      <c r="L211" s="43">
        <v>16.338136792182922</v>
      </c>
      <c r="M211" s="43">
        <v>14.94198739528656</v>
      </c>
      <c r="N211" s="43">
        <v>24.233826994895935</v>
      </c>
      <c r="O211" s="43">
        <v>18.848823010921478</v>
      </c>
      <c r="P211" s="43">
        <v>11.58452183008194</v>
      </c>
      <c r="Q211" s="43">
        <v>6.4679965376853943</v>
      </c>
      <c r="R211" s="43">
        <v>12.505750358104706</v>
      </c>
      <c r="S211" s="43">
        <v>7.3209889233112335</v>
      </c>
      <c r="T211" s="44">
        <v>6858.16015625</v>
      </c>
      <c r="U211" s="44">
        <v>6758.35302734375</v>
      </c>
      <c r="V211" s="44">
        <v>6858.16015625</v>
      </c>
      <c r="W211" s="43">
        <v>0.1730470210313797</v>
      </c>
      <c r="X211" s="44">
        <v>1186.7841796875</v>
      </c>
      <c r="Y211" s="45">
        <v>10</v>
      </c>
      <c r="Z211" s="46" t="s">
        <v>80</v>
      </c>
    </row>
    <row r="212" spans="1:26" s="46" customFormat="1" x14ac:dyDescent="0.25">
      <c r="A212" s="41">
        <v>418</v>
      </c>
      <c r="B212" s="41" t="s">
        <v>209</v>
      </c>
      <c r="C212" s="41" t="s">
        <v>210</v>
      </c>
      <c r="D212" s="41" t="s">
        <v>115</v>
      </c>
      <c r="E212" s="41" t="s">
        <v>86</v>
      </c>
      <c r="F212" s="41" t="s">
        <v>169</v>
      </c>
      <c r="G212" s="41" t="s">
        <v>82</v>
      </c>
      <c r="H212" s="47">
        <v>0.10833325237035751</v>
      </c>
      <c r="I212" s="47">
        <v>8.7942957878112793E-2</v>
      </c>
      <c r="J212" s="43">
        <v>9.5189161598682404</v>
      </c>
      <c r="K212" s="43">
        <v>1.6684604808688164</v>
      </c>
      <c r="L212" s="43">
        <v>13.923163712024689</v>
      </c>
      <c r="M212" s="43">
        <v>6.7411825060844421</v>
      </c>
      <c r="N212" s="43">
        <v>19.047382473945618</v>
      </c>
      <c r="O212" s="43">
        <v>14.175289869308472</v>
      </c>
      <c r="P212" s="43">
        <v>8.764263242483139</v>
      </c>
      <c r="Q212" s="43">
        <v>5.0123080611228943</v>
      </c>
      <c r="R212" s="43">
        <v>9.9266164004802704</v>
      </c>
      <c r="S212" s="43">
        <v>5.8162935078144073</v>
      </c>
      <c r="T212" s="44">
        <v>6858.16015625</v>
      </c>
      <c r="U212" s="44">
        <v>6758.35302734375</v>
      </c>
      <c r="V212" s="44">
        <v>6858.16015625</v>
      </c>
      <c r="W212" s="43">
        <v>0.52656978368759155</v>
      </c>
      <c r="X212" s="44">
        <v>3611.2998046875</v>
      </c>
      <c r="Y212" s="45">
        <v>10</v>
      </c>
      <c r="Z212" s="46" t="s">
        <v>80</v>
      </c>
    </row>
    <row r="213" spans="1:26" s="46" customFormat="1" x14ac:dyDescent="0.25">
      <c r="A213" s="41">
        <v>418</v>
      </c>
      <c r="B213" s="41" t="s">
        <v>209</v>
      </c>
      <c r="C213" s="41" t="s">
        <v>210</v>
      </c>
      <c r="D213" s="41" t="s">
        <v>115</v>
      </c>
      <c r="E213" s="41" t="s">
        <v>86</v>
      </c>
      <c r="F213" s="41" t="s">
        <v>169</v>
      </c>
      <c r="G213" s="41" t="s">
        <v>83</v>
      </c>
      <c r="H213" s="47">
        <v>0.10833325237035751</v>
      </c>
      <c r="I213" s="47">
        <v>7.2519190609455109E-2</v>
      </c>
      <c r="J213" s="43">
        <v>6.4944744110107422</v>
      </c>
      <c r="K213" s="43">
        <v>1.1279696598649025</v>
      </c>
      <c r="L213" s="43">
        <v>13.424886763095856</v>
      </c>
      <c r="M213" s="43">
        <v>4.6199265867471695</v>
      </c>
      <c r="N213" s="43">
        <v>16.675002872943878</v>
      </c>
      <c r="O213" s="43">
        <v>11.925250291824341</v>
      </c>
      <c r="P213" s="43">
        <v>7.1750685572624207</v>
      </c>
      <c r="Q213" s="43">
        <v>3.8752894848585129</v>
      </c>
      <c r="R213" s="43">
        <v>8.196520060300827</v>
      </c>
      <c r="S213" s="43">
        <v>5.68564273416996</v>
      </c>
      <c r="T213" s="44">
        <v>6858.16015625</v>
      </c>
      <c r="U213" s="44">
        <v>6758.35302734375</v>
      </c>
      <c r="V213" s="44">
        <v>6858.16015625</v>
      </c>
      <c r="W213" s="43">
        <v>7.9736657440662384E-2</v>
      </c>
      <c r="X213" s="44">
        <v>546.84674072265625</v>
      </c>
      <c r="Y213" s="45">
        <v>10</v>
      </c>
      <c r="Z213" s="46" t="s">
        <v>80</v>
      </c>
    </row>
    <row r="214" spans="1:26" s="46" customFormat="1" x14ac:dyDescent="0.25">
      <c r="A214" s="41">
        <v>178</v>
      </c>
      <c r="B214" s="41" t="s">
        <v>211</v>
      </c>
      <c r="C214" s="41" t="s">
        <v>212</v>
      </c>
      <c r="D214" s="41" t="s">
        <v>175</v>
      </c>
      <c r="E214" s="41" t="s">
        <v>86</v>
      </c>
      <c r="F214" s="41" t="s">
        <v>213</v>
      </c>
      <c r="G214" s="41" t="s">
        <v>79</v>
      </c>
      <c r="H214" s="47">
        <v>0.11167629808187485</v>
      </c>
      <c r="I214" s="47">
        <v>0.14623670279979706</v>
      </c>
      <c r="J214" s="43">
        <v>19.521394371986389</v>
      </c>
      <c r="K214" s="43">
        <v>4.1171129792928696</v>
      </c>
      <c r="L214" s="43">
        <v>11.230643838644028</v>
      </c>
      <c r="M214" s="43">
        <v>4.9982756376266479</v>
      </c>
      <c r="N214" s="43">
        <v>30.165445804595947</v>
      </c>
      <c r="O214" s="43">
        <v>29.319220781326294</v>
      </c>
      <c r="P214" s="43">
        <v>18.675050139427185</v>
      </c>
      <c r="Q214" s="43">
        <v>25.554853677749634</v>
      </c>
      <c r="R214" s="43">
        <v>24.609072506427765</v>
      </c>
      <c r="S214" s="43">
        <v>15.300142765045166</v>
      </c>
      <c r="T214" s="44">
        <v>4995.64794921875</v>
      </c>
      <c r="U214" s="44">
        <v>5125.82080078125</v>
      </c>
      <c r="V214" s="44">
        <v>5260.75</v>
      </c>
      <c r="W214" s="43">
        <v>0.2937437891960144</v>
      </c>
      <c r="X214" s="44">
        <v>1545.3126220703125</v>
      </c>
      <c r="Y214" s="45">
        <v>10</v>
      </c>
      <c r="Z214" s="46" t="s">
        <v>80</v>
      </c>
    </row>
    <row r="215" spans="1:26" s="46" customFormat="1" x14ac:dyDescent="0.25">
      <c r="A215" s="41">
        <v>178</v>
      </c>
      <c r="B215" s="41" t="s">
        <v>211</v>
      </c>
      <c r="C215" s="41" t="s">
        <v>212</v>
      </c>
      <c r="D215" s="41" t="s">
        <v>175</v>
      </c>
      <c r="E215" s="41" t="s">
        <v>86</v>
      </c>
      <c r="F215" s="41" t="s">
        <v>213</v>
      </c>
      <c r="G215" s="41" t="s">
        <v>81</v>
      </c>
      <c r="H215" s="47">
        <v>0.11167629808187485</v>
      </c>
      <c r="I215" s="47">
        <v>9.7263723611831665E-2</v>
      </c>
      <c r="J215" s="43">
        <v>10.349308699369431</v>
      </c>
      <c r="K215" s="43">
        <v>3.0406566336750984</v>
      </c>
      <c r="L215" s="43">
        <v>7.1648865938186646</v>
      </c>
      <c r="M215" s="43">
        <v>5.1386285573244095</v>
      </c>
      <c r="N215" s="43">
        <v>20.552611351013184</v>
      </c>
      <c r="O215" s="43">
        <v>20.117475092411041</v>
      </c>
      <c r="P215" s="43">
        <v>12.788696587085724</v>
      </c>
      <c r="Q215" s="43">
        <v>17.416886985301971</v>
      </c>
      <c r="R215" s="43">
        <v>16.934704780578613</v>
      </c>
      <c r="S215" s="43">
        <v>10.183877497911453</v>
      </c>
      <c r="T215" s="44">
        <v>4995.64794921875</v>
      </c>
      <c r="U215" s="44">
        <v>5125.82080078125</v>
      </c>
      <c r="V215" s="44">
        <v>5260.75</v>
      </c>
      <c r="W215" s="43">
        <v>0.17385131120681763</v>
      </c>
      <c r="X215" s="44">
        <v>914.5882568359375</v>
      </c>
      <c r="Y215" s="45">
        <v>10</v>
      </c>
      <c r="Z215" s="46" t="s">
        <v>80</v>
      </c>
    </row>
    <row r="216" spans="1:26" s="46" customFormat="1" x14ac:dyDescent="0.25">
      <c r="A216" s="41">
        <v>178</v>
      </c>
      <c r="B216" s="41" t="s">
        <v>211</v>
      </c>
      <c r="C216" s="41" t="s">
        <v>212</v>
      </c>
      <c r="D216" s="41" t="s">
        <v>175</v>
      </c>
      <c r="E216" s="41" t="s">
        <v>86</v>
      </c>
      <c r="F216" s="41" t="s">
        <v>213</v>
      </c>
      <c r="G216" s="41" t="s">
        <v>82</v>
      </c>
      <c r="H216" s="47">
        <v>0.11167629808187485</v>
      </c>
      <c r="I216" s="47">
        <v>8.8788211345672607E-2</v>
      </c>
      <c r="J216" s="43">
        <v>9.8147168755531311</v>
      </c>
      <c r="K216" s="43">
        <v>2.72018201649189</v>
      </c>
      <c r="L216" s="43">
        <v>7.5428277254104614</v>
      </c>
      <c r="M216" s="43">
        <v>2.6951145380735397</v>
      </c>
      <c r="N216" s="43">
        <v>19.043762981891632</v>
      </c>
      <c r="O216" s="43">
        <v>18.66111159324646</v>
      </c>
      <c r="P216" s="43">
        <v>12.079064548015594</v>
      </c>
      <c r="Q216" s="43">
        <v>16.151338815689087</v>
      </c>
      <c r="R216" s="43">
        <v>15.330269932746887</v>
      </c>
      <c r="S216" s="43">
        <v>10.23469865322113</v>
      </c>
      <c r="T216" s="44">
        <v>4995.64794921875</v>
      </c>
      <c r="U216" s="44">
        <v>5125.82080078125</v>
      </c>
      <c r="V216" s="44">
        <v>5260.75</v>
      </c>
      <c r="W216" s="43">
        <v>0.47862020134925842</v>
      </c>
      <c r="X216" s="44">
        <v>2517.901123046875</v>
      </c>
      <c r="Y216" s="45">
        <v>10</v>
      </c>
      <c r="Z216" s="46" t="s">
        <v>80</v>
      </c>
    </row>
    <row r="217" spans="1:26" s="46" customFormat="1" x14ac:dyDescent="0.25">
      <c r="A217" s="41">
        <v>178</v>
      </c>
      <c r="B217" s="41" t="s">
        <v>211</v>
      </c>
      <c r="C217" s="41" t="s">
        <v>212</v>
      </c>
      <c r="D217" s="41" t="s">
        <v>175</v>
      </c>
      <c r="E217" s="41" t="s">
        <v>86</v>
      </c>
      <c r="F217" s="41" t="s">
        <v>213</v>
      </c>
      <c r="G217" s="41" t="s">
        <v>83</v>
      </c>
      <c r="H217" s="47">
        <v>0.11167629808187485</v>
      </c>
      <c r="I217" s="47">
        <v>0.1731889545917511</v>
      </c>
      <c r="J217" s="43">
        <v>5.8170314878225327</v>
      </c>
      <c r="K217" s="43">
        <v>1.888134703040123</v>
      </c>
      <c r="L217" s="43">
        <v>28.395408391952515</v>
      </c>
      <c r="M217" s="43">
        <v>3.1315464526414871</v>
      </c>
      <c r="N217" s="43">
        <v>38.300016522407532</v>
      </c>
      <c r="O217" s="43">
        <v>36.741071939468384</v>
      </c>
      <c r="P217" s="43">
        <v>25.115728378295898</v>
      </c>
      <c r="Q217" s="43">
        <v>34.816181659698486</v>
      </c>
      <c r="R217" s="43">
        <v>33.057036995887756</v>
      </c>
      <c r="S217" s="43">
        <v>26.013725996017456</v>
      </c>
      <c r="T217" s="44">
        <v>4995.64794921875</v>
      </c>
      <c r="U217" s="44">
        <v>5125.82080078125</v>
      </c>
      <c r="V217" s="44">
        <v>5260.75</v>
      </c>
      <c r="W217" s="43">
        <v>5.3784698247909546E-2</v>
      </c>
      <c r="X217" s="44">
        <v>282.94784545898438</v>
      </c>
      <c r="Y217" s="45">
        <v>10</v>
      </c>
      <c r="Z217" s="46" t="s">
        <v>80</v>
      </c>
    </row>
    <row r="218" spans="1:26" s="46" customFormat="1" x14ac:dyDescent="0.25">
      <c r="A218" s="41">
        <v>356</v>
      </c>
      <c r="B218" s="41" t="s">
        <v>214</v>
      </c>
      <c r="C218" s="41" t="s">
        <v>215</v>
      </c>
      <c r="D218" s="41" t="s">
        <v>109</v>
      </c>
      <c r="E218" s="41" t="s">
        <v>77</v>
      </c>
      <c r="F218" s="41" t="s">
        <v>78</v>
      </c>
      <c r="G218" s="41" t="s">
        <v>79</v>
      </c>
      <c r="H218" s="47">
        <v>0.12265247106552124</v>
      </c>
      <c r="I218" s="47">
        <v>0.19278652966022491</v>
      </c>
      <c r="J218" s="43">
        <v>35.033538937568665</v>
      </c>
      <c r="K218" s="43">
        <v>3.6641310900449753</v>
      </c>
      <c r="L218" s="43">
        <v>19.279319047927856</v>
      </c>
      <c r="M218" s="43">
        <v>8.7549276649951935</v>
      </c>
      <c r="N218" s="43">
        <v>38.702785968780518</v>
      </c>
      <c r="O218" s="43">
        <v>36.765995621681213</v>
      </c>
      <c r="P218" s="43">
        <v>8.5914283990859985</v>
      </c>
      <c r="Q218" s="43">
        <v>13.495373725891113</v>
      </c>
      <c r="R218" s="43">
        <v>35.048124194145203</v>
      </c>
      <c r="S218" s="43">
        <v>14.21627551317215</v>
      </c>
      <c r="T218" s="44">
        <v>1324171.375</v>
      </c>
      <c r="U218" s="44">
        <v>1324171.375</v>
      </c>
      <c r="V218" s="44">
        <v>1339180.125</v>
      </c>
      <c r="W218" s="43">
        <v>0.18287478387355804</v>
      </c>
      <c r="X218" s="44">
        <v>244902.28125</v>
      </c>
      <c r="Y218" s="45">
        <v>10</v>
      </c>
      <c r="Z218" s="46" t="s">
        <v>80</v>
      </c>
    </row>
    <row r="219" spans="1:26" s="46" customFormat="1" x14ac:dyDescent="0.25">
      <c r="A219" s="41">
        <v>356</v>
      </c>
      <c r="B219" s="41" t="s">
        <v>214</v>
      </c>
      <c r="C219" s="41" t="s">
        <v>215</v>
      </c>
      <c r="D219" s="41" t="s">
        <v>109</v>
      </c>
      <c r="E219" s="41" t="s">
        <v>77</v>
      </c>
      <c r="F219" s="41" t="s">
        <v>78</v>
      </c>
      <c r="G219" s="41" t="s">
        <v>81</v>
      </c>
      <c r="H219" s="47">
        <v>0.12265247106552124</v>
      </c>
      <c r="I219" s="47">
        <v>0.1208268329501152</v>
      </c>
      <c r="J219" s="43">
        <v>20.078416168689728</v>
      </c>
      <c r="K219" s="43">
        <v>1.8366489559412003</v>
      </c>
      <c r="L219" s="43">
        <v>8.7091751396656036</v>
      </c>
      <c r="M219" s="43">
        <v>9.1593064367771149</v>
      </c>
      <c r="N219" s="43">
        <v>25.955328345298767</v>
      </c>
      <c r="O219" s="43">
        <v>24.171720445156097</v>
      </c>
      <c r="P219" s="43">
        <v>5.8839716017246246</v>
      </c>
      <c r="Q219" s="43">
        <v>9.5506615936756134</v>
      </c>
      <c r="R219" s="43">
        <v>23.793810606002808</v>
      </c>
      <c r="S219" s="43">
        <v>8.7821610271930695</v>
      </c>
      <c r="T219" s="44">
        <v>1324171.375</v>
      </c>
      <c r="U219" s="44">
        <v>1324171.375</v>
      </c>
      <c r="V219" s="44">
        <v>1339180.125</v>
      </c>
      <c r="W219" s="43">
        <v>0.15879306197166443</v>
      </c>
      <c r="X219" s="44">
        <v>212652.515625</v>
      </c>
      <c r="Y219" s="45">
        <v>10</v>
      </c>
      <c r="Z219" s="46" t="s">
        <v>80</v>
      </c>
    </row>
    <row r="220" spans="1:26" s="46" customFormat="1" x14ac:dyDescent="0.25">
      <c r="A220" s="41">
        <v>356</v>
      </c>
      <c r="B220" s="41" t="s">
        <v>214</v>
      </c>
      <c r="C220" s="41" t="s">
        <v>215</v>
      </c>
      <c r="D220" s="41" t="s">
        <v>109</v>
      </c>
      <c r="E220" s="41" t="s">
        <v>77</v>
      </c>
      <c r="F220" s="41" t="s">
        <v>78</v>
      </c>
      <c r="G220" s="41" t="s">
        <v>82</v>
      </c>
      <c r="H220" s="47">
        <v>0.12265247106552124</v>
      </c>
      <c r="I220" s="47">
        <v>0.10247776657342911</v>
      </c>
      <c r="J220" s="43">
        <v>18.454872071743011</v>
      </c>
      <c r="K220" s="43">
        <v>2.0217109471559525</v>
      </c>
      <c r="L220" s="43">
        <v>9.2634037137031555</v>
      </c>
      <c r="M220" s="43">
        <v>3.9739124476909637</v>
      </c>
      <c r="N220" s="43">
        <v>22.265012562274933</v>
      </c>
      <c r="O220" s="43">
        <v>20.970979332923889</v>
      </c>
      <c r="P220" s="43">
        <v>5.5698532611131668</v>
      </c>
      <c r="Q220" s="43">
        <v>6.8619191646575928</v>
      </c>
      <c r="R220" s="43">
        <v>20.07567435503006</v>
      </c>
      <c r="S220" s="43">
        <v>7.5748361647129059</v>
      </c>
      <c r="T220" s="44">
        <v>1324171.375</v>
      </c>
      <c r="U220" s="44">
        <v>1324171.375</v>
      </c>
      <c r="V220" s="44">
        <v>1339180.125</v>
      </c>
      <c r="W220" s="43">
        <v>0.55450618267059326</v>
      </c>
      <c r="X220" s="44">
        <v>742583.6875</v>
      </c>
      <c r="Y220" s="45">
        <v>10</v>
      </c>
      <c r="Z220" s="46" t="s">
        <v>80</v>
      </c>
    </row>
    <row r="221" spans="1:26" s="46" customFormat="1" x14ac:dyDescent="0.25">
      <c r="A221" s="41">
        <v>356</v>
      </c>
      <c r="B221" s="41" t="s">
        <v>214</v>
      </c>
      <c r="C221" s="41" t="s">
        <v>215</v>
      </c>
      <c r="D221" s="41" t="s">
        <v>109</v>
      </c>
      <c r="E221" s="41" t="s">
        <v>77</v>
      </c>
      <c r="F221" s="41" t="s">
        <v>78</v>
      </c>
      <c r="G221" s="41" t="s">
        <v>83</v>
      </c>
      <c r="H221" s="47">
        <v>0.12265247106552124</v>
      </c>
      <c r="I221" s="47">
        <v>0.10970146954059601</v>
      </c>
      <c r="J221" s="43">
        <v>13.351047039031982</v>
      </c>
      <c r="K221" s="43">
        <v>1.4055900275707245</v>
      </c>
      <c r="L221" s="43">
        <v>15.67339301109314</v>
      </c>
      <c r="M221" s="43">
        <v>2.6650616899132729</v>
      </c>
      <c r="N221" s="43">
        <v>25.115871429443359</v>
      </c>
      <c r="O221" s="43">
        <v>23.424281179904938</v>
      </c>
      <c r="P221" s="43">
        <v>6.104632094502449</v>
      </c>
      <c r="Q221" s="43">
        <v>8.2173317670822144</v>
      </c>
      <c r="R221" s="43">
        <v>22.350011765956879</v>
      </c>
      <c r="S221" s="43">
        <v>12.965245544910431</v>
      </c>
      <c r="T221" s="44">
        <v>1324171.375</v>
      </c>
      <c r="U221" s="44">
        <v>1324171.375</v>
      </c>
      <c r="V221" s="44">
        <v>1339180.125</v>
      </c>
      <c r="W221" s="43">
        <v>0.10382597893476486</v>
      </c>
      <c r="X221" s="44">
        <v>139041.6875</v>
      </c>
      <c r="Y221" s="45">
        <v>10</v>
      </c>
      <c r="Z221" s="46" t="s">
        <v>80</v>
      </c>
    </row>
    <row r="222" spans="1:26" s="46" customFormat="1" x14ac:dyDescent="0.25">
      <c r="A222" s="41">
        <v>320</v>
      </c>
      <c r="B222" s="41" t="s">
        <v>216</v>
      </c>
      <c r="C222" s="41" t="s">
        <v>217</v>
      </c>
      <c r="D222" s="41" t="s">
        <v>105</v>
      </c>
      <c r="E222" s="41" t="s">
        <v>77</v>
      </c>
      <c r="F222" s="41" t="s">
        <v>213</v>
      </c>
      <c r="G222" s="41" t="s">
        <v>79</v>
      </c>
      <c r="H222" s="47">
        <v>0.13351781666278839</v>
      </c>
      <c r="I222" s="47">
        <v>0.19070522487163544</v>
      </c>
      <c r="J222" s="43">
        <v>31.140735745429993</v>
      </c>
      <c r="K222" s="43">
        <v>2.8417840600013733</v>
      </c>
      <c r="L222" s="43">
        <v>23.630170524120331</v>
      </c>
      <c r="M222" s="43">
        <v>13.749809563159943</v>
      </c>
      <c r="N222" s="43">
        <v>38.498249650001526</v>
      </c>
      <c r="O222" s="43">
        <v>15.541994571685791</v>
      </c>
      <c r="P222" s="43">
        <v>13.788372278213501</v>
      </c>
      <c r="Q222" s="43">
        <v>14.179299771785736</v>
      </c>
      <c r="R222" s="43">
        <v>31.515783071517944</v>
      </c>
      <c r="S222" s="43">
        <v>15.65820574760437</v>
      </c>
      <c r="T222" s="44">
        <v>16252.4287109375</v>
      </c>
      <c r="U222" s="44">
        <v>16582.46875</v>
      </c>
      <c r="V222" s="44">
        <v>16913.50390625</v>
      </c>
      <c r="W222" s="43">
        <v>0.24725410342216492</v>
      </c>
      <c r="X222" s="44">
        <v>4181.93310546875</v>
      </c>
      <c r="Y222" s="45">
        <v>10</v>
      </c>
      <c r="Z222" s="46" t="s">
        <v>80</v>
      </c>
    </row>
    <row r="223" spans="1:26" s="46" customFormat="1" x14ac:dyDescent="0.25">
      <c r="A223" s="41">
        <v>320</v>
      </c>
      <c r="B223" s="41" t="s">
        <v>216</v>
      </c>
      <c r="C223" s="41" t="s">
        <v>217</v>
      </c>
      <c r="D223" s="41" t="s">
        <v>105</v>
      </c>
      <c r="E223" s="41" t="s">
        <v>77</v>
      </c>
      <c r="F223" s="41" t="s">
        <v>213</v>
      </c>
      <c r="G223" s="41" t="s">
        <v>81</v>
      </c>
      <c r="H223" s="47">
        <v>0.13351781666278839</v>
      </c>
      <c r="I223" s="47">
        <v>0.14091821014881134</v>
      </c>
      <c r="J223" s="43">
        <v>18.182341754436493</v>
      </c>
      <c r="K223" s="43">
        <v>2.0450422540307045</v>
      </c>
      <c r="L223" s="43">
        <v>13.778683543205261</v>
      </c>
      <c r="M223" s="43">
        <v>19.035054743289948</v>
      </c>
      <c r="N223" s="43">
        <v>29.277324676513672</v>
      </c>
      <c r="O223" s="43">
        <v>9.9855773150920868</v>
      </c>
      <c r="P223" s="43">
        <v>11.136298626661301</v>
      </c>
      <c r="Q223" s="43">
        <v>10.394512116909027</v>
      </c>
      <c r="R223" s="43">
        <v>23.386500775814056</v>
      </c>
      <c r="S223" s="43">
        <v>10.34918949007988</v>
      </c>
      <c r="T223" s="44">
        <v>16252.4287109375</v>
      </c>
      <c r="U223" s="44">
        <v>16582.46875</v>
      </c>
      <c r="V223" s="44">
        <v>16913.50390625</v>
      </c>
      <c r="W223" s="43">
        <v>0.20133031904697418</v>
      </c>
      <c r="X223" s="44">
        <v>3405.201171875</v>
      </c>
      <c r="Y223" s="45">
        <v>10</v>
      </c>
      <c r="Z223" s="46" t="s">
        <v>80</v>
      </c>
    </row>
    <row r="224" spans="1:26" s="46" customFormat="1" x14ac:dyDescent="0.25">
      <c r="A224" s="41">
        <v>320</v>
      </c>
      <c r="B224" s="41" t="s">
        <v>216</v>
      </c>
      <c r="C224" s="41" t="s">
        <v>217</v>
      </c>
      <c r="D224" s="41" t="s">
        <v>105</v>
      </c>
      <c r="E224" s="41" t="s">
        <v>77</v>
      </c>
      <c r="F224" s="41" t="s">
        <v>213</v>
      </c>
      <c r="G224" s="41" t="s">
        <v>82</v>
      </c>
      <c r="H224" s="47">
        <v>0.13351781666278839</v>
      </c>
      <c r="I224" s="47">
        <v>0.10628639161586761</v>
      </c>
      <c r="J224" s="43">
        <v>14.849719405174255</v>
      </c>
      <c r="K224" s="43">
        <v>1.9317317754030228</v>
      </c>
      <c r="L224" s="43">
        <v>12.543611228466034</v>
      </c>
      <c r="M224" s="43">
        <v>9.3152709305286407</v>
      </c>
      <c r="N224" s="43">
        <v>22.4765345454216</v>
      </c>
      <c r="O224" s="43">
        <v>9.1148532927036285</v>
      </c>
      <c r="P224" s="43">
        <v>8.7439671158790588</v>
      </c>
      <c r="Q224" s="43">
        <v>8.1978119909763336</v>
      </c>
      <c r="R224" s="43">
        <v>18.416322767734528</v>
      </c>
      <c r="S224" s="43">
        <v>8.4450177848339081</v>
      </c>
      <c r="T224" s="44">
        <v>16252.4287109375</v>
      </c>
      <c r="U224" s="44">
        <v>16582.46875</v>
      </c>
      <c r="V224" s="44">
        <v>16913.50390625</v>
      </c>
      <c r="W224" s="43">
        <v>0.47490221261978149</v>
      </c>
      <c r="X224" s="44">
        <v>8032.26025390625</v>
      </c>
      <c r="Y224" s="45">
        <v>10</v>
      </c>
      <c r="Z224" s="46" t="s">
        <v>80</v>
      </c>
    </row>
    <row r="225" spans="1:26" s="46" customFormat="1" x14ac:dyDescent="0.25">
      <c r="A225" s="41">
        <v>320</v>
      </c>
      <c r="B225" s="41" t="s">
        <v>216</v>
      </c>
      <c r="C225" s="41" t="s">
        <v>217</v>
      </c>
      <c r="D225" s="41" t="s">
        <v>105</v>
      </c>
      <c r="E225" s="41" t="s">
        <v>77</v>
      </c>
      <c r="F225" s="41" t="s">
        <v>213</v>
      </c>
      <c r="G225" s="41" t="s">
        <v>83</v>
      </c>
      <c r="H225" s="47">
        <v>0.13351781666278839</v>
      </c>
      <c r="I225" s="47">
        <v>9.8262831568717957E-2</v>
      </c>
      <c r="J225" s="43">
        <v>7.4899390339851379</v>
      </c>
      <c r="K225" s="43">
        <v>0.93865068629384041</v>
      </c>
      <c r="L225" s="43">
        <v>18.305829167366028</v>
      </c>
      <c r="M225" s="43">
        <v>5.359935387969017</v>
      </c>
      <c r="N225" s="43">
        <v>22.947268187999725</v>
      </c>
      <c r="O225" s="43">
        <v>8.6080469191074371</v>
      </c>
      <c r="P225" s="43">
        <v>8.7709508836269379</v>
      </c>
      <c r="Q225" s="43">
        <v>8.2155339419841766</v>
      </c>
      <c r="R225" s="43">
        <v>19.50935572385788</v>
      </c>
      <c r="S225" s="43">
        <v>12.538875639438629</v>
      </c>
      <c r="T225" s="44">
        <v>16252.4287109375</v>
      </c>
      <c r="U225" s="44">
        <v>16582.46875</v>
      </c>
      <c r="V225" s="44">
        <v>16913.50390625</v>
      </c>
      <c r="W225" s="43">
        <v>7.651335746049881E-2</v>
      </c>
      <c r="X225" s="44">
        <v>1294.1090087890625</v>
      </c>
      <c r="Y225" s="45">
        <v>10</v>
      </c>
      <c r="Z225" s="46" t="s">
        <v>80</v>
      </c>
    </row>
    <row r="226" spans="1:26" s="46" customFormat="1" x14ac:dyDescent="0.25">
      <c r="A226" s="41">
        <v>716</v>
      </c>
      <c r="B226" s="41" t="s">
        <v>218</v>
      </c>
      <c r="C226" s="41" t="s">
        <v>315</v>
      </c>
      <c r="D226" s="41" t="s">
        <v>175</v>
      </c>
      <c r="E226" s="41" t="s">
        <v>77</v>
      </c>
      <c r="F226" s="41" t="s">
        <v>99</v>
      </c>
      <c r="G226" s="41" t="s">
        <v>79</v>
      </c>
      <c r="H226" s="47">
        <v>0.13651253283023834</v>
      </c>
      <c r="I226" s="47">
        <v>0.16830538213253021</v>
      </c>
      <c r="J226" s="43">
        <v>24.258852005004883</v>
      </c>
      <c r="K226" s="43">
        <v>4.919780045747757</v>
      </c>
      <c r="L226" s="43">
        <v>4.1184011846780777</v>
      </c>
      <c r="M226" s="43">
        <v>7.3664180934429169</v>
      </c>
      <c r="N226" s="43">
        <v>37.774893641471863</v>
      </c>
      <c r="O226" s="43">
        <v>31.455516815185547</v>
      </c>
      <c r="P226" s="43">
        <v>27.277988195419312</v>
      </c>
      <c r="Q226" s="43">
        <v>37.30379045009613</v>
      </c>
      <c r="R226" s="43">
        <v>26.412731409072876</v>
      </c>
      <c r="S226" s="43">
        <v>20.734415948390961</v>
      </c>
      <c r="T226" s="44">
        <v>15777.451171875</v>
      </c>
      <c r="U226" s="44">
        <v>16150.3623046875</v>
      </c>
      <c r="V226" s="44">
        <v>16529.904296875</v>
      </c>
      <c r="W226" s="43">
        <v>0.2954043447971344</v>
      </c>
      <c r="X226" s="44">
        <v>4883.00537109375</v>
      </c>
      <c r="Y226" s="45">
        <v>10</v>
      </c>
      <c r="Z226" s="46" t="s">
        <v>80</v>
      </c>
    </row>
    <row r="227" spans="1:26" s="46" customFormat="1" x14ac:dyDescent="0.25">
      <c r="A227" s="41">
        <v>716</v>
      </c>
      <c r="B227" s="41" t="s">
        <v>218</v>
      </c>
      <c r="C227" s="41" t="s">
        <v>315</v>
      </c>
      <c r="D227" s="41" t="s">
        <v>175</v>
      </c>
      <c r="E227" s="41" t="s">
        <v>77</v>
      </c>
      <c r="F227" s="41" t="s">
        <v>99</v>
      </c>
      <c r="G227" s="41" t="s">
        <v>81</v>
      </c>
      <c r="H227" s="47">
        <v>0.13651253283023834</v>
      </c>
      <c r="I227" s="47">
        <v>0.13790163397789001</v>
      </c>
      <c r="J227" s="43">
        <v>17.36052930355072</v>
      </c>
      <c r="K227" s="43">
        <v>3.3256299793720245</v>
      </c>
      <c r="L227" s="43">
        <v>3.6540936678647995</v>
      </c>
      <c r="M227" s="43">
        <v>8.319893479347229</v>
      </c>
      <c r="N227" s="43">
        <v>31.716573238372803</v>
      </c>
      <c r="O227" s="43">
        <v>25.319394469261169</v>
      </c>
      <c r="P227" s="43">
        <v>23.65780770778656</v>
      </c>
      <c r="Q227" s="43">
        <v>31.187087297439575</v>
      </c>
      <c r="R227" s="43">
        <v>22.084358334541321</v>
      </c>
      <c r="S227" s="43">
        <v>16.277287900447845</v>
      </c>
      <c r="T227" s="44">
        <v>15777.451171875</v>
      </c>
      <c r="U227" s="44">
        <v>16150.3623046875</v>
      </c>
      <c r="V227" s="44">
        <v>16529.904296875</v>
      </c>
      <c r="W227" s="43">
        <v>0.19925762712955475</v>
      </c>
      <c r="X227" s="44">
        <v>3293.70947265625</v>
      </c>
      <c r="Y227" s="45">
        <v>10</v>
      </c>
      <c r="Z227" s="46" t="s">
        <v>80</v>
      </c>
    </row>
    <row r="228" spans="1:26" s="46" customFormat="1" x14ac:dyDescent="0.25">
      <c r="A228" s="41">
        <v>716</v>
      </c>
      <c r="B228" s="41" t="s">
        <v>218</v>
      </c>
      <c r="C228" s="41" t="s">
        <v>315</v>
      </c>
      <c r="D228" s="41" t="s">
        <v>175</v>
      </c>
      <c r="E228" s="41" t="s">
        <v>77</v>
      </c>
      <c r="F228" s="41" t="s">
        <v>99</v>
      </c>
      <c r="G228" s="41" t="s">
        <v>82</v>
      </c>
      <c r="H228" s="47">
        <v>0.13651253283023834</v>
      </c>
      <c r="I228" s="47">
        <v>0.11234090477228165</v>
      </c>
      <c r="J228" s="43">
        <v>16.599106788635254</v>
      </c>
      <c r="K228" s="43">
        <v>3.648657351732254</v>
      </c>
      <c r="L228" s="43">
        <v>2.3141393437981606</v>
      </c>
      <c r="M228" s="43">
        <v>4.0662892162799835</v>
      </c>
      <c r="N228" s="43">
        <v>25.848078727722168</v>
      </c>
      <c r="O228" s="43">
        <v>21.214781701564789</v>
      </c>
      <c r="P228" s="43">
        <v>18.658994138240814</v>
      </c>
      <c r="Q228" s="43">
        <v>25.635704398155212</v>
      </c>
      <c r="R228" s="43">
        <v>17.467913031578064</v>
      </c>
      <c r="S228" s="43">
        <v>13.503578305244446</v>
      </c>
      <c r="T228" s="44">
        <v>15777.451171875</v>
      </c>
      <c r="U228" s="44">
        <v>16150.3623046875</v>
      </c>
      <c r="V228" s="44">
        <v>16529.904296875</v>
      </c>
      <c r="W228" s="43">
        <v>0.43570578098297119</v>
      </c>
      <c r="X228" s="44">
        <v>7202.1748046875</v>
      </c>
      <c r="Y228" s="45">
        <v>10</v>
      </c>
      <c r="Z228" s="46" t="s">
        <v>80</v>
      </c>
    </row>
    <row r="229" spans="1:26" s="46" customFormat="1" x14ac:dyDescent="0.25">
      <c r="A229" s="41">
        <v>716</v>
      </c>
      <c r="B229" s="41" t="s">
        <v>218</v>
      </c>
      <c r="C229" s="41" t="s">
        <v>315</v>
      </c>
      <c r="D229" s="41" t="s">
        <v>175</v>
      </c>
      <c r="E229" s="41" t="s">
        <v>77</v>
      </c>
      <c r="F229" s="41" t="s">
        <v>99</v>
      </c>
      <c r="G229" s="41" t="s">
        <v>83</v>
      </c>
      <c r="H229" s="47">
        <v>0.13651253283023834</v>
      </c>
      <c r="I229" s="47">
        <v>0.14890888333320618</v>
      </c>
      <c r="J229" s="43">
        <v>10.129993408918381</v>
      </c>
      <c r="K229" s="43">
        <v>1.1507340706884861</v>
      </c>
      <c r="L229" s="43">
        <v>16.357642412185669</v>
      </c>
      <c r="M229" s="43">
        <v>5.1343545317649841</v>
      </c>
      <c r="N229" s="43">
        <v>35.643953084945679</v>
      </c>
      <c r="O229" s="43">
        <v>26.27529501914978</v>
      </c>
      <c r="P229" s="43">
        <v>26.681923866271973</v>
      </c>
      <c r="Q229" s="43">
        <v>35.367470979690552</v>
      </c>
      <c r="R229" s="43">
        <v>24.065318703651428</v>
      </c>
      <c r="S229" s="43">
        <v>21.683841943740845</v>
      </c>
      <c r="T229" s="44">
        <v>15777.451171875</v>
      </c>
      <c r="U229" s="44">
        <v>16150.3623046875</v>
      </c>
      <c r="V229" s="44">
        <v>16529.904296875</v>
      </c>
      <c r="W229" s="43">
        <v>6.9632239639759064E-2</v>
      </c>
      <c r="X229" s="44">
        <v>1151.0142822265625</v>
      </c>
      <c r="Y229" s="45">
        <v>10</v>
      </c>
      <c r="Z229" s="46" t="s">
        <v>80</v>
      </c>
    </row>
    <row r="230" spans="1:26" s="46" customFormat="1" x14ac:dyDescent="0.25">
      <c r="A230" s="41">
        <v>288</v>
      </c>
      <c r="B230" s="41" t="s">
        <v>219</v>
      </c>
      <c r="C230" s="41" t="s">
        <v>220</v>
      </c>
      <c r="D230" s="41" t="s">
        <v>175</v>
      </c>
      <c r="E230" s="41" t="s">
        <v>77</v>
      </c>
      <c r="F230" s="41" t="s">
        <v>90</v>
      </c>
      <c r="G230" s="41" t="s">
        <v>79</v>
      </c>
      <c r="H230" s="47">
        <v>0.13787317276000977</v>
      </c>
      <c r="I230" s="47">
        <v>0.17990691959857941</v>
      </c>
      <c r="J230" s="43">
        <v>21.647149324417114</v>
      </c>
      <c r="K230" s="43">
        <v>4.5027434825897217</v>
      </c>
      <c r="L230" s="43">
        <v>18.911345303058624</v>
      </c>
      <c r="M230" s="43">
        <v>13.661450147628784</v>
      </c>
      <c r="N230" s="43">
        <v>37.32941746711731</v>
      </c>
      <c r="O230" s="43">
        <v>35.869008302688599</v>
      </c>
      <c r="P230" s="43">
        <v>18.762782216072083</v>
      </c>
      <c r="Q230" s="43">
        <v>20.694407820701599</v>
      </c>
      <c r="R230" s="43">
        <v>22.595123946666718</v>
      </c>
      <c r="S230" s="43">
        <v>12.41365522146225</v>
      </c>
      <c r="T230" s="44">
        <v>26962.5625</v>
      </c>
      <c r="U230" s="44">
        <v>28206.728515625</v>
      </c>
      <c r="V230" s="44">
        <v>28833.62890625</v>
      </c>
      <c r="W230" s="43">
        <v>0.28023329377174377</v>
      </c>
      <c r="X230" s="44">
        <v>8080.142578125</v>
      </c>
      <c r="Y230" s="45">
        <v>10</v>
      </c>
      <c r="Z230" s="46" t="s">
        <v>80</v>
      </c>
    </row>
    <row r="231" spans="1:26" s="46" customFormat="1" x14ac:dyDescent="0.25">
      <c r="A231" s="41">
        <v>288</v>
      </c>
      <c r="B231" s="41" t="s">
        <v>219</v>
      </c>
      <c r="C231" s="41" t="s">
        <v>220</v>
      </c>
      <c r="D231" s="41" t="s">
        <v>175</v>
      </c>
      <c r="E231" s="41" t="s">
        <v>77</v>
      </c>
      <c r="F231" s="41" t="s">
        <v>90</v>
      </c>
      <c r="G231" s="41" t="s">
        <v>81</v>
      </c>
      <c r="H231" s="47">
        <v>0.13787317276000977</v>
      </c>
      <c r="I231" s="47">
        <v>0.14517328143119812</v>
      </c>
      <c r="J231" s="43">
        <v>15.920433402061462</v>
      </c>
      <c r="K231" s="43">
        <v>3.0852815136313438</v>
      </c>
      <c r="L231" s="43">
        <v>13.092680275440216</v>
      </c>
      <c r="M231" s="43">
        <v>14.192283153533936</v>
      </c>
      <c r="N231" s="43">
        <v>30.615422129631042</v>
      </c>
      <c r="O231" s="43">
        <v>29.536232352256775</v>
      </c>
      <c r="P231" s="43">
        <v>16.546009480953217</v>
      </c>
      <c r="Q231" s="43">
        <v>16.980805993080139</v>
      </c>
      <c r="R231" s="43">
        <v>18.408630788326263</v>
      </c>
      <c r="S231" s="43">
        <v>10.352762043476105</v>
      </c>
      <c r="T231" s="44">
        <v>26962.5625</v>
      </c>
      <c r="U231" s="44">
        <v>28206.728515625</v>
      </c>
      <c r="V231" s="44">
        <v>28833.62890625</v>
      </c>
      <c r="W231" s="43">
        <v>0.1850082129240036</v>
      </c>
      <c r="X231" s="44">
        <v>5334.4580078125</v>
      </c>
      <c r="Y231" s="45">
        <v>10</v>
      </c>
      <c r="Z231" s="46" t="s">
        <v>80</v>
      </c>
    </row>
    <row r="232" spans="1:26" s="46" customFormat="1" x14ac:dyDescent="0.25">
      <c r="A232" s="41">
        <v>288</v>
      </c>
      <c r="B232" s="41" t="s">
        <v>219</v>
      </c>
      <c r="C232" s="41" t="s">
        <v>220</v>
      </c>
      <c r="D232" s="41" t="s">
        <v>175</v>
      </c>
      <c r="E232" s="41" t="s">
        <v>77</v>
      </c>
      <c r="F232" s="41" t="s">
        <v>90</v>
      </c>
      <c r="G232" s="41" t="s">
        <v>82</v>
      </c>
      <c r="H232" s="47">
        <v>0.13787317276000977</v>
      </c>
      <c r="I232" s="47">
        <v>0.10875105112791061</v>
      </c>
      <c r="J232" s="43">
        <v>12.800265848636627</v>
      </c>
      <c r="K232" s="43">
        <v>2.6030711829662323</v>
      </c>
      <c r="L232" s="43">
        <v>11.351978778839111</v>
      </c>
      <c r="M232" s="43">
        <v>7.356436550617218</v>
      </c>
      <c r="N232" s="43">
        <v>23.547771573066711</v>
      </c>
      <c r="O232" s="43">
        <v>23.061628639698029</v>
      </c>
      <c r="P232" s="43">
        <v>12.302540242671967</v>
      </c>
      <c r="Q232" s="43">
        <v>12.717680633068085</v>
      </c>
      <c r="R232" s="43">
        <v>14.45772796869278</v>
      </c>
      <c r="S232" s="43">
        <v>7.32928067445755</v>
      </c>
      <c r="T232" s="44">
        <v>26962.5625</v>
      </c>
      <c r="U232" s="44">
        <v>28206.728515625</v>
      </c>
      <c r="V232" s="44">
        <v>28833.62890625</v>
      </c>
      <c r="W232" s="43">
        <v>0.45609310269355774</v>
      </c>
      <c r="X232" s="44">
        <v>13150.8193359375</v>
      </c>
      <c r="Y232" s="45">
        <v>10</v>
      </c>
      <c r="Z232" s="46" t="s">
        <v>80</v>
      </c>
    </row>
    <row r="233" spans="1:26" s="46" customFormat="1" x14ac:dyDescent="0.25">
      <c r="A233" s="41">
        <v>288</v>
      </c>
      <c r="B233" s="41" t="s">
        <v>219</v>
      </c>
      <c r="C233" s="41" t="s">
        <v>220</v>
      </c>
      <c r="D233" s="41" t="s">
        <v>175</v>
      </c>
      <c r="E233" s="41" t="s">
        <v>77</v>
      </c>
      <c r="F233" s="41" t="s">
        <v>90</v>
      </c>
      <c r="G233" s="41" t="s">
        <v>83</v>
      </c>
      <c r="H233" s="47">
        <v>0.13787317276000977</v>
      </c>
      <c r="I233" s="47">
        <v>0.14016026258468628</v>
      </c>
      <c r="J233" s="43">
        <v>6.5484151244163513</v>
      </c>
      <c r="K233" s="43">
        <v>1.1435093358159065</v>
      </c>
      <c r="L233" s="43">
        <v>24.437811970710754</v>
      </c>
      <c r="M233" s="43">
        <v>7.1514517068862915</v>
      </c>
      <c r="N233" s="43">
        <v>32.240617275238037</v>
      </c>
      <c r="O233" s="43">
        <v>31.320208311080933</v>
      </c>
      <c r="P233" s="43">
        <v>15.438437461853027</v>
      </c>
      <c r="Q233" s="43">
        <v>17.912831902503967</v>
      </c>
      <c r="R233" s="43">
        <v>18.516945838928223</v>
      </c>
      <c r="S233" s="43">
        <v>19.015876948833466</v>
      </c>
      <c r="T233" s="44">
        <v>26962.5625</v>
      </c>
      <c r="U233" s="44">
        <v>28206.728515625</v>
      </c>
      <c r="V233" s="44">
        <v>28833.62890625</v>
      </c>
      <c r="W233" s="43">
        <v>7.8665412962436676E-2</v>
      </c>
      <c r="X233" s="44">
        <v>2268.209228515625</v>
      </c>
      <c r="Y233" s="45">
        <v>10</v>
      </c>
      <c r="Z233" s="46" t="s">
        <v>80</v>
      </c>
    </row>
    <row r="234" spans="1:26" s="46" customFormat="1" x14ac:dyDescent="0.25">
      <c r="A234" s="41">
        <v>426</v>
      </c>
      <c r="B234" s="41" t="s">
        <v>221</v>
      </c>
      <c r="C234" s="41" t="s">
        <v>222</v>
      </c>
      <c r="D234" s="41" t="s">
        <v>175</v>
      </c>
      <c r="E234" s="41" t="s">
        <v>77</v>
      </c>
      <c r="F234" s="41" t="s">
        <v>90</v>
      </c>
      <c r="G234" s="41" t="s">
        <v>79</v>
      </c>
      <c r="H234" s="47">
        <v>0.14579296112060547</v>
      </c>
      <c r="I234" s="47">
        <v>0.17207279801368713</v>
      </c>
      <c r="J234" s="43">
        <v>20.021799206733704</v>
      </c>
      <c r="K234" s="43">
        <v>4.024471715092659</v>
      </c>
      <c r="L234" s="43">
        <v>13.014054298400879</v>
      </c>
      <c r="M234" s="43">
        <v>7.6139554381370544</v>
      </c>
      <c r="N234" s="43">
        <v>36.012163758277893</v>
      </c>
      <c r="O234" s="43">
        <v>25.069248676300049</v>
      </c>
      <c r="P234" s="43">
        <v>20.888608694076538</v>
      </c>
      <c r="Q234" s="43">
        <v>37.945327162742615</v>
      </c>
      <c r="R234" s="43">
        <v>31.754261255264282</v>
      </c>
      <c r="S234" s="43">
        <v>24.038591980934143</v>
      </c>
      <c r="T234" s="44">
        <v>2145.784912109375</v>
      </c>
      <c r="U234" s="44">
        <v>2203.821044921875</v>
      </c>
      <c r="V234" s="44">
        <v>2233.339111328125</v>
      </c>
      <c r="W234" s="43">
        <v>0.26291185617446899</v>
      </c>
      <c r="X234" s="44">
        <v>587.17132568359375</v>
      </c>
      <c r="Y234" s="45">
        <v>10</v>
      </c>
      <c r="Z234" s="46" t="s">
        <v>80</v>
      </c>
    </row>
    <row r="235" spans="1:26" s="46" customFormat="1" x14ac:dyDescent="0.25">
      <c r="A235" s="41">
        <v>426</v>
      </c>
      <c r="B235" s="41" t="s">
        <v>221</v>
      </c>
      <c r="C235" s="41" t="s">
        <v>222</v>
      </c>
      <c r="D235" s="41" t="s">
        <v>175</v>
      </c>
      <c r="E235" s="41" t="s">
        <v>77</v>
      </c>
      <c r="F235" s="41" t="s">
        <v>90</v>
      </c>
      <c r="G235" s="41" t="s">
        <v>81</v>
      </c>
      <c r="H235" s="47">
        <v>0.14579296112060547</v>
      </c>
      <c r="I235" s="47">
        <v>0.14570175111293793</v>
      </c>
      <c r="J235" s="43">
        <v>13.332445919513702</v>
      </c>
      <c r="K235" s="43">
        <v>3.5461597144603729</v>
      </c>
      <c r="L235" s="43">
        <v>11.352627724409103</v>
      </c>
      <c r="M235" s="43">
        <v>8.5118487477302551</v>
      </c>
      <c r="N235" s="43">
        <v>31.271347403526306</v>
      </c>
      <c r="O235" s="43">
        <v>21.936619281768799</v>
      </c>
      <c r="P235" s="43">
        <v>18.418893218040466</v>
      </c>
      <c r="Q235" s="43">
        <v>32.174676656723022</v>
      </c>
      <c r="R235" s="43">
        <v>27.00958251953125</v>
      </c>
      <c r="S235" s="43">
        <v>21.222782135009766</v>
      </c>
      <c r="T235" s="44">
        <v>2145.784912109375</v>
      </c>
      <c r="U235" s="44">
        <v>2203.821044921875</v>
      </c>
      <c r="V235" s="44">
        <v>2233.339111328125</v>
      </c>
      <c r="W235" s="43">
        <v>0.20023980736732483</v>
      </c>
      <c r="X235" s="44">
        <v>447.20339965820313</v>
      </c>
      <c r="Y235" s="45">
        <v>10</v>
      </c>
      <c r="Z235" s="46" t="s">
        <v>80</v>
      </c>
    </row>
    <row r="236" spans="1:26" s="46" customFormat="1" x14ac:dyDescent="0.25">
      <c r="A236" s="41">
        <v>426</v>
      </c>
      <c r="B236" s="41" t="s">
        <v>221</v>
      </c>
      <c r="C236" s="41" t="s">
        <v>222</v>
      </c>
      <c r="D236" s="41" t="s">
        <v>175</v>
      </c>
      <c r="E236" s="41" t="s">
        <v>77</v>
      </c>
      <c r="F236" s="41" t="s">
        <v>90</v>
      </c>
      <c r="G236" s="41" t="s">
        <v>82</v>
      </c>
      <c r="H236" s="47">
        <v>0.14579296112060547</v>
      </c>
      <c r="I236" s="47">
        <v>0.11858836561441422</v>
      </c>
      <c r="J236" s="43">
        <v>13.599535822868347</v>
      </c>
      <c r="K236" s="43">
        <v>3.3925075083971024</v>
      </c>
      <c r="L236" s="43">
        <v>9.340871125459671</v>
      </c>
      <c r="M236" s="43">
        <v>3.541991114616394</v>
      </c>
      <c r="N236" s="43">
        <v>25.140827894210815</v>
      </c>
      <c r="O236" s="43">
        <v>18.447825312614441</v>
      </c>
      <c r="P236" s="43">
        <v>14.965306222438812</v>
      </c>
      <c r="Q236" s="43">
        <v>26.721864938735962</v>
      </c>
      <c r="R236" s="43">
        <v>21.364909410476685</v>
      </c>
      <c r="S236" s="43">
        <v>17.193609476089478</v>
      </c>
      <c r="T236" s="44">
        <v>2145.784912109375</v>
      </c>
      <c r="U236" s="44">
        <v>2203.821044921875</v>
      </c>
      <c r="V236" s="44">
        <v>2233.339111328125</v>
      </c>
      <c r="W236" s="43">
        <v>0.4264066219329834</v>
      </c>
      <c r="X236" s="44">
        <v>952.31060791015625</v>
      </c>
      <c r="Y236" s="45">
        <v>10</v>
      </c>
      <c r="Z236" s="46" t="s">
        <v>80</v>
      </c>
    </row>
    <row r="237" spans="1:26" s="46" customFormat="1" x14ac:dyDescent="0.25">
      <c r="A237" s="41">
        <v>426</v>
      </c>
      <c r="B237" s="41" t="s">
        <v>221</v>
      </c>
      <c r="C237" s="41" t="s">
        <v>222</v>
      </c>
      <c r="D237" s="41" t="s">
        <v>175</v>
      </c>
      <c r="E237" s="41" t="s">
        <v>77</v>
      </c>
      <c r="F237" s="41" t="s">
        <v>90</v>
      </c>
      <c r="G237" s="41" t="s">
        <v>83</v>
      </c>
      <c r="H237" s="47">
        <v>0.14579296112060547</v>
      </c>
      <c r="I237" s="47">
        <v>0.18843261897563934</v>
      </c>
      <c r="J237" s="43">
        <v>7.9691991209983826</v>
      </c>
      <c r="K237" s="43">
        <v>1.5343697741627693</v>
      </c>
      <c r="L237" s="43">
        <v>29.993978142738342</v>
      </c>
      <c r="M237" s="43">
        <v>5.6020960211753845</v>
      </c>
      <c r="N237" s="43">
        <v>42.106133699417114</v>
      </c>
      <c r="O237" s="43">
        <v>26.814675331115723</v>
      </c>
      <c r="P237" s="43">
        <v>22.795279324054718</v>
      </c>
      <c r="Q237" s="43">
        <v>43.320411443710327</v>
      </c>
      <c r="R237" s="43">
        <v>38.528606295585632</v>
      </c>
      <c r="S237" s="43">
        <v>30.314674973487854</v>
      </c>
      <c r="T237" s="44">
        <v>2145.784912109375</v>
      </c>
      <c r="U237" s="44">
        <v>2203.821044921875</v>
      </c>
      <c r="V237" s="44">
        <v>2233.339111328125</v>
      </c>
      <c r="W237" s="43">
        <v>0.11044172197580338</v>
      </c>
      <c r="X237" s="44">
        <v>246.65382385253906</v>
      </c>
      <c r="Y237" s="45">
        <v>10</v>
      </c>
      <c r="Z237" s="46" t="s">
        <v>80</v>
      </c>
    </row>
    <row r="238" spans="1:26" s="46" customFormat="1" x14ac:dyDescent="0.25">
      <c r="A238" s="41">
        <v>524</v>
      </c>
      <c r="B238" s="41" t="s">
        <v>223</v>
      </c>
      <c r="C238" s="41" t="s">
        <v>224</v>
      </c>
      <c r="D238" s="41" t="s">
        <v>109</v>
      </c>
      <c r="E238" s="41" t="s">
        <v>77</v>
      </c>
      <c r="F238" s="41" t="s">
        <v>160</v>
      </c>
      <c r="G238" s="41" t="s">
        <v>79</v>
      </c>
      <c r="H238" s="47">
        <v>0.14826083183288574</v>
      </c>
      <c r="I238" s="47">
        <v>0.20688432455062866</v>
      </c>
      <c r="J238" s="43">
        <v>36.059913039207458</v>
      </c>
      <c r="K238" s="43">
        <v>2.8764750808477402</v>
      </c>
      <c r="L238" s="43">
        <v>29.004284739494324</v>
      </c>
      <c r="M238" s="43">
        <v>7.0100985467433929</v>
      </c>
      <c r="N238" s="43">
        <v>43.537852168083191</v>
      </c>
      <c r="O238" s="43">
        <v>27.509930729866028</v>
      </c>
      <c r="P238" s="43">
        <v>5.3380817174911499</v>
      </c>
      <c r="Q238" s="43">
        <v>10.382871329784393</v>
      </c>
      <c r="R238" s="43">
        <v>42.103868722915649</v>
      </c>
      <c r="S238" s="43">
        <v>18.666854500770569</v>
      </c>
      <c r="T238" s="44">
        <v>28982.771484375</v>
      </c>
      <c r="U238" s="44">
        <v>28982.771484375</v>
      </c>
      <c r="V238" s="44">
        <v>29304.998046875</v>
      </c>
      <c r="W238" s="43">
        <v>0.21751366555690765</v>
      </c>
      <c r="X238" s="44">
        <v>6374.2373046875</v>
      </c>
      <c r="Y238" s="45">
        <v>10</v>
      </c>
      <c r="Z238" s="46" t="s">
        <v>80</v>
      </c>
    </row>
    <row r="239" spans="1:26" s="46" customFormat="1" x14ac:dyDescent="0.25">
      <c r="A239" s="41">
        <v>524</v>
      </c>
      <c r="B239" s="41" t="s">
        <v>223</v>
      </c>
      <c r="C239" s="41" t="s">
        <v>224</v>
      </c>
      <c r="D239" s="41" t="s">
        <v>109</v>
      </c>
      <c r="E239" s="41" t="s">
        <v>77</v>
      </c>
      <c r="F239" s="41" t="s">
        <v>160</v>
      </c>
      <c r="G239" s="41" t="s">
        <v>81</v>
      </c>
      <c r="H239" s="47">
        <v>0.14826083183288574</v>
      </c>
      <c r="I239" s="47">
        <v>0.13236276805400848</v>
      </c>
      <c r="J239" s="43">
        <v>22.800859808921814</v>
      </c>
      <c r="K239" s="43">
        <v>1.7817577347159386</v>
      </c>
      <c r="L239" s="43">
        <v>14.466969668865204</v>
      </c>
      <c r="M239" s="43">
        <v>7.2880849242210388</v>
      </c>
      <c r="N239" s="43">
        <v>29.189193248748779</v>
      </c>
      <c r="O239" s="43">
        <v>17.506366968154907</v>
      </c>
      <c r="P239" s="43">
        <v>4.4089071452617645</v>
      </c>
      <c r="Q239" s="43">
        <v>6.9911926984786987</v>
      </c>
      <c r="R239" s="43">
        <v>28.940734267234802</v>
      </c>
      <c r="S239" s="43">
        <v>12.203571200370789</v>
      </c>
      <c r="T239" s="44">
        <v>28982.771484375</v>
      </c>
      <c r="U239" s="44">
        <v>28982.771484375</v>
      </c>
      <c r="V239" s="44">
        <v>29304.998046875</v>
      </c>
      <c r="W239" s="43">
        <v>0.18761010468006134</v>
      </c>
      <c r="X239" s="44">
        <v>5497.91357421875</v>
      </c>
      <c r="Y239" s="45">
        <v>10</v>
      </c>
      <c r="Z239" s="46" t="s">
        <v>80</v>
      </c>
    </row>
    <row r="240" spans="1:26" s="46" customFormat="1" x14ac:dyDescent="0.25">
      <c r="A240" s="41">
        <v>524</v>
      </c>
      <c r="B240" s="41" t="s">
        <v>223</v>
      </c>
      <c r="C240" s="41" t="s">
        <v>224</v>
      </c>
      <c r="D240" s="41" t="s">
        <v>109</v>
      </c>
      <c r="E240" s="41" t="s">
        <v>77</v>
      </c>
      <c r="F240" s="41" t="s">
        <v>160</v>
      </c>
      <c r="G240" s="41" t="s">
        <v>82</v>
      </c>
      <c r="H240" s="47">
        <v>0.14826083183288574</v>
      </c>
      <c r="I240" s="47">
        <v>0.12461423873901367</v>
      </c>
      <c r="J240" s="43">
        <v>22.847546637058258</v>
      </c>
      <c r="K240" s="43">
        <v>1.9041081890463829</v>
      </c>
      <c r="L240" s="43">
        <v>15.373028814792633</v>
      </c>
      <c r="M240" s="43">
        <v>3.3621218055486679</v>
      </c>
      <c r="N240" s="43">
        <v>28.161856532096863</v>
      </c>
      <c r="O240" s="43">
        <v>17.396113276481628</v>
      </c>
      <c r="P240" s="43">
        <v>3.5308871418237686</v>
      </c>
      <c r="Q240" s="43">
        <v>6.1907060444355011</v>
      </c>
      <c r="R240" s="43">
        <v>27.241262793540955</v>
      </c>
      <c r="S240" s="43">
        <v>11.324389278888702</v>
      </c>
      <c r="T240" s="44">
        <v>28982.771484375</v>
      </c>
      <c r="U240" s="44">
        <v>28982.771484375</v>
      </c>
      <c r="V240" s="44">
        <v>29304.998046875</v>
      </c>
      <c r="W240" s="43">
        <v>0.49157264828681946</v>
      </c>
      <c r="X240" s="44">
        <v>14405.53515625</v>
      </c>
      <c r="Y240" s="45">
        <v>10</v>
      </c>
      <c r="Z240" s="46" t="s">
        <v>80</v>
      </c>
    </row>
    <row r="241" spans="1:26" s="46" customFormat="1" x14ac:dyDescent="0.25">
      <c r="A241" s="41">
        <v>524</v>
      </c>
      <c r="B241" s="41" t="s">
        <v>223</v>
      </c>
      <c r="C241" s="41" t="s">
        <v>224</v>
      </c>
      <c r="D241" s="41" t="s">
        <v>109</v>
      </c>
      <c r="E241" s="41" t="s">
        <v>77</v>
      </c>
      <c r="F241" s="41" t="s">
        <v>160</v>
      </c>
      <c r="G241" s="41" t="s">
        <v>83</v>
      </c>
      <c r="H241" s="47">
        <v>0.14826083183288574</v>
      </c>
      <c r="I241" s="47">
        <v>0.16621994972229004</v>
      </c>
      <c r="J241" s="43">
        <v>25.319382548332214</v>
      </c>
      <c r="K241" s="43">
        <v>1.4039120636880398</v>
      </c>
      <c r="L241" s="43">
        <v>27.22475528717041</v>
      </c>
      <c r="M241" s="43">
        <v>2.6343086734414101</v>
      </c>
      <c r="N241" s="43">
        <v>37.57995069026947</v>
      </c>
      <c r="O241" s="43">
        <v>21.327859163284302</v>
      </c>
      <c r="P241" s="43">
        <v>4.7110069543123245</v>
      </c>
      <c r="Q241" s="43">
        <v>8.3934031426906586</v>
      </c>
      <c r="R241" s="43">
        <v>36.29152774810791</v>
      </c>
      <c r="S241" s="43">
        <v>21.14509642124176</v>
      </c>
      <c r="T241" s="44">
        <v>28982.771484375</v>
      </c>
      <c r="U241" s="44">
        <v>28982.771484375</v>
      </c>
      <c r="V241" s="44">
        <v>29304.998046875</v>
      </c>
      <c r="W241" s="43">
        <v>0.10330357402563095</v>
      </c>
      <c r="X241" s="44">
        <v>3027.31103515625</v>
      </c>
      <c r="Y241" s="45">
        <v>10</v>
      </c>
      <c r="Z241" s="46" t="s">
        <v>80</v>
      </c>
    </row>
    <row r="242" spans="1:26" s="46" customFormat="1" x14ac:dyDescent="0.25">
      <c r="A242" s="41">
        <v>116</v>
      </c>
      <c r="B242" s="41" t="s">
        <v>225</v>
      </c>
      <c r="C242" s="41" t="s">
        <v>226</v>
      </c>
      <c r="D242" s="41" t="s">
        <v>115</v>
      </c>
      <c r="E242" s="41" t="s">
        <v>77</v>
      </c>
      <c r="F242" s="41" t="s">
        <v>90</v>
      </c>
      <c r="G242" s="41" t="s">
        <v>79</v>
      </c>
      <c r="H242" s="47">
        <v>0.17034812271595001</v>
      </c>
      <c r="I242" s="47">
        <v>0.22794164717197418</v>
      </c>
      <c r="J242" s="43">
        <v>29.825505614280701</v>
      </c>
      <c r="K242" s="43">
        <v>2.6067677885293961</v>
      </c>
      <c r="L242" s="43">
        <v>29.448851943016052</v>
      </c>
      <c r="M242" s="43">
        <v>13.218621909618378</v>
      </c>
      <c r="N242" s="43">
        <v>46.963852643966675</v>
      </c>
      <c r="O242" s="43">
        <v>40.01176655292511</v>
      </c>
      <c r="P242" s="43">
        <v>26.662689447402954</v>
      </c>
      <c r="Q242" s="43">
        <v>33.484402298927307</v>
      </c>
      <c r="R242" s="43">
        <v>28.734305500984192</v>
      </c>
      <c r="S242" s="43">
        <v>9.1387130320072174</v>
      </c>
      <c r="T242" s="44">
        <v>15270.7900390625</v>
      </c>
      <c r="U242" s="44">
        <v>15762.3701171875</v>
      </c>
      <c r="V242" s="44">
        <v>16005.373046875</v>
      </c>
      <c r="W242" s="43">
        <v>0.22349919378757477</v>
      </c>
      <c r="X242" s="44">
        <v>3577.18798828125</v>
      </c>
      <c r="Y242" s="45">
        <v>10</v>
      </c>
      <c r="Z242" s="46" t="s">
        <v>80</v>
      </c>
    </row>
    <row r="243" spans="1:26" s="46" customFormat="1" x14ac:dyDescent="0.25">
      <c r="A243" s="41">
        <v>116</v>
      </c>
      <c r="B243" s="41" t="s">
        <v>225</v>
      </c>
      <c r="C243" s="41" t="s">
        <v>226</v>
      </c>
      <c r="D243" s="41" t="s">
        <v>115</v>
      </c>
      <c r="E243" s="41" t="s">
        <v>77</v>
      </c>
      <c r="F243" s="41" t="s">
        <v>90</v>
      </c>
      <c r="G243" s="41" t="s">
        <v>81</v>
      </c>
      <c r="H243" s="47">
        <v>0.17034812271595001</v>
      </c>
      <c r="I243" s="47">
        <v>0.17116734385490417</v>
      </c>
      <c r="J243" s="43">
        <v>17.018929123878479</v>
      </c>
      <c r="K243" s="43">
        <v>1.5477651730179787</v>
      </c>
      <c r="L243" s="43">
        <v>19.967128336429596</v>
      </c>
      <c r="M243" s="43">
        <v>16.745103895664215</v>
      </c>
      <c r="N243" s="43">
        <v>35.513585805892944</v>
      </c>
      <c r="O243" s="43">
        <v>30.269390344619751</v>
      </c>
      <c r="P243" s="43">
        <v>22.089789807796478</v>
      </c>
      <c r="Q243" s="43">
        <v>26.740309596061707</v>
      </c>
      <c r="R243" s="43">
        <v>21.78933173418045</v>
      </c>
      <c r="S243" s="43">
        <v>5.8620136231184006</v>
      </c>
      <c r="T243" s="44">
        <v>15270.7900390625</v>
      </c>
      <c r="U243" s="44">
        <v>15762.3701171875</v>
      </c>
      <c r="V243" s="44">
        <v>16005.373046875</v>
      </c>
      <c r="W243" s="43">
        <v>0.16307970881462097</v>
      </c>
      <c r="X243" s="44">
        <v>2610.151611328125</v>
      </c>
      <c r="Y243" s="45">
        <v>10</v>
      </c>
      <c r="Z243" s="46" t="s">
        <v>80</v>
      </c>
    </row>
    <row r="244" spans="1:26" s="46" customFormat="1" x14ac:dyDescent="0.25">
      <c r="A244" s="41">
        <v>116</v>
      </c>
      <c r="B244" s="41" t="s">
        <v>225</v>
      </c>
      <c r="C244" s="41" t="s">
        <v>226</v>
      </c>
      <c r="D244" s="41" t="s">
        <v>115</v>
      </c>
      <c r="E244" s="41" t="s">
        <v>77</v>
      </c>
      <c r="F244" s="41" t="s">
        <v>90</v>
      </c>
      <c r="G244" s="41" t="s">
        <v>82</v>
      </c>
      <c r="H244" s="47">
        <v>0.17034812271595001</v>
      </c>
      <c r="I244" s="47">
        <v>0.15036822855472565</v>
      </c>
      <c r="J244" s="43">
        <v>18.700751662254333</v>
      </c>
      <c r="K244" s="43">
        <v>1.714051142334938</v>
      </c>
      <c r="L244" s="43">
        <v>18.393979966640472</v>
      </c>
      <c r="M244" s="43">
        <v>8.9493311941623688</v>
      </c>
      <c r="N244" s="43">
        <v>32.543459534645081</v>
      </c>
      <c r="O244" s="43">
        <v>27.467364072799683</v>
      </c>
      <c r="P244" s="43">
        <v>19.232344627380371</v>
      </c>
      <c r="Q244" s="43">
        <v>23.427355289459229</v>
      </c>
      <c r="R244" s="43">
        <v>19.244080781936646</v>
      </c>
      <c r="S244" s="43">
        <v>5.473853275179863</v>
      </c>
      <c r="T244" s="44">
        <v>15270.7900390625</v>
      </c>
      <c r="U244" s="44">
        <v>15762.3701171875</v>
      </c>
      <c r="V244" s="44">
        <v>16005.373046875</v>
      </c>
      <c r="W244" s="43">
        <v>0.53226792812347412</v>
      </c>
      <c r="X244" s="44">
        <v>8519.146484375</v>
      </c>
      <c r="Y244" s="45">
        <v>10</v>
      </c>
      <c r="Z244" s="46" t="s">
        <v>80</v>
      </c>
    </row>
    <row r="245" spans="1:26" s="46" customFormat="1" x14ac:dyDescent="0.25">
      <c r="A245" s="41">
        <v>116</v>
      </c>
      <c r="B245" s="41" t="s">
        <v>225</v>
      </c>
      <c r="C245" s="41" t="s">
        <v>226</v>
      </c>
      <c r="D245" s="41" t="s">
        <v>115</v>
      </c>
      <c r="E245" s="41" t="s">
        <v>77</v>
      </c>
      <c r="F245" s="41" t="s">
        <v>90</v>
      </c>
      <c r="G245" s="41" t="s">
        <v>83</v>
      </c>
      <c r="H245" s="47">
        <v>0.17034812271595001</v>
      </c>
      <c r="I245" s="47">
        <v>0.14131353795528412</v>
      </c>
      <c r="J245" s="43">
        <v>12.531839311122894</v>
      </c>
      <c r="K245" s="43">
        <v>1.0140249505639076</v>
      </c>
      <c r="L245" s="43">
        <v>23.78951758146286</v>
      </c>
      <c r="M245" s="43">
        <v>4.4909257441759109</v>
      </c>
      <c r="N245" s="43">
        <v>32.459175586700439</v>
      </c>
      <c r="O245" s="43">
        <v>26.011693477630615</v>
      </c>
      <c r="P245" s="43">
        <v>18.709482252597809</v>
      </c>
      <c r="Q245" s="43">
        <v>23.484565317630768</v>
      </c>
      <c r="R245" s="43">
        <v>19.454637169837952</v>
      </c>
      <c r="S245" s="43">
        <v>8.7658829987049103</v>
      </c>
      <c r="T245" s="44">
        <v>15270.7900390625</v>
      </c>
      <c r="U245" s="44">
        <v>15762.3701171875</v>
      </c>
      <c r="V245" s="44">
        <v>16005.373046875</v>
      </c>
      <c r="W245" s="43">
        <v>8.1153176724910736E-2</v>
      </c>
      <c r="X245" s="44">
        <v>1298.8868408203125</v>
      </c>
      <c r="Y245" s="45">
        <v>10</v>
      </c>
      <c r="Z245" s="46" t="s">
        <v>80</v>
      </c>
    </row>
    <row r="246" spans="1:26" s="46" customFormat="1" x14ac:dyDescent="0.25">
      <c r="A246" s="41">
        <v>516</v>
      </c>
      <c r="B246" s="41" t="s">
        <v>227</v>
      </c>
      <c r="C246" s="41" t="s">
        <v>316</v>
      </c>
      <c r="D246" s="41" t="s">
        <v>175</v>
      </c>
      <c r="E246" s="41" t="s">
        <v>77</v>
      </c>
      <c r="F246" s="41" t="s">
        <v>102</v>
      </c>
      <c r="G246" s="41" t="s">
        <v>79</v>
      </c>
      <c r="H246" s="47">
        <v>0.17144882678985596</v>
      </c>
      <c r="I246" s="47">
        <v>0.21110665798187256</v>
      </c>
      <c r="J246" s="43">
        <v>33.565345406532288</v>
      </c>
      <c r="K246" s="43">
        <v>4.6690959483385086</v>
      </c>
      <c r="L246" s="43">
        <v>8.478856086730957</v>
      </c>
      <c r="M246" s="43">
        <v>11.254068464040756</v>
      </c>
      <c r="N246" s="43">
        <v>43.028569221496582</v>
      </c>
      <c r="O246" s="43">
        <v>41.941741108894348</v>
      </c>
      <c r="P246" s="43">
        <v>24.298784136772156</v>
      </c>
      <c r="Q246" s="43">
        <v>40.765303373336792</v>
      </c>
      <c r="R246" s="43">
        <v>36.373573541641235</v>
      </c>
      <c r="S246" s="43">
        <v>19.681917130947113</v>
      </c>
      <c r="T246" s="44">
        <v>2316.52001953125</v>
      </c>
      <c r="U246" s="44">
        <v>2479.712890625</v>
      </c>
      <c r="V246" s="44">
        <v>2533.7939453125</v>
      </c>
      <c r="W246" s="43">
        <v>0.26038515567779541</v>
      </c>
      <c r="X246" s="44">
        <v>659.7623291015625</v>
      </c>
      <c r="Y246" s="45">
        <v>10</v>
      </c>
      <c r="Z246" s="46" t="s">
        <v>80</v>
      </c>
    </row>
    <row r="247" spans="1:26" s="46" customFormat="1" x14ac:dyDescent="0.25">
      <c r="A247" s="41">
        <v>516</v>
      </c>
      <c r="B247" s="41" t="s">
        <v>227</v>
      </c>
      <c r="C247" s="41" t="s">
        <v>316</v>
      </c>
      <c r="D247" s="41" t="s">
        <v>175</v>
      </c>
      <c r="E247" s="41" t="s">
        <v>77</v>
      </c>
      <c r="F247" s="41" t="s">
        <v>102</v>
      </c>
      <c r="G247" s="41" t="s">
        <v>81</v>
      </c>
      <c r="H247" s="47">
        <v>0.17144882678985596</v>
      </c>
      <c r="I247" s="47">
        <v>0.19236424565315247</v>
      </c>
      <c r="J247" s="43">
        <v>31.270074844360352</v>
      </c>
      <c r="K247" s="43">
        <v>3.91584113240242</v>
      </c>
      <c r="L247" s="43">
        <v>6.7551568150520325</v>
      </c>
      <c r="M247" s="43">
        <v>9.8711498081684113</v>
      </c>
      <c r="N247" s="43">
        <v>40.935003757476807</v>
      </c>
      <c r="O247" s="43">
        <v>38.261592388153076</v>
      </c>
      <c r="P247" s="43">
        <v>23.524172604084015</v>
      </c>
      <c r="Q247" s="43">
        <v>38.420310616493225</v>
      </c>
      <c r="R247" s="43">
        <v>34.017905592918396</v>
      </c>
      <c r="S247" s="43">
        <v>15.659980475902557</v>
      </c>
      <c r="T247" s="44">
        <v>2316.52001953125</v>
      </c>
      <c r="U247" s="44">
        <v>2479.712890625</v>
      </c>
      <c r="V247" s="44">
        <v>2533.7939453125</v>
      </c>
      <c r="W247" s="43">
        <v>0.17903566360473633</v>
      </c>
      <c r="X247" s="44">
        <v>453.63946533203125</v>
      </c>
      <c r="Y247" s="45">
        <v>10</v>
      </c>
      <c r="Z247" s="46" t="s">
        <v>80</v>
      </c>
    </row>
    <row r="248" spans="1:26" s="46" customFormat="1" x14ac:dyDescent="0.25">
      <c r="A248" s="41">
        <v>516</v>
      </c>
      <c r="B248" s="41" t="s">
        <v>227</v>
      </c>
      <c r="C248" s="41" t="s">
        <v>316</v>
      </c>
      <c r="D248" s="41" t="s">
        <v>175</v>
      </c>
      <c r="E248" s="41" t="s">
        <v>77</v>
      </c>
      <c r="F248" s="41" t="s">
        <v>102</v>
      </c>
      <c r="G248" s="41" t="s">
        <v>82</v>
      </c>
      <c r="H248" s="47">
        <v>0.17144882678985596</v>
      </c>
      <c r="I248" s="47">
        <v>0.13788121938705444</v>
      </c>
      <c r="J248" s="43">
        <v>22.853974997997284</v>
      </c>
      <c r="K248" s="43">
        <v>3.2506003975868225</v>
      </c>
      <c r="L248" s="43">
        <v>5.9281058609485626</v>
      </c>
      <c r="M248" s="43">
        <v>5.4031305015087128</v>
      </c>
      <c r="N248" s="43">
        <v>28.09714674949646</v>
      </c>
      <c r="O248" s="43">
        <v>28.343519568443298</v>
      </c>
      <c r="P248" s="43">
        <v>14.848172664642334</v>
      </c>
      <c r="Q248" s="43">
        <v>27.754250168800354</v>
      </c>
      <c r="R248" s="43">
        <v>23.959469795227051</v>
      </c>
      <c r="S248" s="43">
        <v>12.876191735267639</v>
      </c>
      <c r="T248" s="44">
        <v>2316.52001953125</v>
      </c>
      <c r="U248" s="44">
        <v>2479.712890625</v>
      </c>
      <c r="V248" s="44">
        <v>2533.7939453125</v>
      </c>
      <c r="W248" s="43">
        <v>0.49139687418937683</v>
      </c>
      <c r="X248" s="44">
        <v>1245.098388671875</v>
      </c>
      <c r="Y248" s="45">
        <v>10</v>
      </c>
      <c r="Z248" s="46" t="s">
        <v>80</v>
      </c>
    </row>
    <row r="249" spans="1:26" s="46" customFormat="1" x14ac:dyDescent="0.25">
      <c r="A249" s="41">
        <v>516</v>
      </c>
      <c r="B249" s="41" t="s">
        <v>227</v>
      </c>
      <c r="C249" s="41" t="s">
        <v>316</v>
      </c>
      <c r="D249" s="41" t="s">
        <v>175</v>
      </c>
      <c r="E249" s="41" t="s">
        <v>77</v>
      </c>
      <c r="F249" s="41" t="s">
        <v>102</v>
      </c>
      <c r="G249" s="41" t="s">
        <v>83</v>
      </c>
      <c r="H249" s="47">
        <v>0.17144882678985596</v>
      </c>
      <c r="I249" s="47">
        <v>0.2073657214641571</v>
      </c>
      <c r="J249" s="43">
        <v>27.043056488037109</v>
      </c>
      <c r="K249" s="43">
        <v>3.0451854690909386</v>
      </c>
      <c r="L249" s="43">
        <v>15.63250720500946</v>
      </c>
      <c r="M249" s="43">
        <v>7.3984846472740173</v>
      </c>
      <c r="N249" s="43">
        <v>45.827269554138184</v>
      </c>
      <c r="O249" s="43">
        <v>42.907831072807312</v>
      </c>
      <c r="P249" s="43">
        <v>24.19973760843277</v>
      </c>
      <c r="Q249" s="43">
        <v>43.631097674369812</v>
      </c>
      <c r="R249" s="43">
        <v>37.038594484329224</v>
      </c>
      <c r="S249" s="43">
        <v>20.296068489551544</v>
      </c>
      <c r="T249" s="44">
        <v>2316.52001953125</v>
      </c>
      <c r="U249" s="44">
        <v>2479.712890625</v>
      </c>
      <c r="V249" s="44">
        <v>2533.7939453125</v>
      </c>
      <c r="W249" s="43">
        <v>6.9182299077510834E-2</v>
      </c>
      <c r="X249" s="44">
        <v>175.29368591308594</v>
      </c>
      <c r="Y249" s="45">
        <v>10</v>
      </c>
      <c r="Z249" s="46" t="s">
        <v>80</v>
      </c>
    </row>
    <row r="250" spans="1:26" s="46" customFormat="1" x14ac:dyDescent="0.25">
      <c r="A250" s="41">
        <v>548</v>
      </c>
      <c r="B250" s="41" t="s">
        <v>228</v>
      </c>
      <c r="C250" s="41" t="s">
        <v>229</v>
      </c>
      <c r="D250" s="41" t="s">
        <v>115</v>
      </c>
      <c r="E250" s="41" t="s">
        <v>86</v>
      </c>
      <c r="F250" s="41" t="s">
        <v>230</v>
      </c>
      <c r="G250" s="41" t="s">
        <v>79</v>
      </c>
      <c r="H250" s="47">
        <v>0.17388290166854858</v>
      </c>
      <c r="I250" s="47">
        <v>0.2141924649477005</v>
      </c>
      <c r="J250" s="43">
        <v>24.391792714595795</v>
      </c>
      <c r="K250" s="43">
        <v>8.6499676108360291</v>
      </c>
      <c r="L250" s="43">
        <v>6.9449044764041901</v>
      </c>
      <c r="M250" s="43">
        <v>18.436010181903839</v>
      </c>
      <c r="N250" s="43">
        <v>45.262414216995239</v>
      </c>
      <c r="O250" s="43">
        <v>30.829349160194397</v>
      </c>
      <c r="P250" s="43">
        <v>14.248178899288177</v>
      </c>
      <c r="Q250" s="43">
        <v>41.522666811943054</v>
      </c>
      <c r="R250" s="43">
        <v>36.178743839263916</v>
      </c>
      <c r="S250" s="43">
        <v>42.237046360969543</v>
      </c>
      <c r="T250" s="44">
        <v>219.9530029296875</v>
      </c>
      <c r="U250" s="44">
        <v>270.40200805664063</v>
      </c>
      <c r="V250" s="44">
        <v>276.24398803710938</v>
      </c>
      <c r="W250" s="43">
        <v>0.2901635468006134</v>
      </c>
      <c r="X250" s="44">
        <v>80.155937194824219</v>
      </c>
      <c r="Y250" s="45">
        <v>10</v>
      </c>
      <c r="Z250" s="46" t="s">
        <v>80</v>
      </c>
    </row>
    <row r="251" spans="1:26" s="46" customFormat="1" x14ac:dyDescent="0.25">
      <c r="A251" s="41">
        <v>548</v>
      </c>
      <c r="B251" s="41" t="s">
        <v>228</v>
      </c>
      <c r="C251" s="41" t="s">
        <v>229</v>
      </c>
      <c r="D251" s="41" t="s">
        <v>115</v>
      </c>
      <c r="E251" s="41" t="s">
        <v>86</v>
      </c>
      <c r="F251" s="41" t="s">
        <v>230</v>
      </c>
      <c r="G251" s="41" t="s">
        <v>81</v>
      </c>
      <c r="H251" s="47">
        <v>0.17388290166854858</v>
      </c>
      <c r="I251" s="47">
        <v>0.17431792616844177</v>
      </c>
      <c r="J251" s="43">
        <v>9.8399557173252106</v>
      </c>
      <c r="K251" s="43">
        <v>7.1321658790111542</v>
      </c>
      <c r="L251" s="43">
        <v>5.8857060968875885</v>
      </c>
      <c r="M251" s="43">
        <v>22.65392541885376</v>
      </c>
      <c r="N251" s="43">
        <v>37.734878063201904</v>
      </c>
      <c r="O251" s="43">
        <v>24.492281675338745</v>
      </c>
      <c r="P251" s="43">
        <v>12.858046591281891</v>
      </c>
      <c r="Q251" s="43">
        <v>35.097402334213257</v>
      </c>
      <c r="R251" s="43">
        <v>30.734679102897644</v>
      </c>
      <c r="S251" s="43">
        <v>36.319705843925476</v>
      </c>
      <c r="T251" s="44">
        <v>219.9530029296875</v>
      </c>
      <c r="U251" s="44">
        <v>270.40200805664063</v>
      </c>
      <c r="V251" s="44">
        <v>276.24398803710938</v>
      </c>
      <c r="W251" s="43">
        <v>0.19992531836032867</v>
      </c>
      <c r="X251" s="44">
        <v>55.228168487548828</v>
      </c>
      <c r="Y251" s="45">
        <v>10</v>
      </c>
      <c r="Z251" s="46" t="s">
        <v>80</v>
      </c>
    </row>
    <row r="252" spans="1:26" s="46" customFormat="1" x14ac:dyDescent="0.25">
      <c r="A252" s="41">
        <v>548</v>
      </c>
      <c r="B252" s="41" t="s">
        <v>228</v>
      </c>
      <c r="C252" s="41" t="s">
        <v>229</v>
      </c>
      <c r="D252" s="41" t="s">
        <v>115</v>
      </c>
      <c r="E252" s="41" t="s">
        <v>86</v>
      </c>
      <c r="F252" s="41" t="s">
        <v>230</v>
      </c>
      <c r="G252" s="41" t="s">
        <v>82</v>
      </c>
      <c r="H252" s="47">
        <v>0.17388290166854858</v>
      </c>
      <c r="I252" s="47">
        <v>0.14532507956027985</v>
      </c>
      <c r="J252" s="43">
        <v>12.743452191352844</v>
      </c>
      <c r="K252" s="43">
        <v>7.0947945117950439</v>
      </c>
      <c r="L252" s="43">
        <v>4.7304395586252213</v>
      </c>
      <c r="M252" s="43">
        <v>13.347901403903961</v>
      </c>
      <c r="N252" s="43">
        <v>32.161745429039001</v>
      </c>
      <c r="O252" s="43">
        <v>21.469773352146149</v>
      </c>
      <c r="P252" s="43">
        <v>10.454896092414856</v>
      </c>
      <c r="Q252" s="43">
        <v>29.178068041801453</v>
      </c>
      <c r="R252" s="43">
        <v>25.087818503379822</v>
      </c>
      <c r="S252" s="43">
        <v>29.483085870742798</v>
      </c>
      <c r="T252" s="44">
        <v>219.9530029296875</v>
      </c>
      <c r="U252" s="44">
        <v>270.40200805664063</v>
      </c>
      <c r="V252" s="44">
        <v>276.24398803710938</v>
      </c>
      <c r="W252" s="43">
        <v>0.46963560581207275</v>
      </c>
      <c r="X252" s="44">
        <v>129.7340087890625</v>
      </c>
      <c r="Y252" s="45">
        <v>10</v>
      </c>
      <c r="Z252" s="46" t="s">
        <v>80</v>
      </c>
    </row>
    <row r="253" spans="1:26" s="46" customFormat="1" x14ac:dyDescent="0.25">
      <c r="A253" s="41">
        <v>548</v>
      </c>
      <c r="B253" s="41" t="s">
        <v>228</v>
      </c>
      <c r="C253" s="41" t="s">
        <v>229</v>
      </c>
      <c r="D253" s="41" t="s">
        <v>115</v>
      </c>
      <c r="E253" s="41" t="s">
        <v>86</v>
      </c>
      <c r="F253" s="41" t="s">
        <v>230</v>
      </c>
      <c r="G253" s="41" t="s">
        <v>83</v>
      </c>
      <c r="H253" s="47">
        <v>0.17388290166854858</v>
      </c>
      <c r="I253" s="47">
        <v>0.17093165218830109</v>
      </c>
      <c r="J253" s="43">
        <v>6.8706408143043518</v>
      </c>
      <c r="K253" s="43">
        <v>1.8325220793485641</v>
      </c>
      <c r="L253" s="43">
        <v>22.140899300575256</v>
      </c>
      <c r="M253" s="43">
        <v>9.6609696745872498</v>
      </c>
      <c r="N253" s="43">
        <v>40.495783090591431</v>
      </c>
      <c r="O253" s="43">
        <v>29.777324199676514</v>
      </c>
      <c r="P253" s="43">
        <v>7.7393904328346252</v>
      </c>
      <c r="Q253" s="43">
        <v>38.750153779983521</v>
      </c>
      <c r="R253" s="43">
        <v>30.064034461975098</v>
      </c>
      <c r="S253" s="43">
        <v>39.335179328918457</v>
      </c>
      <c r="T253" s="44">
        <v>219.9530029296875</v>
      </c>
      <c r="U253" s="44">
        <v>270.40200805664063</v>
      </c>
      <c r="V253" s="44">
        <v>276.24398803710938</v>
      </c>
      <c r="W253" s="43">
        <v>4.027552530169487E-2</v>
      </c>
      <c r="X253" s="44">
        <v>11.125871658325195</v>
      </c>
      <c r="Y253" s="45">
        <v>10</v>
      </c>
      <c r="Z253" s="46" t="s">
        <v>80</v>
      </c>
    </row>
    <row r="254" spans="1:26" s="46" customFormat="1" x14ac:dyDescent="0.25">
      <c r="A254" s="41">
        <v>64</v>
      </c>
      <c r="B254" s="41" t="s">
        <v>231</v>
      </c>
      <c r="C254" s="41" t="s">
        <v>232</v>
      </c>
      <c r="D254" s="41" t="s">
        <v>109</v>
      </c>
      <c r="E254" s="41" t="s">
        <v>86</v>
      </c>
      <c r="F254" s="41" t="s">
        <v>190</v>
      </c>
      <c r="G254" s="41" t="s">
        <v>79</v>
      </c>
      <c r="H254" s="47">
        <v>0.17486399412155151</v>
      </c>
      <c r="I254" s="47">
        <v>0.21902245283126831</v>
      </c>
      <c r="J254" s="43">
        <v>21.774210035800934</v>
      </c>
      <c r="K254" s="43">
        <v>15.052241086959839</v>
      </c>
      <c r="L254" s="43">
        <v>36.800721287727356</v>
      </c>
      <c r="M254" s="43">
        <v>11.05850413441658</v>
      </c>
      <c r="N254" s="43">
        <v>30.988219380378723</v>
      </c>
      <c r="O254" s="43">
        <v>26.001805067062378</v>
      </c>
      <c r="P254" s="43">
        <v>3.5949278622865677</v>
      </c>
      <c r="Q254" s="43">
        <v>22.927094995975494</v>
      </c>
      <c r="R254" s="43">
        <v>35.664302110671997</v>
      </c>
      <c r="S254" s="43">
        <v>21.007034182548523</v>
      </c>
      <c r="T254" s="44">
        <v>727.6409912109375</v>
      </c>
      <c r="U254" s="44">
        <v>797.7650146484375</v>
      </c>
      <c r="V254" s="44">
        <v>807.6099853515625</v>
      </c>
      <c r="W254" s="43">
        <v>0.20715236663818359</v>
      </c>
      <c r="X254" s="44">
        <v>167.29832458496094</v>
      </c>
      <c r="Y254" s="45">
        <v>10</v>
      </c>
      <c r="Z254" s="46" t="s">
        <v>80</v>
      </c>
    </row>
    <row r="255" spans="1:26" s="46" customFormat="1" x14ac:dyDescent="0.25">
      <c r="A255" s="41">
        <v>64</v>
      </c>
      <c r="B255" s="41" t="s">
        <v>231</v>
      </c>
      <c r="C255" s="41" t="s">
        <v>232</v>
      </c>
      <c r="D255" s="41" t="s">
        <v>109</v>
      </c>
      <c r="E255" s="41" t="s">
        <v>86</v>
      </c>
      <c r="F255" s="41" t="s">
        <v>190</v>
      </c>
      <c r="G255" s="41" t="s">
        <v>81</v>
      </c>
      <c r="H255" s="47">
        <v>0.17486399412155151</v>
      </c>
      <c r="I255" s="47">
        <v>0.1564021110534668</v>
      </c>
      <c r="J255" s="43">
        <v>8.4259219467639923</v>
      </c>
      <c r="K255" s="43">
        <v>14.228044450283051</v>
      </c>
      <c r="L255" s="43">
        <v>23.274034261703491</v>
      </c>
      <c r="M255" s="43">
        <v>11.363218724727631</v>
      </c>
      <c r="N255" s="43">
        <v>24.430619180202484</v>
      </c>
      <c r="O255" s="43">
        <v>19.511623680591583</v>
      </c>
      <c r="P255" s="43">
        <v>3.2534327358007431</v>
      </c>
      <c r="Q255" s="43">
        <v>17.538875341415405</v>
      </c>
      <c r="R255" s="43">
        <v>27.80536413192749</v>
      </c>
      <c r="S255" s="43">
        <v>17.110222578048706</v>
      </c>
      <c r="T255" s="44">
        <v>727.6409912109375</v>
      </c>
      <c r="U255" s="44">
        <v>797.7650146484375</v>
      </c>
      <c r="V255" s="44">
        <v>807.6099853515625</v>
      </c>
      <c r="W255" s="43">
        <v>0.17790770530700684</v>
      </c>
      <c r="X255" s="44">
        <v>143.68003845214844</v>
      </c>
      <c r="Y255" s="45">
        <v>10</v>
      </c>
      <c r="Z255" s="46" t="s">
        <v>80</v>
      </c>
    </row>
    <row r="256" spans="1:26" s="46" customFormat="1" x14ac:dyDescent="0.25">
      <c r="A256" s="41">
        <v>64</v>
      </c>
      <c r="B256" s="41" t="s">
        <v>231</v>
      </c>
      <c r="C256" s="41" t="s">
        <v>232</v>
      </c>
      <c r="D256" s="41" t="s">
        <v>109</v>
      </c>
      <c r="E256" s="41" t="s">
        <v>86</v>
      </c>
      <c r="F256" s="41" t="s">
        <v>190</v>
      </c>
      <c r="G256" s="41" t="s">
        <v>82</v>
      </c>
      <c r="H256" s="47">
        <v>0.17486399412155151</v>
      </c>
      <c r="I256" s="47">
        <v>0.15772524476051331</v>
      </c>
      <c r="J256" s="43">
        <v>10.954412817955017</v>
      </c>
      <c r="K256" s="43">
        <v>11.866005510091782</v>
      </c>
      <c r="L256" s="43">
        <v>27.082234621047974</v>
      </c>
      <c r="M256" s="43">
        <v>6.9796055555343628</v>
      </c>
      <c r="N256" s="43">
        <v>25.884729623794556</v>
      </c>
      <c r="O256" s="43">
        <v>20.030561089515686</v>
      </c>
      <c r="P256" s="43">
        <v>2.9630491510033607</v>
      </c>
      <c r="Q256" s="43">
        <v>19.379419088363647</v>
      </c>
      <c r="R256" s="43">
        <v>28.302872180938721</v>
      </c>
      <c r="S256" s="43">
        <v>16.698034107685089</v>
      </c>
      <c r="T256" s="44">
        <v>727.6409912109375</v>
      </c>
      <c r="U256" s="44">
        <v>797.7650146484375</v>
      </c>
      <c r="V256" s="44">
        <v>807.6099853515625</v>
      </c>
      <c r="W256" s="43">
        <v>0.5291283130645752</v>
      </c>
      <c r="X256" s="44">
        <v>427.32931518554688</v>
      </c>
      <c r="Y256" s="45">
        <v>10</v>
      </c>
      <c r="Z256" s="46" t="s">
        <v>80</v>
      </c>
    </row>
    <row r="257" spans="1:26" s="46" customFormat="1" x14ac:dyDescent="0.25">
      <c r="A257" s="41">
        <v>64</v>
      </c>
      <c r="B257" s="41" t="s">
        <v>231</v>
      </c>
      <c r="C257" s="41" t="s">
        <v>232</v>
      </c>
      <c r="D257" s="41" t="s">
        <v>109</v>
      </c>
      <c r="E257" s="41" t="s">
        <v>86</v>
      </c>
      <c r="F257" s="41" t="s">
        <v>190</v>
      </c>
      <c r="G257" s="41" t="s">
        <v>83</v>
      </c>
      <c r="H257" s="47">
        <v>0.17486399412155151</v>
      </c>
      <c r="I257" s="47">
        <v>0.21192340552806854</v>
      </c>
      <c r="J257" s="43">
        <v>10.24409607052803</v>
      </c>
      <c r="K257" s="43">
        <v>9.3454994261264801</v>
      </c>
      <c r="L257" s="43">
        <v>42.399877309799194</v>
      </c>
      <c r="M257" s="43">
        <v>7.6583728194236755</v>
      </c>
      <c r="N257" s="43">
        <v>39.253422617912292</v>
      </c>
      <c r="O257" s="43">
        <v>30.609825253486633</v>
      </c>
      <c r="P257" s="43">
        <v>4.315243661403656</v>
      </c>
      <c r="Q257" s="43">
        <v>28.470471501350403</v>
      </c>
      <c r="R257" s="43">
        <v>41.321653127670288</v>
      </c>
      <c r="S257" s="43">
        <v>28.54798436164856</v>
      </c>
      <c r="T257" s="44">
        <v>727.6409912109375</v>
      </c>
      <c r="U257" s="44">
        <v>797.7650146484375</v>
      </c>
      <c r="V257" s="44">
        <v>807.6099853515625</v>
      </c>
      <c r="W257" s="43">
        <v>8.5811607539653778E-2</v>
      </c>
      <c r="X257" s="44">
        <v>69.302314758300781</v>
      </c>
      <c r="Y257" s="45">
        <v>10</v>
      </c>
      <c r="Z257" s="46" t="s">
        <v>80</v>
      </c>
    </row>
    <row r="258" spans="1:26" s="46" customFormat="1" x14ac:dyDescent="0.25">
      <c r="A258" s="41">
        <v>104</v>
      </c>
      <c r="B258" s="41" t="s">
        <v>233</v>
      </c>
      <c r="C258" s="41" t="s">
        <v>234</v>
      </c>
      <c r="D258" s="41" t="s">
        <v>115</v>
      </c>
      <c r="E258" s="41" t="s">
        <v>77</v>
      </c>
      <c r="F258" s="41" t="s">
        <v>78</v>
      </c>
      <c r="G258" s="41" t="s">
        <v>79</v>
      </c>
      <c r="H258" s="47">
        <v>0.17584623396396637</v>
      </c>
      <c r="I258" s="47">
        <v>0.25068449974060059</v>
      </c>
      <c r="J258" s="43">
        <v>27.139943838119507</v>
      </c>
      <c r="K258" s="43">
        <v>3.1978778541088104</v>
      </c>
      <c r="L258" s="43">
        <v>34.345537424087524</v>
      </c>
      <c r="M258" s="43">
        <v>15.125682950019836</v>
      </c>
      <c r="N258" s="43">
        <v>50.12010931968689</v>
      </c>
      <c r="O258" s="43">
        <v>37.614104151725769</v>
      </c>
      <c r="P258" s="43">
        <v>17.277918756008148</v>
      </c>
      <c r="Q258" s="43">
        <v>36.348354816436768</v>
      </c>
      <c r="R258" s="43">
        <v>47.265538573265076</v>
      </c>
      <c r="S258" s="43">
        <v>23.178936541080475</v>
      </c>
      <c r="T258" s="44">
        <v>52885.22265625</v>
      </c>
      <c r="U258" s="44">
        <v>52885.22265625</v>
      </c>
      <c r="V258" s="44">
        <v>53370.609375</v>
      </c>
      <c r="W258" s="43">
        <v>0.18378326296806335</v>
      </c>
      <c r="X258" s="44">
        <v>9808.625</v>
      </c>
      <c r="Y258" s="45">
        <v>10</v>
      </c>
      <c r="Z258" s="46" t="s">
        <v>80</v>
      </c>
    </row>
    <row r="259" spans="1:26" s="46" customFormat="1" x14ac:dyDescent="0.25">
      <c r="A259" s="41">
        <v>104</v>
      </c>
      <c r="B259" s="41" t="s">
        <v>233</v>
      </c>
      <c r="C259" s="41" t="s">
        <v>234</v>
      </c>
      <c r="D259" s="41" t="s">
        <v>115</v>
      </c>
      <c r="E259" s="41" t="s">
        <v>77</v>
      </c>
      <c r="F259" s="41" t="s">
        <v>78</v>
      </c>
      <c r="G259" s="41" t="s">
        <v>81</v>
      </c>
      <c r="H259" s="47">
        <v>0.17584623396396637</v>
      </c>
      <c r="I259" s="47">
        <v>0.17275115847587585</v>
      </c>
      <c r="J259" s="43">
        <v>16.253183782100677</v>
      </c>
      <c r="K259" s="43">
        <v>2.2071391344070435</v>
      </c>
      <c r="L259" s="43">
        <v>20.941373705863953</v>
      </c>
      <c r="M259" s="43">
        <v>13.46718966960907</v>
      </c>
      <c r="N259" s="43">
        <v>36.071410775184631</v>
      </c>
      <c r="O259" s="43">
        <v>27.382990717887878</v>
      </c>
      <c r="P259" s="43">
        <v>14.300768077373505</v>
      </c>
      <c r="Q259" s="43">
        <v>25.564706325531006</v>
      </c>
      <c r="R259" s="43">
        <v>33.781775832176208</v>
      </c>
      <c r="S259" s="43">
        <v>15.24377316236496</v>
      </c>
      <c r="T259" s="44">
        <v>52885.22265625</v>
      </c>
      <c r="U259" s="44">
        <v>52885.22265625</v>
      </c>
      <c r="V259" s="44">
        <v>53370.609375</v>
      </c>
      <c r="W259" s="43">
        <v>0.14975057542324066</v>
      </c>
      <c r="X259" s="44">
        <v>7992.279296875</v>
      </c>
      <c r="Y259" s="45">
        <v>10</v>
      </c>
      <c r="Z259" s="46" t="s">
        <v>80</v>
      </c>
    </row>
    <row r="260" spans="1:26" s="46" customFormat="1" x14ac:dyDescent="0.25">
      <c r="A260" s="41">
        <v>104</v>
      </c>
      <c r="B260" s="41" t="s">
        <v>233</v>
      </c>
      <c r="C260" s="41" t="s">
        <v>234</v>
      </c>
      <c r="D260" s="41" t="s">
        <v>115</v>
      </c>
      <c r="E260" s="41" t="s">
        <v>77</v>
      </c>
      <c r="F260" s="41" t="s">
        <v>78</v>
      </c>
      <c r="G260" s="41" t="s">
        <v>82</v>
      </c>
      <c r="H260" s="47">
        <v>0.17584623396396637</v>
      </c>
      <c r="I260" s="47">
        <v>0.15725648403167725</v>
      </c>
      <c r="J260" s="43">
        <v>16.218715906143188</v>
      </c>
      <c r="K260" s="43">
        <v>1.7873324453830719</v>
      </c>
      <c r="L260" s="43">
        <v>22.472615540027618</v>
      </c>
      <c r="M260" s="43">
        <v>6.7962199449539185</v>
      </c>
      <c r="N260" s="43">
        <v>34.037938714027405</v>
      </c>
      <c r="O260" s="43">
        <v>25.275892019271851</v>
      </c>
      <c r="P260" s="43">
        <v>12.514114379882813</v>
      </c>
      <c r="Q260" s="43">
        <v>24.206036329269409</v>
      </c>
      <c r="R260" s="43">
        <v>31.955212354660034</v>
      </c>
      <c r="S260" s="43">
        <v>13.24782520532608</v>
      </c>
      <c r="T260" s="44">
        <v>52885.22265625</v>
      </c>
      <c r="U260" s="44">
        <v>52885.22265625</v>
      </c>
      <c r="V260" s="44">
        <v>53370.609375</v>
      </c>
      <c r="W260" s="43">
        <v>0.55651473999023438</v>
      </c>
      <c r="X260" s="44">
        <v>29701.53125</v>
      </c>
      <c r="Y260" s="45">
        <v>10</v>
      </c>
      <c r="Z260" s="46" t="s">
        <v>80</v>
      </c>
    </row>
    <row r="261" spans="1:26" s="46" customFormat="1" x14ac:dyDescent="0.25">
      <c r="A261" s="41">
        <v>104</v>
      </c>
      <c r="B261" s="41" t="s">
        <v>233</v>
      </c>
      <c r="C261" s="41" t="s">
        <v>234</v>
      </c>
      <c r="D261" s="41" t="s">
        <v>115</v>
      </c>
      <c r="E261" s="41" t="s">
        <v>77</v>
      </c>
      <c r="F261" s="41" t="s">
        <v>78</v>
      </c>
      <c r="G261" s="41" t="s">
        <v>83</v>
      </c>
      <c r="H261" s="47">
        <v>0.17584623396396637</v>
      </c>
      <c r="I261" s="47">
        <v>0.1491304337978363</v>
      </c>
      <c r="J261" s="43">
        <v>9.6517033874988556</v>
      </c>
      <c r="K261" s="43">
        <v>0.84358276799321175</v>
      </c>
      <c r="L261" s="43">
        <v>27.819633483886719</v>
      </c>
      <c r="M261" s="43">
        <v>4.2314834892749786</v>
      </c>
      <c r="N261" s="43">
        <v>33.638668060302734</v>
      </c>
      <c r="O261" s="43">
        <v>23.329077661037445</v>
      </c>
      <c r="P261" s="43">
        <v>11.956074088811874</v>
      </c>
      <c r="Q261" s="43">
        <v>24.204957485198975</v>
      </c>
      <c r="R261" s="43">
        <v>31.117483973503113</v>
      </c>
      <c r="S261" s="43">
        <v>16.549293696880341</v>
      </c>
      <c r="T261" s="44">
        <v>52885.22265625</v>
      </c>
      <c r="U261" s="44">
        <v>52885.22265625</v>
      </c>
      <c r="V261" s="44">
        <v>53370.609375</v>
      </c>
      <c r="W261" s="43">
        <v>0.10995141416788101</v>
      </c>
      <c r="X261" s="44">
        <v>5868.173828125</v>
      </c>
      <c r="Y261" s="45">
        <v>10</v>
      </c>
      <c r="Z261" s="46" t="s">
        <v>80</v>
      </c>
    </row>
    <row r="262" spans="1:26" s="46" customFormat="1" x14ac:dyDescent="0.25">
      <c r="A262" s="41">
        <v>404</v>
      </c>
      <c r="B262" s="41" t="s">
        <v>235</v>
      </c>
      <c r="C262" s="41" t="s">
        <v>236</v>
      </c>
      <c r="D262" s="41" t="s">
        <v>175</v>
      </c>
      <c r="E262" s="41" t="s">
        <v>77</v>
      </c>
      <c r="F262" s="41" t="s">
        <v>90</v>
      </c>
      <c r="G262" s="41" t="s">
        <v>79</v>
      </c>
      <c r="H262" s="47">
        <v>0.17788113653659821</v>
      </c>
      <c r="I262" s="47">
        <v>0.234000563621521</v>
      </c>
      <c r="J262" s="43">
        <v>33.743435144424438</v>
      </c>
      <c r="K262" s="43">
        <v>4.9186356365680695</v>
      </c>
      <c r="L262" s="43">
        <v>13.079571723937988</v>
      </c>
      <c r="M262" s="43">
        <v>7.2700396180152893</v>
      </c>
      <c r="N262" s="43">
        <v>47.944852709770203</v>
      </c>
      <c r="O262" s="43">
        <v>43.031534552574158</v>
      </c>
      <c r="P262" s="43">
        <v>34.556764364242554</v>
      </c>
      <c r="Q262" s="43">
        <v>45.569738745689392</v>
      </c>
      <c r="R262" s="43">
        <v>48.913121223449707</v>
      </c>
      <c r="S262" s="43">
        <v>24.14996325969696</v>
      </c>
      <c r="T262" s="44">
        <v>46024.25</v>
      </c>
      <c r="U262" s="44">
        <v>48461.56640625</v>
      </c>
      <c r="V262" s="44">
        <v>49699.86328125</v>
      </c>
      <c r="W262" s="43">
        <v>0.29326876997947693</v>
      </c>
      <c r="X262" s="44">
        <v>14575.41796875</v>
      </c>
      <c r="Y262" s="45">
        <v>10</v>
      </c>
      <c r="Z262" s="46" t="s">
        <v>80</v>
      </c>
    </row>
    <row r="263" spans="1:26" s="46" customFormat="1" x14ac:dyDescent="0.25">
      <c r="A263" s="41">
        <v>404</v>
      </c>
      <c r="B263" s="41" t="s">
        <v>235</v>
      </c>
      <c r="C263" s="41" t="s">
        <v>236</v>
      </c>
      <c r="D263" s="41" t="s">
        <v>175</v>
      </c>
      <c r="E263" s="41" t="s">
        <v>77</v>
      </c>
      <c r="F263" s="41" t="s">
        <v>90</v>
      </c>
      <c r="G263" s="41" t="s">
        <v>81</v>
      </c>
      <c r="H263" s="47">
        <v>0.17788113653659821</v>
      </c>
      <c r="I263" s="47">
        <v>0.18016979098320007</v>
      </c>
      <c r="J263" s="43">
        <v>21.214041113853455</v>
      </c>
      <c r="K263" s="43">
        <v>3.8200508803129196</v>
      </c>
      <c r="L263" s="43">
        <v>8.9942574501037598</v>
      </c>
      <c r="M263" s="43">
        <v>6.8912193179130554</v>
      </c>
      <c r="N263" s="43">
        <v>39.22172486782074</v>
      </c>
      <c r="O263" s="43">
        <v>34.25678014755249</v>
      </c>
      <c r="P263" s="43">
        <v>29.256179928779602</v>
      </c>
      <c r="Q263" s="43">
        <v>37.302392721176147</v>
      </c>
      <c r="R263" s="43">
        <v>39.542648196220398</v>
      </c>
      <c r="S263" s="43">
        <v>21.967187523841858</v>
      </c>
      <c r="T263" s="44">
        <v>46024.25</v>
      </c>
      <c r="U263" s="44">
        <v>48461.56640625</v>
      </c>
      <c r="V263" s="44">
        <v>49699.86328125</v>
      </c>
      <c r="W263" s="43">
        <v>0.20360246300697327</v>
      </c>
      <c r="X263" s="44">
        <v>10119.0146484375</v>
      </c>
      <c r="Y263" s="45">
        <v>10</v>
      </c>
      <c r="Z263" s="46" t="s">
        <v>80</v>
      </c>
    </row>
    <row r="264" spans="1:26" s="46" customFormat="1" x14ac:dyDescent="0.25">
      <c r="A264" s="41">
        <v>404</v>
      </c>
      <c r="B264" s="41" t="s">
        <v>235</v>
      </c>
      <c r="C264" s="41" t="s">
        <v>236</v>
      </c>
      <c r="D264" s="41" t="s">
        <v>175</v>
      </c>
      <c r="E264" s="41" t="s">
        <v>77</v>
      </c>
      <c r="F264" s="41" t="s">
        <v>90</v>
      </c>
      <c r="G264" s="41" t="s">
        <v>82</v>
      </c>
      <c r="H264" s="47">
        <v>0.17788113653659821</v>
      </c>
      <c r="I264" s="47">
        <v>0.13522745668888092</v>
      </c>
      <c r="J264" s="43">
        <v>17.819985747337341</v>
      </c>
      <c r="K264" s="43">
        <v>3.3884771168231964</v>
      </c>
      <c r="L264" s="43">
        <v>6.7577913403511047</v>
      </c>
      <c r="M264" s="43">
        <v>3.2461028546094894</v>
      </c>
      <c r="N264" s="43">
        <v>29.256844520568848</v>
      </c>
      <c r="O264" s="43">
        <v>26.699879765510559</v>
      </c>
      <c r="P264" s="43">
        <v>21.035155653953552</v>
      </c>
      <c r="Q264" s="43">
        <v>27.481728792190552</v>
      </c>
      <c r="R264" s="43">
        <v>30.269345641136169</v>
      </c>
      <c r="S264" s="43">
        <v>15.029396116733551</v>
      </c>
      <c r="T264" s="44">
        <v>46024.25</v>
      </c>
      <c r="U264" s="44">
        <v>48461.56640625</v>
      </c>
      <c r="V264" s="44">
        <v>49699.86328125</v>
      </c>
      <c r="W264" s="43">
        <v>0.44435074925422668</v>
      </c>
      <c r="X264" s="44">
        <v>22084.171875</v>
      </c>
      <c r="Y264" s="45">
        <v>10</v>
      </c>
      <c r="Z264" s="46" t="s">
        <v>80</v>
      </c>
    </row>
    <row r="265" spans="1:26" s="46" customFormat="1" x14ac:dyDescent="0.25">
      <c r="A265" s="41">
        <v>404</v>
      </c>
      <c r="B265" s="41" t="s">
        <v>235</v>
      </c>
      <c r="C265" s="41" t="s">
        <v>236</v>
      </c>
      <c r="D265" s="41" t="s">
        <v>175</v>
      </c>
      <c r="E265" s="41" t="s">
        <v>77</v>
      </c>
      <c r="F265" s="41" t="s">
        <v>90</v>
      </c>
      <c r="G265" s="41" t="s">
        <v>83</v>
      </c>
      <c r="H265" s="47">
        <v>0.17788113653659821</v>
      </c>
      <c r="I265" s="47">
        <v>0.21213831007480621</v>
      </c>
      <c r="J265" s="43">
        <v>10.614281892776489</v>
      </c>
      <c r="K265" s="43">
        <v>1.1928293853998184</v>
      </c>
      <c r="L265" s="43">
        <v>28.492641448974609</v>
      </c>
      <c r="M265" s="43">
        <v>4.7511931508779526</v>
      </c>
      <c r="N265" s="43">
        <v>46.125930547714233</v>
      </c>
      <c r="O265" s="43">
        <v>41.381621360778809</v>
      </c>
      <c r="P265" s="43">
        <v>33.705008029937744</v>
      </c>
      <c r="Q265" s="43">
        <v>44.915997982025146</v>
      </c>
      <c r="R265" s="43">
        <v>46.938908100128174</v>
      </c>
      <c r="S265" s="43">
        <v>33.628666400909424</v>
      </c>
      <c r="T265" s="44">
        <v>46024.25</v>
      </c>
      <c r="U265" s="44">
        <v>48461.56640625</v>
      </c>
      <c r="V265" s="44">
        <v>49699.86328125</v>
      </c>
      <c r="W265" s="43">
        <v>5.877801775932312E-2</v>
      </c>
      <c r="X265" s="44">
        <v>2921.259521484375</v>
      </c>
      <c r="Y265" s="45">
        <v>10</v>
      </c>
      <c r="Z265" s="46" t="s">
        <v>80</v>
      </c>
    </row>
    <row r="266" spans="1:26" s="46" customFormat="1" x14ac:dyDescent="0.25">
      <c r="A266" s="41">
        <v>174</v>
      </c>
      <c r="B266" s="41" t="s">
        <v>237</v>
      </c>
      <c r="C266" s="41" t="s">
        <v>238</v>
      </c>
      <c r="D266" s="41" t="s">
        <v>175</v>
      </c>
      <c r="E266" s="41" t="s">
        <v>239</v>
      </c>
      <c r="F266" s="41" t="s">
        <v>87</v>
      </c>
      <c r="G266" s="41" t="s">
        <v>79</v>
      </c>
      <c r="H266" s="47">
        <v>0.18077141046524048</v>
      </c>
      <c r="I266" s="47">
        <v>0.2584795355796814</v>
      </c>
      <c r="J266" s="43">
        <v>29.661908745765686</v>
      </c>
      <c r="K266" s="43">
        <v>4.8668898642063141</v>
      </c>
      <c r="L266" s="43">
        <v>28.924936056137085</v>
      </c>
      <c r="M266" s="43">
        <v>21.283432841300964</v>
      </c>
      <c r="N266" s="43">
        <v>48.556220531463623</v>
      </c>
      <c r="O266" s="43">
        <v>41.624683141708374</v>
      </c>
      <c r="P266" s="43">
        <v>24.930284917354584</v>
      </c>
      <c r="Q266" s="43">
        <v>30.943450331687927</v>
      </c>
      <c r="R266" s="43">
        <v>33.137610554695129</v>
      </c>
      <c r="S266" s="43">
        <v>31.859380006790161</v>
      </c>
      <c r="T266" s="44">
        <v>723.86798095703125</v>
      </c>
      <c r="U266" s="44">
        <v>795.60101318359375</v>
      </c>
      <c r="V266" s="44">
        <v>813.9119873046875</v>
      </c>
      <c r="W266" s="43">
        <v>0.2807958722114563</v>
      </c>
      <c r="X266" s="44">
        <v>228.54312133789063</v>
      </c>
      <c r="Y266" s="45">
        <v>10</v>
      </c>
      <c r="Z266" s="46" t="s">
        <v>80</v>
      </c>
    </row>
    <row r="267" spans="1:26" s="46" customFormat="1" x14ac:dyDescent="0.25">
      <c r="A267" s="41">
        <v>174</v>
      </c>
      <c r="B267" s="41" t="s">
        <v>237</v>
      </c>
      <c r="C267" s="41" t="s">
        <v>238</v>
      </c>
      <c r="D267" s="41" t="s">
        <v>175</v>
      </c>
      <c r="E267" s="41" t="s">
        <v>239</v>
      </c>
      <c r="F267" s="41" t="s">
        <v>87</v>
      </c>
      <c r="G267" s="41" t="s">
        <v>81</v>
      </c>
      <c r="H267" s="47">
        <v>0.18077141046524048</v>
      </c>
      <c r="I267" s="47">
        <v>0.16553230583667755</v>
      </c>
      <c r="J267" s="43">
        <v>15.36429226398468</v>
      </c>
      <c r="K267" s="43">
        <v>3.5925719887018204</v>
      </c>
      <c r="L267" s="43">
        <v>15.000703930854797</v>
      </c>
      <c r="M267" s="43">
        <v>17.237681150436401</v>
      </c>
      <c r="N267" s="43">
        <v>33.43653678894043</v>
      </c>
      <c r="O267" s="43">
        <v>28.920876979827881</v>
      </c>
      <c r="P267" s="43">
        <v>17.085619270801544</v>
      </c>
      <c r="Q267" s="43">
        <v>20.865125954151154</v>
      </c>
      <c r="R267" s="43">
        <v>22.661601006984711</v>
      </c>
      <c r="S267" s="43">
        <v>21.402645111083984</v>
      </c>
      <c r="T267" s="44">
        <v>723.86798095703125</v>
      </c>
      <c r="U267" s="44">
        <v>795.60101318359375</v>
      </c>
      <c r="V267" s="44">
        <v>813.9119873046875</v>
      </c>
      <c r="W267" s="43">
        <v>0.19423682987689972</v>
      </c>
      <c r="X267" s="44">
        <v>158.09169006347656</v>
      </c>
      <c r="Y267" s="45">
        <v>10</v>
      </c>
      <c r="Z267" s="46" t="s">
        <v>80</v>
      </c>
    </row>
    <row r="268" spans="1:26" s="46" customFormat="1" x14ac:dyDescent="0.25">
      <c r="A268" s="41">
        <v>174</v>
      </c>
      <c r="B268" s="41" t="s">
        <v>237</v>
      </c>
      <c r="C268" s="41" t="s">
        <v>238</v>
      </c>
      <c r="D268" s="41" t="s">
        <v>175</v>
      </c>
      <c r="E268" s="41" t="s">
        <v>239</v>
      </c>
      <c r="F268" s="41" t="s">
        <v>87</v>
      </c>
      <c r="G268" s="41" t="s">
        <v>82</v>
      </c>
      <c r="H268" s="47">
        <v>0.18077141046524048</v>
      </c>
      <c r="I268" s="47">
        <v>0.14508961141109467</v>
      </c>
      <c r="J268" s="43">
        <v>15.570245683193207</v>
      </c>
      <c r="K268" s="43">
        <v>3.261527419090271</v>
      </c>
      <c r="L268" s="43">
        <v>15.218549966812134</v>
      </c>
      <c r="M268" s="43">
        <v>10.653197020292282</v>
      </c>
      <c r="N268" s="43">
        <v>29.617089033126831</v>
      </c>
      <c r="O268" s="43">
        <v>25.914287567138672</v>
      </c>
      <c r="P268" s="43">
        <v>16.618646681308746</v>
      </c>
      <c r="Q268" s="43">
        <v>17.766527831554413</v>
      </c>
      <c r="R268" s="43">
        <v>19.002290070056915</v>
      </c>
      <c r="S268" s="43">
        <v>18.131911754608154</v>
      </c>
      <c r="T268" s="44">
        <v>723.86798095703125</v>
      </c>
      <c r="U268" s="44">
        <v>795.60101318359375</v>
      </c>
      <c r="V268" s="44">
        <v>813.9119873046875</v>
      </c>
      <c r="W268" s="43">
        <v>0.44231611490249634</v>
      </c>
      <c r="X268" s="44">
        <v>360.00637817382813</v>
      </c>
      <c r="Y268" s="45">
        <v>10</v>
      </c>
      <c r="Z268" s="46" t="s">
        <v>80</v>
      </c>
    </row>
    <row r="269" spans="1:26" s="46" customFormat="1" x14ac:dyDescent="0.25">
      <c r="A269" s="41">
        <v>174</v>
      </c>
      <c r="B269" s="41" t="s">
        <v>237</v>
      </c>
      <c r="C269" s="41" t="s">
        <v>238</v>
      </c>
      <c r="D269" s="41" t="s">
        <v>175</v>
      </c>
      <c r="E269" s="41" t="s">
        <v>239</v>
      </c>
      <c r="F269" s="41" t="s">
        <v>87</v>
      </c>
      <c r="G269" s="41" t="s">
        <v>83</v>
      </c>
      <c r="H269" s="47">
        <v>0.18077141046524048</v>
      </c>
      <c r="I269" s="47">
        <v>0.14508317410945892</v>
      </c>
      <c r="J269" s="43">
        <v>8.5283927619457245</v>
      </c>
      <c r="K269" s="43">
        <v>1.4922960661351681</v>
      </c>
      <c r="L269" s="43">
        <v>22.00489342212677</v>
      </c>
      <c r="M269" s="43">
        <v>8.3064302802085876</v>
      </c>
      <c r="N269" s="43">
        <v>31.814104318618774</v>
      </c>
      <c r="O269" s="43">
        <v>29.648438096046448</v>
      </c>
      <c r="P269" s="43">
        <v>19.656231999397278</v>
      </c>
      <c r="Q269" s="43">
        <v>17.6717609167099</v>
      </c>
      <c r="R269" s="43">
        <v>19.871412217617035</v>
      </c>
      <c r="S269" s="43">
        <v>21.491716802120209</v>
      </c>
      <c r="T269" s="44">
        <v>723.86798095703125</v>
      </c>
      <c r="U269" s="44">
        <v>795.60101318359375</v>
      </c>
      <c r="V269" s="44">
        <v>813.9119873046875</v>
      </c>
      <c r="W269" s="43">
        <v>8.2651175558567047E-2</v>
      </c>
      <c r="X269" s="44">
        <v>67.270782470703125</v>
      </c>
      <c r="Y269" s="45">
        <v>10</v>
      </c>
      <c r="Z269" s="46" t="s">
        <v>80</v>
      </c>
    </row>
    <row r="270" spans="1:26" s="46" customFormat="1" x14ac:dyDescent="0.25">
      <c r="A270" s="41">
        <v>50</v>
      </c>
      <c r="B270" s="41" t="s">
        <v>240</v>
      </c>
      <c r="C270" s="41" t="s">
        <v>241</v>
      </c>
      <c r="D270" s="41" t="s">
        <v>109</v>
      </c>
      <c r="E270" s="41" t="s">
        <v>77</v>
      </c>
      <c r="F270" s="41" t="s">
        <v>90</v>
      </c>
      <c r="G270" s="41" t="s">
        <v>79</v>
      </c>
      <c r="H270" s="47">
        <v>0.19791468977928162</v>
      </c>
      <c r="I270" s="47">
        <v>0.25384348630905151</v>
      </c>
      <c r="J270" s="43">
        <v>36.031392216682434</v>
      </c>
      <c r="K270" s="43">
        <v>2.9802881181240082</v>
      </c>
      <c r="L270" s="43">
        <v>31.84657096862793</v>
      </c>
      <c r="M270" s="43">
        <v>11.617461591959</v>
      </c>
      <c r="N270" s="43">
        <v>49.372565746307373</v>
      </c>
      <c r="O270" s="43">
        <v>38.973084092140198</v>
      </c>
      <c r="P270" s="43">
        <v>5.1338370889425278</v>
      </c>
      <c r="Q270" s="43">
        <v>32.800301909446716</v>
      </c>
      <c r="R270" s="43">
        <v>47.573542594909668</v>
      </c>
      <c r="S270" s="43">
        <v>35.637792944908142</v>
      </c>
      <c r="T270" s="44">
        <v>159405.28125</v>
      </c>
      <c r="U270" s="44">
        <v>162951.5625</v>
      </c>
      <c r="V270" s="44">
        <v>164669.75</v>
      </c>
      <c r="W270" s="43">
        <v>0.21401253342628479</v>
      </c>
      <c r="X270" s="44">
        <v>35241.390625</v>
      </c>
      <c r="Y270" s="45">
        <v>10</v>
      </c>
      <c r="Z270" s="46" t="s">
        <v>80</v>
      </c>
    </row>
    <row r="271" spans="1:26" s="46" customFormat="1" x14ac:dyDescent="0.25">
      <c r="A271" s="41">
        <v>50</v>
      </c>
      <c r="B271" s="41" t="s">
        <v>240</v>
      </c>
      <c r="C271" s="41" t="s">
        <v>241</v>
      </c>
      <c r="D271" s="41" t="s">
        <v>109</v>
      </c>
      <c r="E271" s="41" t="s">
        <v>77</v>
      </c>
      <c r="F271" s="41" t="s">
        <v>90</v>
      </c>
      <c r="G271" s="41" t="s">
        <v>81</v>
      </c>
      <c r="H271" s="47">
        <v>0.19791468977928162</v>
      </c>
      <c r="I271" s="47">
        <v>0.20108793675899506</v>
      </c>
      <c r="J271" s="43">
        <v>23.313377797603607</v>
      </c>
      <c r="K271" s="43">
        <v>1.9377084448933601</v>
      </c>
      <c r="L271" s="43">
        <v>24.231413006782532</v>
      </c>
      <c r="M271" s="43">
        <v>14.754760265350342</v>
      </c>
      <c r="N271" s="43">
        <v>39.732158184051514</v>
      </c>
      <c r="O271" s="43">
        <v>30.136695504188538</v>
      </c>
      <c r="P271" s="43">
        <v>4.8616562038660049</v>
      </c>
      <c r="Q271" s="43">
        <v>27.589786052703857</v>
      </c>
      <c r="R271" s="43">
        <v>38.379931449890137</v>
      </c>
      <c r="S271" s="43">
        <v>28.546267747879028</v>
      </c>
      <c r="T271" s="44">
        <v>159405.28125</v>
      </c>
      <c r="U271" s="44">
        <v>162951.5625</v>
      </c>
      <c r="V271" s="44">
        <v>164669.75</v>
      </c>
      <c r="W271" s="43">
        <v>0.18328288197517395</v>
      </c>
      <c r="X271" s="44">
        <v>30181.146484375</v>
      </c>
      <c r="Y271" s="45">
        <v>10</v>
      </c>
      <c r="Z271" s="46" t="s">
        <v>80</v>
      </c>
    </row>
    <row r="272" spans="1:26" s="46" customFormat="1" x14ac:dyDescent="0.25">
      <c r="A272" s="41">
        <v>50</v>
      </c>
      <c r="B272" s="41" t="s">
        <v>240</v>
      </c>
      <c r="C272" s="41" t="s">
        <v>241</v>
      </c>
      <c r="D272" s="41" t="s">
        <v>109</v>
      </c>
      <c r="E272" s="41" t="s">
        <v>77</v>
      </c>
      <c r="F272" s="41" t="s">
        <v>90</v>
      </c>
      <c r="G272" s="41" t="s">
        <v>82</v>
      </c>
      <c r="H272" s="47">
        <v>0.19791468977928162</v>
      </c>
      <c r="I272" s="47">
        <v>0.17686304450035095</v>
      </c>
      <c r="J272" s="43">
        <v>23.214969038963318</v>
      </c>
      <c r="K272" s="43">
        <v>2.2316690534353256</v>
      </c>
      <c r="L272" s="43">
        <v>22.551402449607849</v>
      </c>
      <c r="M272" s="43">
        <v>7.5249813497066498</v>
      </c>
      <c r="N272" s="43">
        <v>36.248123645782471</v>
      </c>
      <c r="O272" s="43">
        <v>27.759391069412231</v>
      </c>
      <c r="P272" s="43">
        <v>3.8018234074115753</v>
      </c>
      <c r="Q272" s="43">
        <v>23.792335391044617</v>
      </c>
      <c r="R272" s="43">
        <v>35.118955373764038</v>
      </c>
      <c r="S272" s="43">
        <v>25.063773989677429</v>
      </c>
      <c r="T272" s="44">
        <v>159405.28125</v>
      </c>
      <c r="U272" s="44">
        <v>162951.5625</v>
      </c>
      <c r="V272" s="44">
        <v>164669.75</v>
      </c>
      <c r="W272" s="43">
        <v>0.51799511909484863</v>
      </c>
      <c r="X272" s="44">
        <v>85298.125</v>
      </c>
      <c r="Y272" s="45">
        <v>10</v>
      </c>
      <c r="Z272" s="46" t="s">
        <v>80</v>
      </c>
    </row>
    <row r="273" spans="1:26" s="46" customFormat="1" x14ac:dyDescent="0.25">
      <c r="A273" s="41">
        <v>50</v>
      </c>
      <c r="B273" s="41" t="s">
        <v>240</v>
      </c>
      <c r="C273" s="41" t="s">
        <v>241</v>
      </c>
      <c r="D273" s="41" t="s">
        <v>109</v>
      </c>
      <c r="E273" s="41" t="s">
        <v>77</v>
      </c>
      <c r="F273" s="41" t="s">
        <v>90</v>
      </c>
      <c r="G273" s="41" t="s">
        <v>83</v>
      </c>
      <c r="H273" s="47">
        <v>0.19791468977928162</v>
      </c>
      <c r="I273" s="47">
        <v>0.17851397395133972</v>
      </c>
      <c r="J273" s="43">
        <v>18.577224016189575</v>
      </c>
      <c r="K273" s="43">
        <v>1.8088635057210922</v>
      </c>
      <c r="L273" s="43">
        <v>26.326432824134827</v>
      </c>
      <c r="M273" s="43">
        <v>5.4642308503389359</v>
      </c>
      <c r="N273" s="43">
        <v>39.518365263938904</v>
      </c>
      <c r="O273" s="43">
        <v>28.648844361305237</v>
      </c>
      <c r="P273" s="43">
        <v>3.9719298481941223</v>
      </c>
      <c r="Q273" s="43">
        <v>25.187867879867554</v>
      </c>
      <c r="R273" s="43">
        <v>38.675230741500854</v>
      </c>
      <c r="S273" s="43">
        <v>28.792646527290344</v>
      </c>
      <c r="T273" s="44">
        <v>159405.28125</v>
      </c>
      <c r="U273" s="44">
        <v>162951.5625</v>
      </c>
      <c r="V273" s="44">
        <v>164669.75</v>
      </c>
      <c r="W273" s="43">
        <v>8.470945805311203E-2</v>
      </c>
      <c r="X273" s="44">
        <v>13949.0849609375</v>
      </c>
      <c r="Y273" s="45">
        <v>10</v>
      </c>
      <c r="Z273" s="46" t="s">
        <v>80</v>
      </c>
    </row>
    <row r="274" spans="1:26" s="46" customFormat="1" x14ac:dyDescent="0.25">
      <c r="A274" s="41">
        <v>586</v>
      </c>
      <c r="B274" s="41" t="s">
        <v>242</v>
      </c>
      <c r="C274" s="41" t="s">
        <v>243</v>
      </c>
      <c r="D274" s="41" t="s">
        <v>109</v>
      </c>
      <c r="E274" s="41" t="s">
        <v>77</v>
      </c>
      <c r="F274" s="41" t="s">
        <v>96</v>
      </c>
      <c r="G274" s="41" t="s">
        <v>79</v>
      </c>
      <c r="H274" s="47">
        <v>0.19824740290641785</v>
      </c>
      <c r="I274" s="47">
        <v>0.26181715726852417</v>
      </c>
      <c r="J274" s="43">
        <v>38.054224848747253</v>
      </c>
      <c r="K274" s="43">
        <v>8.0011986196041107</v>
      </c>
      <c r="L274" s="43">
        <v>32.553422451019287</v>
      </c>
      <c r="M274" s="43">
        <v>32.003775238990784</v>
      </c>
      <c r="N274" s="43">
        <v>39.268657565116882</v>
      </c>
      <c r="O274" s="43">
        <v>27.508085966110229</v>
      </c>
      <c r="P274" s="43">
        <v>9.4538718461990356</v>
      </c>
      <c r="Q274" s="43">
        <v>8.7194673717021942</v>
      </c>
      <c r="R274" s="43">
        <v>38.683432340621948</v>
      </c>
      <c r="S274" s="43">
        <v>15.79948365688324</v>
      </c>
      <c r="T274" s="44">
        <v>200813.8125</v>
      </c>
      <c r="U274" s="44">
        <v>193203.46875</v>
      </c>
      <c r="V274" s="44">
        <v>197015.953125</v>
      </c>
      <c r="W274" s="43">
        <v>0.27295705676078796</v>
      </c>
      <c r="X274" s="44">
        <v>53776.89453125</v>
      </c>
      <c r="Y274" s="45">
        <v>10</v>
      </c>
      <c r="Z274" s="46" t="s">
        <v>80</v>
      </c>
    </row>
    <row r="275" spans="1:26" s="46" customFormat="1" x14ac:dyDescent="0.25">
      <c r="A275" s="41">
        <v>586</v>
      </c>
      <c r="B275" s="41" t="s">
        <v>242</v>
      </c>
      <c r="C275" s="41" t="s">
        <v>243</v>
      </c>
      <c r="D275" s="41" t="s">
        <v>109</v>
      </c>
      <c r="E275" s="41" t="s">
        <v>77</v>
      </c>
      <c r="F275" s="41" t="s">
        <v>96</v>
      </c>
      <c r="G275" s="41" t="s">
        <v>81</v>
      </c>
      <c r="H275" s="47">
        <v>0.19824740290641785</v>
      </c>
      <c r="I275" s="47">
        <v>0.20090849697589874</v>
      </c>
      <c r="J275" s="43">
        <v>24.629926681518555</v>
      </c>
      <c r="K275" s="43">
        <v>4.322521761059761</v>
      </c>
      <c r="L275" s="43">
        <v>24.01103675365448</v>
      </c>
      <c r="M275" s="43">
        <v>29.591885209083557</v>
      </c>
      <c r="N275" s="43">
        <v>32.103469967842102</v>
      </c>
      <c r="O275" s="43">
        <v>21.820239722728729</v>
      </c>
      <c r="P275" s="43">
        <v>8.7176091969013214</v>
      </c>
      <c r="Q275" s="43">
        <v>7.1168527007102966</v>
      </c>
      <c r="R275" s="43">
        <v>31.597694754600525</v>
      </c>
      <c r="S275" s="43">
        <v>12.613303959369659</v>
      </c>
      <c r="T275" s="44">
        <v>200813.8125</v>
      </c>
      <c r="U275" s="44">
        <v>193203.46875</v>
      </c>
      <c r="V275" s="44">
        <v>197015.953125</v>
      </c>
      <c r="W275" s="43">
        <v>0.18063315749168396</v>
      </c>
      <c r="X275" s="44">
        <v>35587.61328125</v>
      </c>
      <c r="Y275" s="45">
        <v>10</v>
      </c>
      <c r="Z275" s="46" t="s">
        <v>80</v>
      </c>
    </row>
    <row r="276" spans="1:26" s="46" customFormat="1" x14ac:dyDescent="0.25">
      <c r="A276" s="41">
        <v>586</v>
      </c>
      <c r="B276" s="41" t="s">
        <v>242</v>
      </c>
      <c r="C276" s="41" t="s">
        <v>243</v>
      </c>
      <c r="D276" s="41" t="s">
        <v>109</v>
      </c>
      <c r="E276" s="41" t="s">
        <v>77</v>
      </c>
      <c r="F276" s="41" t="s">
        <v>96</v>
      </c>
      <c r="G276" s="41" t="s">
        <v>82</v>
      </c>
      <c r="H276" s="47">
        <v>0.19824740290641785</v>
      </c>
      <c r="I276" s="47">
        <v>0.16621583700180054</v>
      </c>
      <c r="J276" s="43">
        <v>22.514273226261139</v>
      </c>
      <c r="K276" s="43">
        <v>5.4023079574108124</v>
      </c>
      <c r="L276" s="43">
        <v>21.083824336528778</v>
      </c>
      <c r="M276" s="43">
        <v>19.082930684089661</v>
      </c>
      <c r="N276" s="43">
        <v>26.951336860656738</v>
      </c>
      <c r="O276" s="43">
        <v>18.53281706571579</v>
      </c>
      <c r="P276" s="43">
        <v>6.9821454584598541</v>
      </c>
      <c r="Q276" s="43">
        <v>6.2064565718173981</v>
      </c>
      <c r="R276" s="43">
        <v>26.270616054534912</v>
      </c>
      <c r="S276" s="43">
        <v>9.9951192736625671</v>
      </c>
      <c r="T276" s="44">
        <v>200813.8125</v>
      </c>
      <c r="U276" s="44">
        <v>193203.46875</v>
      </c>
      <c r="V276" s="44">
        <v>197015.953125</v>
      </c>
      <c r="W276" s="43">
        <v>0.47858595848083496</v>
      </c>
      <c r="X276" s="44">
        <v>94289.0703125</v>
      </c>
      <c r="Y276" s="45">
        <v>10</v>
      </c>
      <c r="Z276" s="46" t="s">
        <v>80</v>
      </c>
    </row>
    <row r="277" spans="1:26" s="46" customFormat="1" x14ac:dyDescent="0.25">
      <c r="A277" s="41">
        <v>586</v>
      </c>
      <c r="B277" s="41" t="s">
        <v>242</v>
      </c>
      <c r="C277" s="41" t="s">
        <v>243</v>
      </c>
      <c r="D277" s="41" t="s">
        <v>109</v>
      </c>
      <c r="E277" s="41" t="s">
        <v>77</v>
      </c>
      <c r="F277" s="41" t="s">
        <v>96</v>
      </c>
      <c r="G277" s="41" t="s">
        <v>83</v>
      </c>
      <c r="H277" s="47">
        <v>0.19824740290641785</v>
      </c>
      <c r="I277" s="47">
        <v>0.16075253486633301</v>
      </c>
      <c r="J277" s="43">
        <v>20.090474188327789</v>
      </c>
      <c r="K277" s="43">
        <v>4.7386694699525833</v>
      </c>
      <c r="L277" s="43">
        <v>22.247138619422913</v>
      </c>
      <c r="M277" s="43">
        <v>16.247810423374176</v>
      </c>
      <c r="N277" s="43">
        <v>26.813650131225586</v>
      </c>
      <c r="O277" s="43">
        <v>20.049379765987396</v>
      </c>
      <c r="P277" s="43">
        <v>6.591515988111496</v>
      </c>
      <c r="Q277" s="43">
        <v>7.331104576587677</v>
      </c>
      <c r="R277" s="43">
        <v>26.505190134048462</v>
      </c>
      <c r="S277" s="43">
        <v>12.09142729640007</v>
      </c>
      <c r="T277" s="44">
        <v>200813.8125</v>
      </c>
      <c r="U277" s="44">
        <v>193203.46875</v>
      </c>
      <c r="V277" s="44">
        <v>197015.953125</v>
      </c>
      <c r="W277" s="43">
        <v>6.7823797464370728E-2</v>
      </c>
      <c r="X277" s="44">
        <v>13362.3701171875</v>
      </c>
      <c r="Y277" s="45">
        <v>10</v>
      </c>
      <c r="Z277" s="46" t="s">
        <v>80</v>
      </c>
    </row>
    <row r="278" spans="1:26" s="46" customFormat="1" x14ac:dyDescent="0.25">
      <c r="A278" s="41">
        <v>332</v>
      </c>
      <c r="B278" s="41" t="s">
        <v>244</v>
      </c>
      <c r="C278" s="41" t="s">
        <v>245</v>
      </c>
      <c r="D278" s="41" t="s">
        <v>105</v>
      </c>
      <c r="E278" s="41" t="s">
        <v>77</v>
      </c>
      <c r="F278" s="41" t="s">
        <v>110</v>
      </c>
      <c r="G278" s="41" t="s">
        <v>79</v>
      </c>
      <c r="H278" s="47">
        <v>0.19958770275115967</v>
      </c>
      <c r="I278" s="47">
        <v>0.25670808553695679</v>
      </c>
      <c r="J278" s="43">
        <v>27.051228284835815</v>
      </c>
      <c r="K278" s="43">
        <v>5.278758704662323</v>
      </c>
      <c r="L278" s="43">
        <v>28.687286376953125</v>
      </c>
      <c r="M278" s="43">
        <v>9.5878325402736664</v>
      </c>
      <c r="N278" s="43">
        <v>50.324726104736328</v>
      </c>
      <c r="O278" s="43">
        <v>44.213080406188965</v>
      </c>
      <c r="P278" s="43">
        <v>35.671046376228333</v>
      </c>
      <c r="Q278" s="43">
        <v>44.679278135299683</v>
      </c>
      <c r="R278" s="43">
        <v>36.343401670455933</v>
      </c>
      <c r="S278" s="43">
        <v>39.027702808380127</v>
      </c>
      <c r="T278" s="44">
        <v>10981.228515625</v>
      </c>
      <c r="U278" s="44">
        <v>10847.333984375</v>
      </c>
      <c r="V278" s="44">
        <v>10981.228515625</v>
      </c>
      <c r="W278" s="43">
        <v>0.24170224368572235</v>
      </c>
      <c r="X278" s="44">
        <v>2654.1875</v>
      </c>
      <c r="Y278" s="45">
        <v>10</v>
      </c>
      <c r="Z278" s="46" t="s">
        <v>80</v>
      </c>
    </row>
    <row r="279" spans="1:26" s="46" customFormat="1" x14ac:dyDescent="0.25">
      <c r="A279" s="41">
        <v>332</v>
      </c>
      <c r="B279" s="41" t="s">
        <v>244</v>
      </c>
      <c r="C279" s="41" t="s">
        <v>245</v>
      </c>
      <c r="D279" s="41" t="s">
        <v>105</v>
      </c>
      <c r="E279" s="41" t="s">
        <v>77</v>
      </c>
      <c r="F279" s="41" t="s">
        <v>110</v>
      </c>
      <c r="G279" s="41" t="s">
        <v>81</v>
      </c>
      <c r="H279" s="47">
        <v>0.19958770275115967</v>
      </c>
      <c r="I279" s="47">
        <v>0.20180869102478027</v>
      </c>
      <c r="J279" s="43">
        <v>17.470572888851166</v>
      </c>
      <c r="K279" s="43">
        <v>3.8005568087100983</v>
      </c>
      <c r="L279" s="43">
        <v>22.160425782203674</v>
      </c>
      <c r="M279" s="43">
        <v>8.3218902349472046</v>
      </c>
      <c r="N279" s="43">
        <v>41.858714818954468</v>
      </c>
      <c r="O279" s="43">
        <v>36.575716733932495</v>
      </c>
      <c r="P279" s="43">
        <v>29.468351602554321</v>
      </c>
      <c r="Q279" s="43">
        <v>37.289395928382874</v>
      </c>
      <c r="R279" s="43">
        <v>30.202928185462952</v>
      </c>
      <c r="S279" s="43">
        <v>32.60018527507782</v>
      </c>
      <c r="T279" s="44">
        <v>10981.228515625</v>
      </c>
      <c r="U279" s="44">
        <v>10847.333984375</v>
      </c>
      <c r="V279" s="44">
        <v>10981.228515625</v>
      </c>
      <c r="W279" s="43">
        <v>0.18267659842967987</v>
      </c>
      <c r="X279" s="44">
        <v>2006.013427734375</v>
      </c>
      <c r="Y279" s="45">
        <v>10</v>
      </c>
      <c r="Z279" s="46" t="s">
        <v>80</v>
      </c>
    </row>
    <row r="280" spans="1:26" s="46" customFormat="1" x14ac:dyDescent="0.25">
      <c r="A280" s="41">
        <v>332</v>
      </c>
      <c r="B280" s="41" t="s">
        <v>244</v>
      </c>
      <c r="C280" s="41" t="s">
        <v>245</v>
      </c>
      <c r="D280" s="41" t="s">
        <v>105</v>
      </c>
      <c r="E280" s="41" t="s">
        <v>77</v>
      </c>
      <c r="F280" s="41" t="s">
        <v>110</v>
      </c>
      <c r="G280" s="41" t="s">
        <v>82</v>
      </c>
      <c r="H280" s="47">
        <v>0.19958770275115967</v>
      </c>
      <c r="I280" s="47">
        <v>0.16305780410766602</v>
      </c>
      <c r="J280" s="43">
        <v>15.368571877479553</v>
      </c>
      <c r="K280" s="43">
        <v>3.5469353199005127</v>
      </c>
      <c r="L280" s="43">
        <v>17.329318821430206</v>
      </c>
      <c r="M280" s="43">
        <v>4.799310490489006</v>
      </c>
      <c r="N280" s="43">
        <v>34.366342425346375</v>
      </c>
      <c r="O280" s="43">
        <v>30.354598164558411</v>
      </c>
      <c r="P280" s="43">
        <v>24.52223002910614</v>
      </c>
      <c r="Q280" s="43">
        <v>30.314025282859802</v>
      </c>
      <c r="R280" s="43">
        <v>24.792294204235077</v>
      </c>
      <c r="S280" s="43">
        <v>26.022148132324219</v>
      </c>
      <c r="T280" s="44">
        <v>10981.228515625</v>
      </c>
      <c r="U280" s="44">
        <v>10847.333984375</v>
      </c>
      <c r="V280" s="44">
        <v>10981.228515625</v>
      </c>
      <c r="W280" s="43">
        <v>0.48258861899375916</v>
      </c>
      <c r="X280" s="44">
        <v>5299.416015625</v>
      </c>
      <c r="Y280" s="45">
        <v>10</v>
      </c>
      <c r="Z280" s="46" t="s">
        <v>80</v>
      </c>
    </row>
    <row r="281" spans="1:26" s="46" customFormat="1" x14ac:dyDescent="0.25">
      <c r="A281" s="41">
        <v>332</v>
      </c>
      <c r="B281" s="41" t="s">
        <v>244</v>
      </c>
      <c r="C281" s="41" t="s">
        <v>245</v>
      </c>
      <c r="D281" s="41" t="s">
        <v>105</v>
      </c>
      <c r="E281" s="41" t="s">
        <v>77</v>
      </c>
      <c r="F281" s="41" t="s">
        <v>110</v>
      </c>
      <c r="G281" s="41" t="s">
        <v>83</v>
      </c>
      <c r="H281" s="47">
        <v>0.19958770275115967</v>
      </c>
      <c r="I281" s="47">
        <v>0.2365855872631073</v>
      </c>
      <c r="J281" s="43">
        <v>12.030863761901855</v>
      </c>
      <c r="K281" s="43">
        <v>1.9297268241643906</v>
      </c>
      <c r="L281" s="43">
        <v>37.571990489959717</v>
      </c>
      <c r="M281" s="43">
        <v>4.6781472861766815</v>
      </c>
      <c r="N281" s="43">
        <v>49.821296334266663</v>
      </c>
      <c r="O281" s="43">
        <v>43.520638346672058</v>
      </c>
      <c r="P281" s="43">
        <v>36.159080266952515</v>
      </c>
      <c r="Q281" s="43">
        <v>47.617694735527039</v>
      </c>
      <c r="R281" s="43">
        <v>36.934015154838562</v>
      </c>
      <c r="S281" s="43">
        <v>43.169131875038147</v>
      </c>
      <c r="T281" s="44">
        <v>10981.228515625</v>
      </c>
      <c r="U281" s="44">
        <v>10847.333984375</v>
      </c>
      <c r="V281" s="44">
        <v>10981.228515625</v>
      </c>
      <c r="W281" s="43">
        <v>9.3032538890838623E-2</v>
      </c>
      <c r="X281" s="44">
        <v>1021.611572265625</v>
      </c>
      <c r="Y281" s="45">
        <v>10</v>
      </c>
      <c r="Z281" s="46" t="s">
        <v>80</v>
      </c>
    </row>
    <row r="282" spans="1:26" s="46" customFormat="1" x14ac:dyDescent="0.25">
      <c r="A282" s="41">
        <v>626</v>
      </c>
      <c r="B282" s="41" t="s">
        <v>246</v>
      </c>
      <c r="C282" s="41" t="s">
        <v>247</v>
      </c>
      <c r="D282" s="41" t="s">
        <v>115</v>
      </c>
      <c r="E282" s="41" t="s">
        <v>77</v>
      </c>
      <c r="F282" s="41" t="s">
        <v>160</v>
      </c>
      <c r="G282" s="41" t="s">
        <v>79</v>
      </c>
      <c r="H282" s="47">
        <v>0.20961754024028778</v>
      </c>
      <c r="I282" s="47">
        <v>0.254355788230896</v>
      </c>
      <c r="J282" s="43">
        <v>41.848069429397583</v>
      </c>
      <c r="K282" s="43">
        <v>4.0510699152946472</v>
      </c>
      <c r="L282" s="43">
        <v>17.576491832733154</v>
      </c>
      <c r="M282" s="43">
        <v>19.183500111103058</v>
      </c>
      <c r="N282" s="43">
        <v>52.326518297195435</v>
      </c>
      <c r="O282" s="43">
        <v>36.504125595092773</v>
      </c>
      <c r="P282" s="43">
        <v>20.901988446712494</v>
      </c>
      <c r="Q282" s="43">
        <v>21.279707551002502</v>
      </c>
      <c r="R282" s="43">
        <v>46.567952632904053</v>
      </c>
      <c r="S282" s="43">
        <v>32.282721996307373</v>
      </c>
      <c r="T282" s="44">
        <v>1268.6710205078125</v>
      </c>
      <c r="U282" s="44">
        <v>1268.6710205078125</v>
      </c>
      <c r="V282" s="44">
        <v>1296.31103515625</v>
      </c>
      <c r="W282" s="43">
        <v>0.25976410508155823</v>
      </c>
      <c r="X282" s="44">
        <v>336.73507690429688</v>
      </c>
      <c r="Y282" s="45">
        <v>10</v>
      </c>
      <c r="Z282" s="46" t="s">
        <v>80</v>
      </c>
    </row>
    <row r="283" spans="1:26" s="46" customFormat="1" x14ac:dyDescent="0.25">
      <c r="A283" s="41">
        <v>626</v>
      </c>
      <c r="B283" s="41" t="s">
        <v>246</v>
      </c>
      <c r="C283" s="41" t="s">
        <v>247</v>
      </c>
      <c r="D283" s="41" t="s">
        <v>115</v>
      </c>
      <c r="E283" s="41" t="s">
        <v>77</v>
      </c>
      <c r="F283" s="41" t="s">
        <v>160</v>
      </c>
      <c r="G283" s="41" t="s">
        <v>81</v>
      </c>
      <c r="H283" s="47">
        <v>0.20961754024028778</v>
      </c>
      <c r="I283" s="47">
        <v>0.18918102979660034</v>
      </c>
      <c r="J283" s="43">
        <v>26.66337788105011</v>
      </c>
      <c r="K283" s="43">
        <v>3.2756716012954712</v>
      </c>
      <c r="L283" s="43">
        <v>11.810179054737091</v>
      </c>
      <c r="M283" s="43">
        <v>17.315010726451874</v>
      </c>
      <c r="N283" s="43">
        <v>40.44061005115509</v>
      </c>
      <c r="O283" s="43">
        <v>27.438220381736755</v>
      </c>
      <c r="P283" s="43">
        <v>16.628766059875488</v>
      </c>
      <c r="Q283" s="43">
        <v>17.42401123046875</v>
      </c>
      <c r="R283" s="43">
        <v>35.917505621910095</v>
      </c>
      <c r="S283" s="43">
        <v>25.484028458595276</v>
      </c>
      <c r="T283" s="44">
        <v>1268.6710205078125</v>
      </c>
      <c r="U283" s="44">
        <v>1268.6710205078125</v>
      </c>
      <c r="V283" s="44">
        <v>1296.31103515625</v>
      </c>
      <c r="W283" s="43">
        <v>0.21790976822376251</v>
      </c>
      <c r="X283" s="44">
        <v>282.47885131835938</v>
      </c>
      <c r="Y283" s="45">
        <v>10</v>
      </c>
      <c r="Z283" s="46" t="s">
        <v>80</v>
      </c>
    </row>
    <row r="284" spans="1:26" s="46" customFormat="1" x14ac:dyDescent="0.25">
      <c r="A284" s="41">
        <v>626</v>
      </c>
      <c r="B284" s="41" t="s">
        <v>246</v>
      </c>
      <c r="C284" s="41" t="s">
        <v>247</v>
      </c>
      <c r="D284" s="41" t="s">
        <v>115</v>
      </c>
      <c r="E284" s="41" t="s">
        <v>77</v>
      </c>
      <c r="F284" s="41" t="s">
        <v>160</v>
      </c>
      <c r="G284" s="41" t="s">
        <v>82</v>
      </c>
      <c r="H284" s="47">
        <v>0.20961754024028778</v>
      </c>
      <c r="I284" s="47">
        <v>0.18698412179946899</v>
      </c>
      <c r="J284" s="43">
        <v>30.233049392700195</v>
      </c>
      <c r="K284" s="43">
        <v>3.68458591401577</v>
      </c>
      <c r="L284" s="43">
        <v>12.362905591726303</v>
      </c>
      <c r="M284" s="43">
        <v>11.844190210103989</v>
      </c>
      <c r="N284" s="43">
        <v>40.22996723651886</v>
      </c>
      <c r="O284" s="43">
        <v>27.779960632324219</v>
      </c>
      <c r="P284" s="43">
        <v>16.504769027233124</v>
      </c>
      <c r="Q284" s="43">
        <v>16.703470051288605</v>
      </c>
      <c r="R284" s="43">
        <v>36.067414283752441</v>
      </c>
      <c r="S284" s="43">
        <v>24.911640584468842</v>
      </c>
      <c r="T284" s="44">
        <v>1268.6710205078125</v>
      </c>
      <c r="U284" s="44">
        <v>1268.6710205078125</v>
      </c>
      <c r="V284" s="44">
        <v>1296.31103515625</v>
      </c>
      <c r="W284" s="43">
        <v>0.43025282025337219</v>
      </c>
      <c r="X284" s="44">
        <v>557.741455078125</v>
      </c>
      <c r="Y284" s="45">
        <v>10</v>
      </c>
      <c r="Z284" s="46" t="s">
        <v>80</v>
      </c>
    </row>
    <row r="285" spans="1:26" s="46" customFormat="1" x14ac:dyDescent="0.25">
      <c r="A285" s="41">
        <v>626</v>
      </c>
      <c r="B285" s="41" t="s">
        <v>246</v>
      </c>
      <c r="C285" s="41" t="s">
        <v>247</v>
      </c>
      <c r="D285" s="41" t="s">
        <v>115</v>
      </c>
      <c r="E285" s="41" t="s">
        <v>77</v>
      </c>
      <c r="F285" s="41" t="s">
        <v>160</v>
      </c>
      <c r="G285" s="41" t="s">
        <v>83</v>
      </c>
      <c r="H285" s="47">
        <v>0.20961754024028778</v>
      </c>
      <c r="I285" s="47">
        <v>0.24122534692287445</v>
      </c>
      <c r="J285" s="43">
        <v>19.346314668655396</v>
      </c>
      <c r="K285" s="43">
        <v>1.8246980383992195</v>
      </c>
      <c r="L285" s="43">
        <v>36.317357420921326</v>
      </c>
      <c r="M285" s="43">
        <v>9.3388788402080536</v>
      </c>
      <c r="N285" s="43">
        <v>53.999447822570801</v>
      </c>
      <c r="O285" s="43">
        <v>39.844536781311035</v>
      </c>
      <c r="P285" s="43">
        <v>22.502230107784271</v>
      </c>
      <c r="Q285" s="43">
        <v>26.461386680603027</v>
      </c>
      <c r="R285" s="43">
        <v>48.811772465705872</v>
      </c>
      <c r="S285" s="43">
        <v>42.10449755191803</v>
      </c>
      <c r="T285" s="44">
        <v>1268.6710205078125</v>
      </c>
      <c r="U285" s="44">
        <v>1268.6710205078125</v>
      </c>
      <c r="V285" s="44">
        <v>1296.31103515625</v>
      </c>
      <c r="W285" s="43">
        <v>9.2073291540145874E-2</v>
      </c>
      <c r="X285" s="44">
        <v>119.35562133789063</v>
      </c>
      <c r="Y285" s="45">
        <v>10</v>
      </c>
      <c r="Z285" s="46" t="s">
        <v>80</v>
      </c>
    </row>
    <row r="286" spans="1:26" s="46" customFormat="1" x14ac:dyDescent="0.25">
      <c r="A286" s="41">
        <v>384</v>
      </c>
      <c r="B286" s="41" t="s">
        <v>248</v>
      </c>
      <c r="C286" s="41" t="s">
        <v>317</v>
      </c>
      <c r="D286" s="41" t="s">
        <v>175</v>
      </c>
      <c r="E286" s="41" t="s">
        <v>86</v>
      </c>
      <c r="F286" s="41" t="s">
        <v>160</v>
      </c>
      <c r="G286" s="41" t="s">
        <v>79</v>
      </c>
      <c r="H286" s="47">
        <v>0.23587100207805634</v>
      </c>
      <c r="I286" s="47">
        <v>0.30177661776542664</v>
      </c>
      <c r="J286" s="43">
        <v>29.294666647911072</v>
      </c>
      <c r="K286" s="43">
        <v>8.8310986757278442</v>
      </c>
      <c r="L286" s="43">
        <v>39.696893095970154</v>
      </c>
      <c r="M286" s="43">
        <v>33.187070488929749</v>
      </c>
      <c r="N286" s="43">
        <v>54.495710134506226</v>
      </c>
      <c r="O286" s="43">
        <v>50.144034624099731</v>
      </c>
      <c r="P286" s="43">
        <v>28.320771455764771</v>
      </c>
      <c r="Q286" s="43">
        <v>35.731625556945801</v>
      </c>
      <c r="R286" s="43">
        <v>29.692193865776062</v>
      </c>
      <c r="S286" s="43">
        <v>11.784403771162033</v>
      </c>
      <c r="T286" s="44">
        <v>23695.919921875</v>
      </c>
      <c r="U286" s="44">
        <v>23695.919921875</v>
      </c>
      <c r="V286" s="44">
        <v>24294.75</v>
      </c>
      <c r="W286" s="43">
        <v>0.30460992455482483</v>
      </c>
      <c r="X286" s="44">
        <v>7400.421875</v>
      </c>
      <c r="Y286" s="45">
        <v>10</v>
      </c>
      <c r="Z286" s="46" t="s">
        <v>80</v>
      </c>
    </row>
    <row r="287" spans="1:26" s="46" customFormat="1" x14ac:dyDescent="0.25">
      <c r="A287" s="41">
        <v>384</v>
      </c>
      <c r="B287" s="41" t="s">
        <v>248</v>
      </c>
      <c r="C287" s="41" t="s">
        <v>317</v>
      </c>
      <c r="D287" s="41" t="s">
        <v>175</v>
      </c>
      <c r="E287" s="41" t="s">
        <v>86</v>
      </c>
      <c r="F287" s="41" t="s">
        <v>160</v>
      </c>
      <c r="G287" s="41" t="s">
        <v>81</v>
      </c>
      <c r="H287" s="47">
        <v>0.23587100207805634</v>
      </c>
      <c r="I287" s="47">
        <v>0.22564609348773956</v>
      </c>
      <c r="J287" s="43">
        <v>18.410050868988037</v>
      </c>
      <c r="K287" s="43">
        <v>6.8447008728981018</v>
      </c>
      <c r="L287" s="43">
        <v>27.007347345352173</v>
      </c>
      <c r="M287" s="43">
        <v>30.783176422119141</v>
      </c>
      <c r="N287" s="43">
        <v>41.501912474632263</v>
      </c>
      <c r="O287" s="43">
        <v>37.161535024642944</v>
      </c>
      <c r="P287" s="43">
        <v>21.799039840698242</v>
      </c>
      <c r="Q287" s="43">
        <v>26.809704303741455</v>
      </c>
      <c r="R287" s="43">
        <v>21.361948549747467</v>
      </c>
      <c r="S287" s="43">
        <v>8.3930015563964844</v>
      </c>
      <c r="T287" s="44">
        <v>23695.919921875</v>
      </c>
      <c r="U287" s="44">
        <v>23695.919921875</v>
      </c>
      <c r="V287" s="44">
        <v>24294.75</v>
      </c>
      <c r="W287" s="43">
        <v>0.17869721353054047</v>
      </c>
      <c r="X287" s="44">
        <v>4341.404296875</v>
      </c>
      <c r="Y287" s="45">
        <v>10</v>
      </c>
      <c r="Z287" s="46" t="s">
        <v>80</v>
      </c>
    </row>
    <row r="288" spans="1:26" s="46" customFormat="1" x14ac:dyDescent="0.25">
      <c r="A288" s="41">
        <v>384</v>
      </c>
      <c r="B288" s="41" t="s">
        <v>248</v>
      </c>
      <c r="C288" s="41" t="s">
        <v>317</v>
      </c>
      <c r="D288" s="41" t="s">
        <v>175</v>
      </c>
      <c r="E288" s="41" t="s">
        <v>86</v>
      </c>
      <c r="F288" s="41" t="s">
        <v>160</v>
      </c>
      <c r="G288" s="41" t="s">
        <v>82</v>
      </c>
      <c r="H288" s="47">
        <v>0.23587100207805634</v>
      </c>
      <c r="I288" s="47">
        <v>0.20127815008163452</v>
      </c>
      <c r="J288" s="43">
        <v>16.731490194797516</v>
      </c>
      <c r="K288" s="43">
        <v>6.5237663686275482</v>
      </c>
      <c r="L288" s="43">
        <v>28.502118587493896</v>
      </c>
      <c r="M288" s="43">
        <v>19.040308892726898</v>
      </c>
      <c r="N288" s="43">
        <v>37.347185611724854</v>
      </c>
      <c r="O288" s="43">
        <v>35.425415635108948</v>
      </c>
      <c r="P288" s="43">
        <v>20.397952198982239</v>
      </c>
      <c r="Q288" s="43">
        <v>25.639432668685913</v>
      </c>
      <c r="R288" s="43">
        <v>22.135207056999207</v>
      </c>
      <c r="S288" s="43">
        <v>8.9624024927616119</v>
      </c>
      <c r="T288" s="44">
        <v>23695.919921875</v>
      </c>
      <c r="U288" s="44">
        <v>23695.919921875</v>
      </c>
      <c r="V288" s="44">
        <v>24294.75</v>
      </c>
      <c r="W288" s="43">
        <v>0.4709753692150116</v>
      </c>
      <c r="X288" s="44">
        <v>11442.228515625</v>
      </c>
      <c r="Y288" s="45">
        <v>10</v>
      </c>
      <c r="Z288" s="46" t="s">
        <v>80</v>
      </c>
    </row>
    <row r="289" spans="1:26" s="46" customFormat="1" x14ac:dyDescent="0.25">
      <c r="A289" s="41">
        <v>384</v>
      </c>
      <c r="B289" s="41" t="s">
        <v>248</v>
      </c>
      <c r="C289" s="41" t="s">
        <v>317</v>
      </c>
      <c r="D289" s="41" t="s">
        <v>175</v>
      </c>
      <c r="E289" s="41" t="s">
        <v>86</v>
      </c>
      <c r="F289" s="41" t="s">
        <v>160</v>
      </c>
      <c r="G289" s="41" t="s">
        <v>83</v>
      </c>
      <c r="H289" s="47">
        <v>0.23587100207805634</v>
      </c>
      <c r="I289" s="47">
        <v>0.20156434178352356</v>
      </c>
      <c r="J289" s="43">
        <v>12.620541453361511</v>
      </c>
      <c r="K289" s="43">
        <v>3.3777337521314621</v>
      </c>
      <c r="L289" s="43">
        <v>31.378525495529175</v>
      </c>
      <c r="M289" s="43">
        <v>20.091770589351654</v>
      </c>
      <c r="N289" s="43">
        <v>40.478992462158203</v>
      </c>
      <c r="O289" s="43">
        <v>36.716881394386292</v>
      </c>
      <c r="P289" s="43">
        <v>21.05737030506134</v>
      </c>
      <c r="Q289" s="43">
        <v>27.991971373558044</v>
      </c>
      <c r="R289" s="43">
        <v>19.375279545783997</v>
      </c>
      <c r="S289" s="43">
        <v>14.789612591266632</v>
      </c>
      <c r="T289" s="44">
        <v>23695.919921875</v>
      </c>
      <c r="U289" s="44">
        <v>23695.919921875</v>
      </c>
      <c r="V289" s="44">
        <v>24294.75</v>
      </c>
      <c r="W289" s="43">
        <v>4.5717507600784302E-2</v>
      </c>
      <c r="X289" s="44">
        <v>1110.6954345703125</v>
      </c>
      <c r="Y289" s="45">
        <v>10</v>
      </c>
      <c r="Z289" s="46" t="s">
        <v>80</v>
      </c>
    </row>
    <row r="290" spans="1:26" s="46" customFormat="1" x14ac:dyDescent="0.25">
      <c r="A290" s="41">
        <v>887</v>
      </c>
      <c r="B290" s="41" t="s">
        <v>249</v>
      </c>
      <c r="C290" s="41" t="s">
        <v>250</v>
      </c>
      <c r="D290" s="41" t="s">
        <v>95</v>
      </c>
      <c r="E290" s="41" t="s">
        <v>77</v>
      </c>
      <c r="F290" s="41" t="s">
        <v>102</v>
      </c>
      <c r="G290" s="41" t="s">
        <v>79</v>
      </c>
      <c r="H290" s="47">
        <v>0.24073454737663269</v>
      </c>
      <c r="I290" s="47">
        <v>0.30284708738327026</v>
      </c>
      <c r="J290" s="43">
        <v>48.240861296653748</v>
      </c>
      <c r="K290" s="43">
        <v>5.8192282915115356</v>
      </c>
      <c r="L290" s="43">
        <v>21.912220120429993</v>
      </c>
      <c r="M290" s="43">
        <v>34.472239017486572</v>
      </c>
      <c r="N290" s="43">
        <v>34.293925762176514</v>
      </c>
      <c r="O290" s="43">
        <v>44.268888235092163</v>
      </c>
      <c r="P290" s="43">
        <v>35.786738991737366</v>
      </c>
      <c r="Q290" s="43">
        <v>23.899035155773163</v>
      </c>
      <c r="R290" s="43">
        <v>54.355704784393311</v>
      </c>
      <c r="S290" s="43">
        <v>21.18682861328125</v>
      </c>
      <c r="T290" s="44">
        <v>25576.322265625</v>
      </c>
      <c r="U290" s="44">
        <v>27584.212890625</v>
      </c>
      <c r="V290" s="44">
        <v>28250.419921875</v>
      </c>
      <c r="W290" s="43">
        <v>0.27779778838157654</v>
      </c>
      <c r="X290" s="44">
        <v>7847.904296875</v>
      </c>
      <c r="Y290" s="45">
        <v>10</v>
      </c>
      <c r="Z290" s="46" t="s">
        <v>80</v>
      </c>
    </row>
    <row r="291" spans="1:26" s="46" customFormat="1" x14ac:dyDescent="0.25">
      <c r="A291" s="41">
        <v>887</v>
      </c>
      <c r="B291" s="41" t="s">
        <v>249</v>
      </c>
      <c r="C291" s="41" t="s">
        <v>250</v>
      </c>
      <c r="D291" s="41" t="s">
        <v>95</v>
      </c>
      <c r="E291" s="41" t="s">
        <v>77</v>
      </c>
      <c r="F291" s="41" t="s">
        <v>102</v>
      </c>
      <c r="G291" s="41" t="s">
        <v>81</v>
      </c>
      <c r="H291" s="47">
        <v>0.24073454737663269</v>
      </c>
      <c r="I291" s="47">
        <v>0.23291027545928955</v>
      </c>
      <c r="J291" s="43">
        <v>32.421779632568359</v>
      </c>
      <c r="K291" s="43">
        <v>3.6336541175842285</v>
      </c>
      <c r="L291" s="43">
        <v>14.432333409786224</v>
      </c>
      <c r="M291" s="43">
        <v>31.985113024711609</v>
      </c>
      <c r="N291" s="43">
        <v>29.055947065353394</v>
      </c>
      <c r="O291" s="43">
        <v>35.67250669002533</v>
      </c>
      <c r="P291" s="43">
        <v>28.556418418884277</v>
      </c>
      <c r="Q291" s="43">
        <v>19.339442253112793</v>
      </c>
      <c r="R291" s="43">
        <v>43.839758634567261</v>
      </c>
      <c r="S291" s="43">
        <v>15.355789661407471</v>
      </c>
      <c r="T291" s="44">
        <v>25576.322265625</v>
      </c>
      <c r="U291" s="44">
        <v>27584.212890625</v>
      </c>
      <c r="V291" s="44">
        <v>28250.419921875</v>
      </c>
      <c r="W291" s="43">
        <v>0.21407704055309296</v>
      </c>
      <c r="X291" s="44">
        <v>6047.76611328125</v>
      </c>
      <c r="Y291" s="45">
        <v>10</v>
      </c>
      <c r="Z291" s="46" t="s">
        <v>80</v>
      </c>
    </row>
    <row r="292" spans="1:26" s="46" customFormat="1" x14ac:dyDescent="0.25">
      <c r="A292" s="41">
        <v>887</v>
      </c>
      <c r="B292" s="41" t="s">
        <v>249</v>
      </c>
      <c r="C292" s="41" t="s">
        <v>250</v>
      </c>
      <c r="D292" s="41" t="s">
        <v>95</v>
      </c>
      <c r="E292" s="41" t="s">
        <v>77</v>
      </c>
      <c r="F292" s="41" t="s">
        <v>102</v>
      </c>
      <c r="G292" s="41" t="s">
        <v>82</v>
      </c>
      <c r="H292" s="47">
        <v>0.24073454737663269</v>
      </c>
      <c r="I292" s="47">
        <v>0.20836322009563446</v>
      </c>
      <c r="J292" s="43">
        <v>32.024657726287842</v>
      </c>
      <c r="K292" s="43">
        <v>4.5488595962524414</v>
      </c>
      <c r="L292" s="43">
        <v>14.646433293819427</v>
      </c>
      <c r="M292" s="43">
        <v>21.754799783229828</v>
      </c>
      <c r="N292" s="43">
        <v>25.920659303665161</v>
      </c>
      <c r="O292" s="43">
        <v>32.367846369743347</v>
      </c>
      <c r="P292" s="43">
        <v>26.039469242095947</v>
      </c>
      <c r="Q292" s="43">
        <v>17.117178440093994</v>
      </c>
      <c r="R292" s="43">
        <v>39.95150625705719</v>
      </c>
      <c r="S292" s="43">
        <v>14.732883870601654</v>
      </c>
      <c r="T292" s="44">
        <v>25576.322265625</v>
      </c>
      <c r="U292" s="44">
        <v>27584.212890625</v>
      </c>
      <c r="V292" s="44">
        <v>28250.419921875</v>
      </c>
      <c r="W292" s="43">
        <v>0.44724506139755249</v>
      </c>
      <c r="X292" s="44">
        <v>12634.8603515625</v>
      </c>
      <c r="Y292" s="45">
        <v>10</v>
      </c>
      <c r="Z292" s="46" t="s">
        <v>80</v>
      </c>
    </row>
    <row r="293" spans="1:26" s="46" customFormat="1" x14ac:dyDescent="0.25">
      <c r="A293" s="41">
        <v>887</v>
      </c>
      <c r="B293" s="41" t="s">
        <v>249</v>
      </c>
      <c r="C293" s="41" t="s">
        <v>250</v>
      </c>
      <c r="D293" s="41" t="s">
        <v>95</v>
      </c>
      <c r="E293" s="41" t="s">
        <v>77</v>
      </c>
      <c r="F293" s="41" t="s">
        <v>102</v>
      </c>
      <c r="G293" s="41" t="s">
        <v>83</v>
      </c>
      <c r="H293" s="47">
        <v>0.24073454737663269</v>
      </c>
      <c r="I293" s="47">
        <v>0.22285421192646027</v>
      </c>
      <c r="J293" s="43">
        <v>25.711861252784729</v>
      </c>
      <c r="K293" s="43">
        <v>3.4808430820703506</v>
      </c>
      <c r="L293" s="43">
        <v>24.076797068119049</v>
      </c>
      <c r="M293" s="43">
        <v>17.523001134395599</v>
      </c>
      <c r="N293" s="43">
        <v>31.506359577178955</v>
      </c>
      <c r="O293" s="43">
        <v>38.592827320098877</v>
      </c>
      <c r="P293" s="43">
        <v>29.918810725212097</v>
      </c>
      <c r="Q293" s="43">
        <v>21.759447455406189</v>
      </c>
      <c r="R293" s="43">
        <v>45.571577548980713</v>
      </c>
      <c r="S293" s="43">
        <v>21.411047875881195</v>
      </c>
      <c r="T293" s="44">
        <v>25576.322265625</v>
      </c>
      <c r="U293" s="44">
        <v>27584.212890625</v>
      </c>
      <c r="V293" s="44">
        <v>28250.419921875</v>
      </c>
      <c r="W293" s="43">
        <v>6.0880109667778015E-2</v>
      </c>
      <c r="X293" s="44">
        <v>1719.888671875</v>
      </c>
      <c r="Y293" s="45">
        <v>10</v>
      </c>
      <c r="Z293" s="46" t="s">
        <v>80</v>
      </c>
    </row>
    <row r="294" spans="1:26" s="46" customFormat="1" x14ac:dyDescent="0.25">
      <c r="A294" s="41">
        <v>120</v>
      </c>
      <c r="B294" s="41" t="s">
        <v>251</v>
      </c>
      <c r="C294" s="41" t="s">
        <v>252</v>
      </c>
      <c r="D294" s="41" t="s">
        <v>175</v>
      </c>
      <c r="E294" s="41" t="s">
        <v>86</v>
      </c>
      <c r="F294" s="41" t="s">
        <v>90</v>
      </c>
      <c r="G294" s="41" t="s">
        <v>79</v>
      </c>
      <c r="H294" s="47">
        <v>0.24268993735313416</v>
      </c>
      <c r="I294" s="47">
        <v>0.30953356623649597</v>
      </c>
      <c r="J294" s="43">
        <v>35.734203457832336</v>
      </c>
      <c r="K294" s="43">
        <v>12.477261573076248</v>
      </c>
      <c r="L294" s="43">
        <v>28.899762034416199</v>
      </c>
      <c r="M294" s="43">
        <v>22.854845225811005</v>
      </c>
      <c r="N294" s="43">
        <v>54.986417293548584</v>
      </c>
      <c r="O294" s="43">
        <v>49.066323041915894</v>
      </c>
      <c r="P294" s="43">
        <v>35.025444626808167</v>
      </c>
      <c r="Q294" s="43">
        <v>45.144197344779968</v>
      </c>
      <c r="R294" s="43">
        <v>47.186198830604553</v>
      </c>
      <c r="S294" s="43">
        <v>25.853621959686279</v>
      </c>
      <c r="T294" s="44">
        <v>22239.904296875</v>
      </c>
      <c r="U294" s="44">
        <v>23439.189453125</v>
      </c>
      <c r="V294" s="44">
        <v>24053.7265625</v>
      </c>
      <c r="W294" s="43">
        <v>0.31111127138137817</v>
      </c>
      <c r="X294" s="44">
        <v>7483.38525390625</v>
      </c>
      <c r="Y294" s="45">
        <v>10</v>
      </c>
      <c r="Z294" s="46" t="s">
        <v>80</v>
      </c>
    </row>
    <row r="295" spans="1:26" s="46" customFormat="1" x14ac:dyDescent="0.25">
      <c r="A295" s="41">
        <v>120</v>
      </c>
      <c r="B295" s="41" t="s">
        <v>251</v>
      </c>
      <c r="C295" s="41" t="s">
        <v>252</v>
      </c>
      <c r="D295" s="41" t="s">
        <v>175</v>
      </c>
      <c r="E295" s="41" t="s">
        <v>86</v>
      </c>
      <c r="F295" s="41" t="s">
        <v>90</v>
      </c>
      <c r="G295" s="41" t="s">
        <v>81</v>
      </c>
      <c r="H295" s="47">
        <v>0.24268993735313416</v>
      </c>
      <c r="I295" s="47">
        <v>0.23871205747127533</v>
      </c>
      <c r="J295" s="43">
        <v>21.269538998603821</v>
      </c>
      <c r="K295" s="43">
        <v>9.4916261732578278</v>
      </c>
      <c r="L295" s="43">
        <v>20.566540956497192</v>
      </c>
      <c r="M295" s="43">
        <v>21.822056174278259</v>
      </c>
      <c r="N295" s="43">
        <v>44.409796595573425</v>
      </c>
      <c r="O295" s="43">
        <v>39.760449528694153</v>
      </c>
      <c r="P295" s="43">
        <v>28.332105278968811</v>
      </c>
      <c r="Q295" s="43">
        <v>36.317497491836548</v>
      </c>
      <c r="R295" s="43">
        <v>39.07686173915863</v>
      </c>
      <c r="S295" s="43">
        <v>22.335703670978546</v>
      </c>
      <c r="T295" s="44">
        <v>22239.904296875</v>
      </c>
      <c r="U295" s="44">
        <v>23439.189453125</v>
      </c>
      <c r="V295" s="44">
        <v>24053.7265625</v>
      </c>
      <c r="W295" s="43">
        <v>0.18771515786647797</v>
      </c>
      <c r="X295" s="44">
        <v>4515.2490234375</v>
      </c>
      <c r="Y295" s="45">
        <v>10</v>
      </c>
      <c r="Z295" s="46" t="s">
        <v>80</v>
      </c>
    </row>
    <row r="296" spans="1:26" s="46" customFormat="1" x14ac:dyDescent="0.25">
      <c r="A296" s="41">
        <v>120</v>
      </c>
      <c r="B296" s="41" t="s">
        <v>251</v>
      </c>
      <c r="C296" s="41" t="s">
        <v>252</v>
      </c>
      <c r="D296" s="41" t="s">
        <v>175</v>
      </c>
      <c r="E296" s="41" t="s">
        <v>86</v>
      </c>
      <c r="F296" s="41" t="s">
        <v>90</v>
      </c>
      <c r="G296" s="41" t="s">
        <v>82</v>
      </c>
      <c r="H296" s="47">
        <v>0.24268993735313416</v>
      </c>
      <c r="I296" s="47">
        <v>0.19452399015426636</v>
      </c>
      <c r="J296" s="43">
        <v>18.966463208198547</v>
      </c>
      <c r="K296" s="43">
        <v>8.3580389618873596</v>
      </c>
      <c r="L296" s="43">
        <v>18.860678374767303</v>
      </c>
      <c r="M296" s="43">
        <v>12.645033001899719</v>
      </c>
      <c r="N296" s="43">
        <v>36.399099230766296</v>
      </c>
      <c r="O296" s="43">
        <v>32.89547860622406</v>
      </c>
      <c r="P296" s="43">
        <v>23.88928234577179</v>
      </c>
      <c r="Q296" s="43">
        <v>30.277502536773682</v>
      </c>
      <c r="R296" s="43">
        <v>31.762605905532837</v>
      </c>
      <c r="S296" s="43">
        <v>18.428578972816467</v>
      </c>
      <c r="T296" s="44">
        <v>22239.904296875</v>
      </c>
      <c r="U296" s="44">
        <v>23439.189453125</v>
      </c>
      <c r="V296" s="44">
        <v>24053.7265625</v>
      </c>
      <c r="W296" s="43">
        <v>0.43736523389816284</v>
      </c>
      <c r="X296" s="44">
        <v>10520.263671875</v>
      </c>
      <c r="Y296" s="45">
        <v>10</v>
      </c>
      <c r="Z296" s="46" t="s">
        <v>80</v>
      </c>
    </row>
    <row r="297" spans="1:26" s="46" customFormat="1" x14ac:dyDescent="0.25">
      <c r="A297" s="41">
        <v>120</v>
      </c>
      <c r="B297" s="41" t="s">
        <v>251</v>
      </c>
      <c r="C297" s="41" t="s">
        <v>252</v>
      </c>
      <c r="D297" s="41" t="s">
        <v>175</v>
      </c>
      <c r="E297" s="41" t="s">
        <v>86</v>
      </c>
      <c r="F297" s="41" t="s">
        <v>90</v>
      </c>
      <c r="G297" s="41" t="s">
        <v>83</v>
      </c>
      <c r="H297" s="47">
        <v>0.24268993735313416</v>
      </c>
      <c r="I297" s="47">
        <v>0.25837764143943787</v>
      </c>
      <c r="J297" s="43">
        <v>12.707214057445526</v>
      </c>
      <c r="K297" s="43">
        <v>4.9419127404689789</v>
      </c>
      <c r="L297" s="43">
        <v>36.580529808998108</v>
      </c>
      <c r="M297" s="43">
        <v>13.189490139484406</v>
      </c>
      <c r="N297" s="43">
        <v>50.910288095474243</v>
      </c>
      <c r="O297" s="43">
        <v>48.132842779159546</v>
      </c>
      <c r="P297" s="43">
        <v>33.903351426124573</v>
      </c>
      <c r="Q297" s="43">
        <v>44.125223159790039</v>
      </c>
      <c r="R297" s="43">
        <v>47.37561047077179</v>
      </c>
      <c r="S297" s="43">
        <v>38.375008106231689</v>
      </c>
      <c r="T297" s="44">
        <v>22239.904296875</v>
      </c>
      <c r="U297" s="44">
        <v>23439.189453125</v>
      </c>
      <c r="V297" s="44">
        <v>24053.7265625</v>
      </c>
      <c r="W297" s="43">
        <v>6.3808336853981018E-2</v>
      </c>
      <c r="X297" s="44">
        <v>1534.8282470703125</v>
      </c>
      <c r="Y297" s="45">
        <v>10</v>
      </c>
      <c r="Z297" s="46" t="s">
        <v>80</v>
      </c>
    </row>
    <row r="298" spans="1:26" s="46" customFormat="1" x14ac:dyDescent="0.25">
      <c r="A298" s="41">
        <v>454</v>
      </c>
      <c r="B298" s="41" t="s">
        <v>253</v>
      </c>
      <c r="C298" s="41" t="s">
        <v>254</v>
      </c>
      <c r="D298" s="41" t="s">
        <v>175</v>
      </c>
      <c r="E298" s="41" t="s">
        <v>77</v>
      </c>
      <c r="F298" s="41" t="s">
        <v>78</v>
      </c>
      <c r="G298" s="41" t="s">
        <v>79</v>
      </c>
      <c r="H298" s="47">
        <v>0.24314294755458832</v>
      </c>
      <c r="I298" s="47">
        <v>0.28382745385169983</v>
      </c>
      <c r="J298" s="43">
        <v>34.389793872833252</v>
      </c>
      <c r="K298" s="43">
        <v>5.0242237746715546</v>
      </c>
      <c r="L298" s="43">
        <v>29.149270057678223</v>
      </c>
      <c r="M298" s="43">
        <v>8.3570599555969238</v>
      </c>
      <c r="N298" s="43">
        <v>60.08458137512207</v>
      </c>
      <c r="O298" s="43">
        <v>33.010932803153992</v>
      </c>
      <c r="P298" s="43">
        <v>34.453970193862915</v>
      </c>
      <c r="Q298" s="43">
        <v>59.12817120552063</v>
      </c>
      <c r="R298" s="43">
        <v>55.315542221069336</v>
      </c>
      <c r="S298" s="43">
        <v>38.135156035423279</v>
      </c>
      <c r="T298" s="44">
        <v>18091.57421875</v>
      </c>
      <c r="U298" s="44">
        <v>18091.57421875</v>
      </c>
      <c r="V298" s="44">
        <v>18622.103515625</v>
      </c>
      <c r="W298" s="43">
        <v>0.31977429986000061</v>
      </c>
      <c r="X298" s="44">
        <v>5954.8701171875</v>
      </c>
      <c r="Y298" s="45">
        <v>10</v>
      </c>
      <c r="Z298" s="46" t="s">
        <v>80</v>
      </c>
    </row>
    <row r="299" spans="1:26" s="46" customFormat="1" x14ac:dyDescent="0.25">
      <c r="A299" s="41">
        <v>454</v>
      </c>
      <c r="B299" s="41" t="s">
        <v>253</v>
      </c>
      <c r="C299" s="41" t="s">
        <v>254</v>
      </c>
      <c r="D299" s="41" t="s">
        <v>175</v>
      </c>
      <c r="E299" s="41" t="s">
        <v>77</v>
      </c>
      <c r="F299" s="41" t="s">
        <v>78</v>
      </c>
      <c r="G299" s="41" t="s">
        <v>81</v>
      </c>
      <c r="H299" s="47">
        <v>0.24314294755458832</v>
      </c>
      <c r="I299" s="47">
        <v>0.23143447935581207</v>
      </c>
      <c r="J299" s="43">
        <v>20.399844646453857</v>
      </c>
      <c r="K299" s="43">
        <v>4.595106840133667</v>
      </c>
      <c r="L299" s="43">
        <v>26.333129405975342</v>
      </c>
      <c r="M299" s="43">
        <v>9.4237096607685089</v>
      </c>
      <c r="N299" s="43">
        <v>50.117629766464233</v>
      </c>
      <c r="O299" s="43">
        <v>26.945030689239502</v>
      </c>
      <c r="P299" s="43">
        <v>29.125383496284485</v>
      </c>
      <c r="Q299" s="43">
        <v>49.462014436721802</v>
      </c>
      <c r="R299" s="43">
        <v>46.075958013534546</v>
      </c>
      <c r="S299" s="43">
        <v>32.600674033164978</v>
      </c>
      <c r="T299" s="44">
        <v>18091.57421875</v>
      </c>
      <c r="U299" s="44">
        <v>18091.57421875</v>
      </c>
      <c r="V299" s="44">
        <v>18622.103515625</v>
      </c>
      <c r="W299" s="43">
        <v>0.21906569600105286</v>
      </c>
      <c r="X299" s="44">
        <v>4079.464111328125</v>
      </c>
      <c r="Y299" s="45">
        <v>10</v>
      </c>
      <c r="Z299" s="46" t="s">
        <v>80</v>
      </c>
    </row>
    <row r="300" spans="1:26" s="46" customFormat="1" x14ac:dyDescent="0.25">
      <c r="A300" s="41">
        <v>454</v>
      </c>
      <c r="B300" s="41" t="s">
        <v>253</v>
      </c>
      <c r="C300" s="41" t="s">
        <v>254</v>
      </c>
      <c r="D300" s="41" t="s">
        <v>175</v>
      </c>
      <c r="E300" s="41" t="s">
        <v>77</v>
      </c>
      <c r="F300" s="41" t="s">
        <v>78</v>
      </c>
      <c r="G300" s="41" t="s">
        <v>82</v>
      </c>
      <c r="H300" s="47">
        <v>0.24314294755458832</v>
      </c>
      <c r="I300" s="47">
        <v>0.21502792835235596</v>
      </c>
      <c r="J300" s="43">
        <v>23.921981453895569</v>
      </c>
      <c r="K300" s="43">
        <v>4.7371603548526764</v>
      </c>
      <c r="L300" s="43">
        <v>21.188215911388397</v>
      </c>
      <c r="M300" s="43">
        <v>5.80136738717556</v>
      </c>
      <c r="N300" s="43">
        <v>47.051244974136353</v>
      </c>
      <c r="O300" s="43">
        <v>26.56562328338623</v>
      </c>
      <c r="P300" s="43">
        <v>27.722921967506409</v>
      </c>
      <c r="Q300" s="43">
        <v>46.19976282119751</v>
      </c>
      <c r="R300" s="43">
        <v>43.036815524101257</v>
      </c>
      <c r="S300" s="43">
        <v>29.527714848518372</v>
      </c>
      <c r="T300" s="44">
        <v>18091.57421875</v>
      </c>
      <c r="U300" s="44">
        <v>18091.57421875</v>
      </c>
      <c r="V300" s="44">
        <v>18622.103515625</v>
      </c>
      <c r="W300" s="43">
        <v>0.4013192355632782</v>
      </c>
      <c r="X300" s="44">
        <v>7473.408203125</v>
      </c>
      <c r="Y300" s="45">
        <v>10</v>
      </c>
      <c r="Z300" s="46" t="s">
        <v>80</v>
      </c>
    </row>
    <row r="301" spans="1:26" s="46" customFormat="1" x14ac:dyDescent="0.25">
      <c r="A301" s="41">
        <v>454</v>
      </c>
      <c r="B301" s="41" t="s">
        <v>253</v>
      </c>
      <c r="C301" s="41" t="s">
        <v>254</v>
      </c>
      <c r="D301" s="41" t="s">
        <v>175</v>
      </c>
      <c r="E301" s="41" t="s">
        <v>77</v>
      </c>
      <c r="F301" s="41" t="s">
        <v>78</v>
      </c>
      <c r="G301" s="41" t="s">
        <v>83</v>
      </c>
      <c r="H301" s="47">
        <v>0.24314294755458832</v>
      </c>
      <c r="I301" s="47">
        <v>0.2553589940071106</v>
      </c>
      <c r="J301" s="43">
        <v>9.2934191226959229</v>
      </c>
      <c r="K301" s="43">
        <v>1.2322954833507538</v>
      </c>
      <c r="L301" s="43">
        <v>45.714795589447021</v>
      </c>
      <c r="M301" s="43">
        <v>4.8238277435302734</v>
      </c>
      <c r="N301" s="43">
        <v>58.199328184127808</v>
      </c>
      <c r="O301" s="43">
        <v>29.023990035057068</v>
      </c>
      <c r="P301" s="43">
        <v>32.511261105537415</v>
      </c>
      <c r="Q301" s="43">
        <v>57.522720098495483</v>
      </c>
      <c r="R301" s="43">
        <v>53.597116470336914</v>
      </c>
      <c r="S301" s="43">
        <v>45.59878408908844</v>
      </c>
      <c r="T301" s="44">
        <v>18091.57421875</v>
      </c>
      <c r="U301" s="44">
        <v>18091.57421875</v>
      </c>
      <c r="V301" s="44">
        <v>18622.103515625</v>
      </c>
      <c r="W301" s="43">
        <v>5.9840742498636246E-2</v>
      </c>
      <c r="X301" s="44">
        <v>1114.3604736328125</v>
      </c>
      <c r="Y301" s="45">
        <v>10</v>
      </c>
      <c r="Z301" s="46" t="s">
        <v>80</v>
      </c>
    </row>
    <row r="302" spans="1:26" s="46" customFormat="1" x14ac:dyDescent="0.25">
      <c r="A302" s="41">
        <v>768</v>
      </c>
      <c r="B302" s="41" t="s">
        <v>255</v>
      </c>
      <c r="C302" s="41" t="s">
        <v>256</v>
      </c>
      <c r="D302" s="41" t="s">
        <v>175</v>
      </c>
      <c r="E302" s="41" t="s">
        <v>77</v>
      </c>
      <c r="F302" s="41" t="s">
        <v>154</v>
      </c>
      <c r="G302" s="41" t="s">
        <v>79</v>
      </c>
      <c r="H302" s="47">
        <v>0.24868223071098328</v>
      </c>
      <c r="I302" s="47">
        <v>0.31049275398254395</v>
      </c>
      <c r="J302" s="43">
        <v>33.534064888954163</v>
      </c>
      <c r="K302" s="43">
        <v>10.25596484541893</v>
      </c>
      <c r="L302" s="43">
        <v>33.117970824241638</v>
      </c>
      <c r="M302" s="43">
        <v>19.696728885173798</v>
      </c>
      <c r="N302" s="43">
        <v>57.735025882720947</v>
      </c>
      <c r="O302" s="43">
        <v>56.632339954376221</v>
      </c>
      <c r="P302" s="43">
        <v>40.082964301109314</v>
      </c>
      <c r="Q302" s="43">
        <v>50.810128450393677</v>
      </c>
      <c r="R302" s="43">
        <v>40.933230519294739</v>
      </c>
      <c r="S302" s="43">
        <v>22.879080474376678</v>
      </c>
      <c r="T302" s="44">
        <v>7228.9150390625</v>
      </c>
      <c r="U302" s="44">
        <v>7606.3740234375</v>
      </c>
      <c r="V302" s="44">
        <v>7797.69384765625</v>
      </c>
      <c r="W302" s="43">
        <v>0.31747299432754517</v>
      </c>
      <c r="X302" s="44">
        <v>2475.55712890625</v>
      </c>
      <c r="Y302" s="45">
        <v>10</v>
      </c>
      <c r="Z302" s="46" t="s">
        <v>80</v>
      </c>
    </row>
    <row r="303" spans="1:26" s="46" customFormat="1" x14ac:dyDescent="0.25">
      <c r="A303" s="41">
        <v>768</v>
      </c>
      <c r="B303" s="41" t="s">
        <v>255</v>
      </c>
      <c r="C303" s="41" t="s">
        <v>256</v>
      </c>
      <c r="D303" s="41" t="s">
        <v>175</v>
      </c>
      <c r="E303" s="41" t="s">
        <v>77</v>
      </c>
      <c r="F303" s="41" t="s">
        <v>154</v>
      </c>
      <c r="G303" s="41" t="s">
        <v>81</v>
      </c>
      <c r="H303" s="47">
        <v>0.24868223071098328</v>
      </c>
      <c r="I303" s="47">
        <v>0.24278879165649414</v>
      </c>
      <c r="J303" s="43">
        <v>21.310105919837952</v>
      </c>
      <c r="K303" s="43">
        <v>8.2163803279399872</v>
      </c>
      <c r="L303" s="43">
        <v>22.234742343425751</v>
      </c>
      <c r="M303" s="43">
        <v>20.387017726898193</v>
      </c>
      <c r="N303" s="43">
        <v>46.906745433807373</v>
      </c>
      <c r="O303" s="43">
        <v>45.985984802246094</v>
      </c>
      <c r="P303" s="43">
        <v>33.458238840103149</v>
      </c>
      <c r="Q303" s="43">
        <v>42.006081342697144</v>
      </c>
      <c r="R303" s="43">
        <v>34.253180027008057</v>
      </c>
      <c r="S303" s="43">
        <v>17.964838445186615</v>
      </c>
      <c r="T303" s="44">
        <v>7228.9150390625</v>
      </c>
      <c r="U303" s="44">
        <v>7606.3740234375</v>
      </c>
      <c r="V303" s="44">
        <v>7797.69384765625</v>
      </c>
      <c r="W303" s="43">
        <v>0.18955184519290924</v>
      </c>
      <c r="X303" s="44">
        <v>1478.0672607421875</v>
      </c>
      <c r="Y303" s="45">
        <v>10</v>
      </c>
      <c r="Z303" s="46" t="s">
        <v>80</v>
      </c>
    </row>
    <row r="304" spans="1:26" s="46" customFormat="1" x14ac:dyDescent="0.25">
      <c r="A304" s="41">
        <v>768</v>
      </c>
      <c r="B304" s="41" t="s">
        <v>255</v>
      </c>
      <c r="C304" s="41" t="s">
        <v>256</v>
      </c>
      <c r="D304" s="41" t="s">
        <v>175</v>
      </c>
      <c r="E304" s="41" t="s">
        <v>77</v>
      </c>
      <c r="F304" s="41" t="s">
        <v>154</v>
      </c>
      <c r="G304" s="41" t="s">
        <v>82</v>
      </c>
      <c r="H304" s="47">
        <v>0.24868223071098328</v>
      </c>
      <c r="I304" s="47">
        <v>0.20430049300193787</v>
      </c>
      <c r="J304" s="43">
        <v>20.072513818740845</v>
      </c>
      <c r="K304" s="43">
        <v>7.2119042277336121</v>
      </c>
      <c r="L304" s="43">
        <v>21.982850134372711</v>
      </c>
      <c r="M304" s="43">
        <v>11.346327513456345</v>
      </c>
      <c r="N304" s="43">
        <v>40.481239557266235</v>
      </c>
      <c r="O304" s="43">
        <v>39.849358797073364</v>
      </c>
      <c r="P304" s="43">
        <v>27.50382125377655</v>
      </c>
      <c r="Q304" s="43">
        <v>34.590566158294678</v>
      </c>
      <c r="R304" s="43">
        <v>27.667716145515442</v>
      </c>
      <c r="S304" s="43">
        <v>15.807388722896576</v>
      </c>
      <c r="T304" s="44">
        <v>7228.9150390625</v>
      </c>
      <c r="U304" s="44">
        <v>7606.3740234375</v>
      </c>
      <c r="V304" s="44">
        <v>7797.69384765625</v>
      </c>
      <c r="W304" s="43">
        <v>0.42607817053794861</v>
      </c>
      <c r="X304" s="44">
        <v>3322.42724609375</v>
      </c>
      <c r="Y304" s="45">
        <v>10</v>
      </c>
      <c r="Z304" s="46" t="s">
        <v>80</v>
      </c>
    </row>
    <row r="305" spans="1:26" s="46" customFormat="1" x14ac:dyDescent="0.25">
      <c r="A305" s="41">
        <v>768</v>
      </c>
      <c r="B305" s="41" t="s">
        <v>255</v>
      </c>
      <c r="C305" s="41" t="s">
        <v>256</v>
      </c>
      <c r="D305" s="41" t="s">
        <v>175</v>
      </c>
      <c r="E305" s="41" t="s">
        <v>77</v>
      </c>
      <c r="F305" s="41" t="s">
        <v>154</v>
      </c>
      <c r="G305" s="41" t="s">
        <v>83</v>
      </c>
      <c r="H305" s="47">
        <v>0.24868223071098328</v>
      </c>
      <c r="I305" s="47">
        <v>0.25425487756729126</v>
      </c>
      <c r="J305" s="43">
        <v>12.967231869697571</v>
      </c>
      <c r="K305" s="43">
        <v>4.8979733139276505</v>
      </c>
      <c r="L305" s="43">
        <v>36.480623483657837</v>
      </c>
      <c r="M305" s="43">
        <v>12.670315802097321</v>
      </c>
      <c r="N305" s="43">
        <v>52.300399541854858</v>
      </c>
      <c r="O305" s="43">
        <v>51.339805126190186</v>
      </c>
      <c r="P305" s="43">
        <v>37.276938557624817</v>
      </c>
      <c r="Q305" s="43">
        <v>46.910810470581055</v>
      </c>
      <c r="R305" s="43">
        <v>37.541601061820984</v>
      </c>
      <c r="S305" s="43">
        <v>31.240755319595337</v>
      </c>
      <c r="T305" s="44">
        <v>7228.9150390625</v>
      </c>
      <c r="U305" s="44">
        <v>7606.3740234375</v>
      </c>
      <c r="V305" s="44">
        <v>7797.69384765625</v>
      </c>
      <c r="W305" s="43">
        <v>6.6896989941596985E-2</v>
      </c>
      <c r="X305" s="44">
        <v>521.64227294921875</v>
      </c>
      <c r="Y305" s="45">
        <v>10</v>
      </c>
      <c r="Z305" s="46" t="s">
        <v>80</v>
      </c>
    </row>
    <row r="306" spans="1:26" s="46" customFormat="1" x14ac:dyDescent="0.25">
      <c r="A306" s="41">
        <v>646</v>
      </c>
      <c r="B306" s="41" t="s">
        <v>257</v>
      </c>
      <c r="C306" s="41" t="s">
        <v>258</v>
      </c>
      <c r="D306" s="41" t="s">
        <v>175</v>
      </c>
      <c r="E306" s="41" t="s">
        <v>77</v>
      </c>
      <c r="F306" s="41" t="s">
        <v>213</v>
      </c>
      <c r="G306" s="41" t="s">
        <v>79</v>
      </c>
      <c r="H306" s="47">
        <v>0.25867766141891479</v>
      </c>
      <c r="I306" s="47">
        <v>0.29987069964408875</v>
      </c>
      <c r="J306" s="43">
        <v>22.975039482116699</v>
      </c>
      <c r="K306" s="43">
        <v>3.9301585406064987</v>
      </c>
      <c r="L306" s="43">
        <v>43.210881948471069</v>
      </c>
      <c r="M306" s="43">
        <v>11.092609912157059</v>
      </c>
      <c r="N306" s="43">
        <v>61.645448207855225</v>
      </c>
      <c r="O306" s="43">
        <v>32.346263527870178</v>
      </c>
      <c r="P306" s="43">
        <v>44.230082631111145</v>
      </c>
      <c r="Q306" s="43">
        <v>56.613373756408691</v>
      </c>
      <c r="R306" s="43">
        <v>58.587110042572021</v>
      </c>
      <c r="S306" s="43">
        <v>42.71889328956604</v>
      </c>
      <c r="T306" s="44">
        <v>11629.552734375</v>
      </c>
      <c r="U306" s="44">
        <v>11917.5078125</v>
      </c>
      <c r="V306" s="44">
        <v>12208.4072265625</v>
      </c>
      <c r="W306" s="43">
        <v>0.29797324538230896</v>
      </c>
      <c r="X306" s="44">
        <v>3637.77880859375</v>
      </c>
      <c r="Y306" s="45">
        <v>10</v>
      </c>
      <c r="Z306" s="46" t="s">
        <v>80</v>
      </c>
    </row>
    <row r="307" spans="1:26" s="46" customFormat="1" x14ac:dyDescent="0.25">
      <c r="A307" s="41">
        <v>646</v>
      </c>
      <c r="B307" s="41" t="s">
        <v>257</v>
      </c>
      <c r="C307" s="41" t="s">
        <v>258</v>
      </c>
      <c r="D307" s="41" t="s">
        <v>175</v>
      </c>
      <c r="E307" s="41" t="s">
        <v>77</v>
      </c>
      <c r="F307" s="41" t="s">
        <v>213</v>
      </c>
      <c r="G307" s="41" t="s">
        <v>81</v>
      </c>
      <c r="H307" s="47">
        <v>0.25867766141891479</v>
      </c>
      <c r="I307" s="47">
        <v>0.24430882930755615</v>
      </c>
      <c r="J307" s="43">
        <v>15.325345098972321</v>
      </c>
      <c r="K307" s="43">
        <v>3.4375656396150589</v>
      </c>
      <c r="L307" s="43">
        <v>30.576628446578979</v>
      </c>
      <c r="M307" s="43">
        <v>16.092616319656372</v>
      </c>
      <c r="N307" s="43">
        <v>51.327401399612427</v>
      </c>
      <c r="O307" s="43">
        <v>25.318199396133423</v>
      </c>
      <c r="P307" s="43">
        <v>36.838921904563904</v>
      </c>
      <c r="Q307" s="43">
        <v>47.131147980690002</v>
      </c>
      <c r="R307" s="43">
        <v>48.299503326416016</v>
      </c>
      <c r="S307" s="43">
        <v>34.544247388839722</v>
      </c>
      <c r="T307" s="44">
        <v>11629.552734375</v>
      </c>
      <c r="U307" s="44">
        <v>11917.5078125</v>
      </c>
      <c r="V307" s="44">
        <v>12208.4072265625</v>
      </c>
      <c r="W307" s="43">
        <v>0.19563636183738708</v>
      </c>
      <c r="X307" s="44">
        <v>2388.408447265625</v>
      </c>
      <c r="Y307" s="45">
        <v>10</v>
      </c>
      <c r="Z307" s="46" t="s">
        <v>80</v>
      </c>
    </row>
    <row r="308" spans="1:26" s="46" customFormat="1" x14ac:dyDescent="0.25">
      <c r="A308" s="41">
        <v>646</v>
      </c>
      <c r="B308" s="41" t="s">
        <v>257</v>
      </c>
      <c r="C308" s="41" t="s">
        <v>258</v>
      </c>
      <c r="D308" s="41" t="s">
        <v>175</v>
      </c>
      <c r="E308" s="41" t="s">
        <v>77</v>
      </c>
      <c r="F308" s="41" t="s">
        <v>213</v>
      </c>
      <c r="G308" s="41" t="s">
        <v>82</v>
      </c>
      <c r="H308" s="47">
        <v>0.25867766141891479</v>
      </c>
      <c r="I308" s="47">
        <v>0.23578295111656189</v>
      </c>
      <c r="J308" s="43">
        <v>16.428659856319427</v>
      </c>
      <c r="K308" s="43">
        <v>3.3385992050170898</v>
      </c>
      <c r="L308" s="43">
        <v>33.614960312843323</v>
      </c>
      <c r="M308" s="43">
        <v>8.3936117589473724</v>
      </c>
      <c r="N308" s="43">
        <v>50.041931867599487</v>
      </c>
      <c r="O308" s="43">
        <v>26.488465070724487</v>
      </c>
      <c r="P308" s="43">
        <v>35.532030463218689</v>
      </c>
      <c r="Q308" s="43">
        <v>46.0306316614151</v>
      </c>
      <c r="R308" s="43">
        <v>47.500500082969666</v>
      </c>
      <c r="S308" s="43">
        <v>33.488249778747559</v>
      </c>
      <c r="T308" s="44">
        <v>11629.552734375</v>
      </c>
      <c r="U308" s="44">
        <v>11917.5078125</v>
      </c>
      <c r="V308" s="44">
        <v>12208.4072265625</v>
      </c>
      <c r="W308" s="43">
        <v>0.45309114456176758</v>
      </c>
      <c r="X308" s="44">
        <v>5531.52099609375</v>
      </c>
      <c r="Y308" s="45">
        <v>10</v>
      </c>
      <c r="Z308" s="46" t="s">
        <v>80</v>
      </c>
    </row>
    <row r="309" spans="1:26" s="46" customFormat="1" x14ac:dyDescent="0.25">
      <c r="A309" s="41">
        <v>646</v>
      </c>
      <c r="B309" s="41" t="s">
        <v>257</v>
      </c>
      <c r="C309" s="41" t="s">
        <v>258</v>
      </c>
      <c r="D309" s="41" t="s">
        <v>175</v>
      </c>
      <c r="E309" s="41" t="s">
        <v>77</v>
      </c>
      <c r="F309" s="41" t="s">
        <v>213</v>
      </c>
      <c r="G309" s="41" t="s">
        <v>83</v>
      </c>
      <c r="H309" s="47">
        <v>0.25867766141891479</v>
      </c>
      <c r="I309" s="47">
        <v>0.27574220299720764</v>
      </c>
      <c r="J309" s="43">
        <v>7.7416114509105682</v>
      </c>
      <c r="K309" s="43">
        <v>1.0464822873473167</v>
      </c>
      <c r="L309" s="43">
        <v>49.377700686454773</v>
      </c>
      <c r="M309" s="43">
        <v>7.0416510105133057</v>
      </c>
      <c r="N309" s="43">
        <v>60.612642765045166</v>
      </c>
      <c r="O309" s="43">
        <v>31.896239519119263</v>
      </c>
      <c r="P309" s="43">
        <v>43.707177042961121</v>
      </c>
      <c r="Q309" s="43">
        <v>58.021646738052368</v>
      </c>
      <c r="R309" s="43">
        <v>57.424753904342651</v>
      </c>
      <c r="S309" s="43">
        <v>49.051186442375183</v>
      </c>
      <c r="T309" s="44">
        <v>11629.552734375</v>
      </c>
      <c r="U309" s="44">
        <v>11917.5078125</v>
      </c>
      <c r="V309" s="44">
        <v>12208.4072265625</v>
      </c>
      <c r="W309" s="43">
        <v>5.3299237042665482E-2</v>
      </c>
      <c r="X309" s="44">
        <v>650.69879150390625</v>
      </c>
      <c r="Y309" s="45">
        <v>10</v>
      </c>
      <c r="Z309" s="46" t="s">
        <v>80</v>
      </c>
    </row>
    <row r="310" spans="1:26" s="46" customFormat="1" x14ac:dyDescent="0.25">
      <c r="A310" s="41">
        <v>478</v>
      </c>
      <c r="B310" s="41" t="s">
        <v>259</v>
      </c>
      <c r="C310" s="41" t="s">
        <v>260</v>
      </c>
      <c r="D310" s="41" t="s">
        <v>175</v>
      </c>
      <c r="E310" s="41" t="s">
        <v>86</v>
      </c>
      <c r="F310" s="41" t="s">
        <v>99</v>
      </c>
      <c r="G310" s="41" t="s">
        <v>79</v>
      </c>
      <c r="H310" s="47">
        <v>0.26064398884773254</v>
      </c>
      <c r="I310" s="47">
        <v>0.32828277349472046</v>
      </c>
      <c r="J310" s="43">
        <v>37.385714054107666</v>
      </c>
      <c r="K310" s="43">
        <v>5.6994672864675522</v>
      </c>
      <c r="L310" s="43">
        <v>27.796119451522827</v>
      </c>
      <c r="M310" s="43">
        <v>36.598759889602661</v>
      </c>
      <c r="N310" s="43">
        <v>52.60244607925415</v>
      </c>
      <c r="O310" s="43">
        <v>51.544451713562012</v>
      </c>
      <c r="P310" s="43">
        <v>38.337093591690063</v>
      </c>
      <c r="Q310" s="43">
        <v>53.056526184082031</v>
      </c>
      <c r="R310" s="43">
        <v>53.075325489044189</v>
      </c>
      <c r="S310" s="43">
        <v>19.852970540523529</v>
      </c>
      <c r="T310" s="44">
        <v>4182.3408203125</v>
      </c>
      <c r="U310" s="44">
        <v>4301.01806640625</v>
      </c>
      <c r="V310" s="44">
        <v>4420.18408203125</v>
      </c>
      <c r="W310" s="43">
        <v>0.33320403099060059</v>
      </c>
      <c r="X310" s="44">
        <v>1472.8231201171875</v>
      </c>
      <c r="Y310" s="45">
        <v>10</v>
      </c>
      <c r="Z310" s="46" t="s">
        <v>80</v>
      </c>
    </row>
    <row r="311" spans="1:26" s="46" customFormat="1" x14ac:dyDescent="0.25">
      <c r="A311" s="41">
        <v>478</v>
      </c>
      <c r="B311" s="41" t="s">
        <v>259</v>
      </c>
      <c r="C311" s="41" t="s">
        <v>260</v>
      </c>
      <c r="D311" s="41" t="s">
        <v>175</v>
      </c>
      <c r="E311" s="41" t="s">
        <v>86</v>
      </c>
      <c r="F311" s="41" t="s">
        <v>99</v>
      </c>
      <c r="G311" s="41" t="s">
        <v>81</v>
      </c>
      <c r="H311" s="47">
        <v>0.26064398884773254</v>
      </c>
      <c r="I311" s="47">
        <v>0.26716876029968262</v>
      </c>
      <c r="J311" s="43">
        <v>24.277903139591217</v>
      </c>
      <c r="K311" s="43">
        <v>5.0564367324113846</v>
      </c>
      <c r="L311" s="43">
        <v>20.016074180603027</v>
      </c>
      <c r="M311" s="43">
        <v>36.045339703559875</v>
      </c>
      <c r="N311" s="43">
        <v>45.214250683784485</v>
      </c>
      <c r="O311" s="43">
        <v>42.587310075759888</v>
      </c>
      <c r="P311" s="43">
        <v>32.152941823005676</v>
      </c>
      <c r="Q311" s="43">
        <v>44.724634289741516</v>
      </c>
      <c r="R311" s="43">
        <v>44.686993956565857</v>
      </c>
      <c r="S311" s="43">
        <v>15.350377559661865</v>
      </c>
      <c r="T311" s="44">
        <v>4182.3408203125</v>
      </c>
      <c r="U311" s="44">
        <v>4301.01806640625</v>
      </c>
      <c r="V311" s="44">
        <v>4420.18408203125</v>
      </c>
      <c r="W311" s="43">
        <v>0.19723489880561829</v>
      </c>
      <c r="X311" s="44">
        <v>871.8145751953125</v>
      </c>
      <c r="Y311" s="45">
        <v>10</v>
      </c>
      <c r="Z311" s="46" t="s">
        <v>80</v>
      </c>
    </row>
    <row r="312" spans="1:26" s="46" customFormat="1" x14ac:dyDescent="0.25">
      <c r="A312" s="41">
        <v>478</v>
      </c>
      <c r="B312" s="41" t="s">
        <v>259</v>
      </c>
      <c r="C312" s="41" t="s">
        <v>260</v>
      </c>
      <c r="D312" s="41" t="s">
        <v>175</v>
      </c>
      <c r="E312" s="41" t="s">
        <v>86</v>
      </c>
      <c r="F312" s="41" t="s">
        <v>99</v>
      </c>
      <c r="G312" s="41" t="s">
        <v>82</v>
      </c>
      <c r="H312" s="47">
        <v>0.26064398884773254</v>
      </c>
      <c r="I312" s="47">
        <v>0.20924067497253418</v>
      </c>
      <c r="J312" s="43">
        <v>20.93023806810379</v>
      </c>
      <c r="K312" s="43">
        <v>4.358852282166481</v>
      </c>
      <c r="L312" s="43">
        <v>17.831853032112122</v>
      </c>
      <c r="M312" s="43">
        <v>22.843508422374725</v>
      </c>
      <c r="N312" s="43">
        <v>35.287904739379883</v>
      </c>
      <c r="O312" s="43">
        <v>34.376969933509827</v>
      </c>
      <c r="P312" s="43">
        <v>25.631481409072876</v>
      </c>
      <c r="Q312" s="43">
        <v>35.114380717277527</v>
      </c>
      <c r="R312" s="43">
        <v>35.33129096031189</v>
      </c>
      <c r="S312" s="43">
        <v>12.997813522815704</v>
      </c>
      <c r="T312" s="44">
        <v>4182.3408203125</v>
      </c>
      <c r="U312" s="44">
        <v>4301.01806640625</v>
      </c>
      <c r="V312" s="44">
        <v>4420.18408203125</v>
      </c>
      <c r="W312" s="43">
        <v>0.41202923655509949</v>
      </c>
      <c r="X312" s="44">
        <v>1821.2451171875</v>
      </c>
      <c r="Y312" s="45">
        <v>10</v>
      </c>
      <c r="Z312" s="46" t="s">
        <v>80</v>
      </c>
    </row>
    <row r="313" spans="1:26" s="46" customFormat="1" x14ac:dyDescent="0.25">
      <c r="A313" s="41">
        <v>478</v>
      </c>
      <c r="B313" s="41" t="s">
        <v>259</v>
      </c>
      <c r="C313" s="41" t="s">
        <v>260</v>
      </c>
      <c r="D313" s="41" t="s">
        <v>175</v>
      </c>
      <c r="E313" s="41" t="s">
        <v>86</v>
      </c>
      <c r="F313" s="41" t="s">
        <v>99</v>
      </c>
      <c r="G313" s="41" t="s">
        <v>83</v>
      </c>
      <c r="H313" s="47">
        <v>0.26064398884773254</v>
      </c>
      <c r="I313" s="47">
        <v>0.21495769917964935</v>
      </c>
      <c r="J313" s="43">
        <v>14.957386255264282</v>
      </c>
      <c r="K313" s="43">
        <v>3.212931752204895</v>
      </c>
      <c r="L313" s="43">
        <v>22.774437069892883</v>
      </c>
      <c r="M313" s="43">
        <v>21.486195921897888</v>
      </c>
      <c r="N313" s="43">
        <v>38.364404439926147</v>
      </c>
      <c r="O313" s="43">
        <v>37.020468711853027</v>
      </c>
      <c r="P313" s="43">
        <v>26.93621814250946</v>
      </c>
      <c r="Q313" s="43">
        <v>39.87693190574646</v>
      </c>
      <c r="R313" s="43">
        <v>38.940140604972839</v>
      </c>
      <c r="S313" s="43">
        <v>18.492837250232697</v>
      </c>
      <c r="T313" s="44">
        <v>4182.3408203125</v>
      </c>
      <c r="U313" s="44">
        <v>4301.01806640625</v>
      </c>
      <c r="V313" s="44">
        <v>4420.18408203125</v>
      </c>
      <c r="W313" s="43">
        <v>5.7531822472810745E-2</v>
      </c>
      <c r="X313" s="44">
        <v>254.30123901367188</v>
      </c>
      <c r="Y313" s="45">
        <v>10</v>
      </c>
      <c r="Z313" s="46" t="s">
        <v>80</v>
      </c>
    </row>
    <row r="314" spans="1:26" s="46" customFormat="1" x14ac:dyDescent="0.25">
      <c r="A314" s="41">
        <v>894</v>
      </c>
      <c r="B314" s="41" t="s">
        <v>261</v>
      </c>
      <c r="C314" s="41" t="s">
        <v>262</v>
      </c>
      <c r="D314" s="41" t="s">
        <v>175</v>
      </c>
      <c r="E314" s="41" t="s">
        <v>77</v>
      </c>
      <c r="F314" s="41" t="s">
        <v>154</v>
      </c>
      <c r="G314" s="41" t="s">
        <v>79</v>
      </c>
      <c r="H314" s="47">
        <v>0.26134052872657776</v>
      </c>
      <c r="I314" s="47">
        <v>0.31302532553672791</v>
      </c>
      <c r="J314" s="43">
        <v>40.358224511146545</v>
      </c>
      <c r="K314" s="43">
        <v>6.8539083003997803</v>
      </c>
      <c r="L314" s="43">
        <v>16.197261214256287</v>
      </c>
      <c r="M314" s="43">
        <v>25.476077198982239</v>
      </c>
      <c r="N314" s="43">
        <v>61.885684728622437</v>
      </c>
      <c r="O314" s="43">
        <v>52.737718820571899</v>
      </c>
      <c r="P314" s="43">
        <v>41.588091850280762</v>
      </c>
      <c r="Q314" s="43">
        <v>59.309834241867065</v>
      </c>
      <c r="R314" s="43">
        <v>52.194315195083618</v>
      </c>
      <c r="S314" s="43">
        <v>29.073533415794373</v>
      </c>
      <c r="T314" s="44">
        <v>15620.9736328125</v>
      </c>
      <c r="U314" s="44">
        <v>16591.390625</v>
      </c>
      <c r="V314" s="44">
        <v>17094.130859375</v>
      </c>
      <c r="W314" s="43">
        <v>0.33754029870033264</v>
      </c>
      <c r="X314" s="44">
        <v>5769.9580078125</v>
      </c>
      <c r="Y314" s="45">
        <v>10</v>
      </c>
      <c r="Z314" s="46" t="s">
        <v>80</v>
      </c>
    </row>
    <row r="315" spans="1:26" s="46" customFormat="1" x14ac:dyDescent="0.25">
      <c r="A315" s="41">
        <v>894</v>
      </c>
      <c r="B315" s="41" t="s">
        <v>261</v>
      </c>
      <c r="C315" s="41" t="s">
        <v>262</v>
      </c>
      <c r="D315" s="41" t="s">
        <v>175</v>
      </c>
      <c r="E315" s="41" t="s">
        <v>77</v>
      </c>
      <c r="F315" s="41" t="s">
        <v>154</v>
      </c>
      <c r="G315" s="41" t="s">
        <v>81</v>
      </c>
      <c r="H315" s="47">
        <v>0.26134052872657776</v>
      </c>
      <c r="I315" s="47">
        <v>0.25349915027618408</v>
      </c>
      <c r="J315" s="43">
        <v>26.893258094787598</v>
      </c>
      <c r="K315" s="43">
        <v>6.3459254801273346</v>
      </c>
      <c r="L315" s="43">
        <v>11.665163934230804</v>
      </c>
      <c r="M315" s="43">
        <v>26.081931591033936</v>
      </c>
      <c r="N315" s="43">
        <v>51.498967409133911</v>
      </c>
      <c r="O315" s="43">
        <v>43.096104264259338</v>
      </c>
      <c r="P315" s="43">
        <v>34.326082468032837</v>
      </c>
      <c r="Q315" s="43">
        <v>49.087607860565186</v>
      </c>
      <c r="R315" s="43">
        <v>42.584794759750366</v>
      </c>
      <c r="S315" s="43">
        <v>22.746044397354126</v>
      </c>
      <c r="T315" s="44">
        <v>15620.9736328125</v>
      </c>
      <c r="U315" s="44">
        <v>16591.390625</v>
      </c>
      <c r="V315" s="44">
        <v>17094.130859375</v>
      </c>
      <c r="W315" s="43">
        <v>0.21158634126186371</v>
      </c>
      <c r="X315" s="44">
        <v>3616.884521484375</v>
      </c>
      <c r="Y315" s="45">
        <v>10</v>
      </c>
      <c r="Z315" s="46" t="s">
        <v>80</v>
      </c>
    </row>
    <row r="316" spans="1:26" s="46" customFormat="1" x14ac:dyDescent="0.25">
      <c r="A316" s="41">
        <v>894</v>
      </c>
      <c r="B316" s="41" t="s">
        <v>261</v>
      </c>
      <c r="C316" s="41" t="s">
        <v>262</v>
      </c>
      <c r="D316" s="41" t="s">
        <v>175</v>
      </c>
      <c r="E316" s="41" t="s">
        <v>77</v>
      </c>
      <c r="F316" s="41" t="s">
        <v>154</v>
      </c>
      <c r="G316" s="41" t="s">
        <v>82</v>
      </c>
      <c r="H316" s="47">
        <v>0.26134052872657776</v>
      </c>
      <c r="I316" s="47">
        <v>0.22333434224128723</v>
      </c>
      <c r="J316" s="43">
        <v>27.525821328163147</v>
      </c>
      <c r="K316" s="43">
        <v>6.220872700214386</v>
      </c>
      <c r="L316" s="43">
        <v>10.390088707208633</v>
      </c>
      <c r="M316" s="43">
        <v>17.103844881057739</v>
      </c>
      <c r="N316" s="43">
        <v>46.068692207336426</v>
      </c>
      <c r="O316" s="43">
        <v>39.143845438957214</v>
      </c>
      <c r="P316" s="43">
        <v>30.414256453514099</v>
      </c>
      <c r="Q316" s="43">
        <v>43.535587191581726</v>
      </c>
      <c r="R316" s="43">
        <v>37.651878595352173</v>
      </c>
      <c r="S316" s="43">
        <v>21.465678513050079</v>
      </c>
      <c r="T316" s="44">
        <v>15620.9736328125</v>
      </c>
      <c r="U316" s="44">
        <v>16591.390625</v>
      </c>
      <c r="V316" s="44">
        <v>17094.130859375</v>
      </c>
      <c r="W316" s="43">
        <v>0.40223944187164307</v>
      </c>
      <c r="X316" s="44">
        <v>6875.93359375</v>
      </c>
      <c r="Y316" s="45">
        <v>10</v>
      </c>
      <c r="Z316" s="46" t="s">
        <v>80</v>
      </c>
    </row>
    <row r="317" spans="1:26" s="46" customFormat="1" x14ac:dyDescent="0.25">
      <c r="A317" s="41">
        <v>894</v>
      </c>
      <c r="B317" s="41" t="s">
        <v>261</v>
      </c>
      <c r="C317" s="41" t="s">
        <v>262</v>
      </c>
      <c r="D317" s="41" t="s">
        <v>175</v>
      </c>
      <c r="E317" s="41" t="s">
        <v>77</v>
      </c>
      <c r="F317" s="41" t="s">
        <v>154</v>
      </c>
      <c r="G317" s="41" t="s">
        <v>83</v>
      </c>
      <c r="H317" s="47">
        <v>0.26134052872657776</v>
      </c>
      <c r="I317" s="47">
        <v>0.25114598870277405</v>
      </c>
      <c r="J317" s="43">
        <v>11.159142106771469</v>
      </c>
      <c r="K317" s="43">
        <v>2.7548650279641151</v>
      </c>
      <c r="L317" s="43">
        <v>29.612386226654053</v>
      </c>
      <c r="M317" s="43">
        <v>15.537559986114502</v>
      </c>
      <c r="N317" s="43">
        <v>53.871327638626099</v>
      </c>
      <c r="O317" s="43">
        <v>46.251979470252991</v>
      </c>
      <c r="P317" s="43">
        <v>37.687870860099792</v>
      </c>
      <c r="Q317" s="43">
        <v>52.750694751739502</v>
      </c>
      <c r="R317" s="43">
        <v>47.284853458404541</v>
      </c>
      <c r="S317" s="43">
        <v>37.02416718006134</v>
      </c>
      <c r="T317" s="44">
        <v>15620.9736328125</v>
      </c>
      <c r="U317" s="44">
        <v>16591.390625</v>
      </c>
      <c r="V317" s="44">
        <v>17094.130859375</v>
      </c>
      <c r="W317" s="43">
        <v>4.863390326499939E-2</v>
      </c>
      <c r="X317" s="44">
        <v>831.35430908203125</v>
      </c>
      <c r="Y317" s="45">
        <v>10</v>
      </c>
      <c r="Z317" s="46" t="s">
        <v>80</v>
      </c>
    </row>
    <row r="318" spans="1:26" s="46" customFormat="1" x14ac:dyDescent="0.25">
      <c r="A318" s="41">
        <v>800</v>
      </c>
      <c r="B318" s="41" t="s">
        <v>263</v>
      </c>
      <c r="C318" s="41" t="s">
        <v>264</v>
      </c>
      <c r="D318" s="41" t="s">
        <v>175</v>
      </c>
      <c r="E318" s="41" t="s">
        <v>77</v>
      </c>
      <c r="F318" s="41" t="s">
        <v>160</v>
      </c>
      <c r="G318" s="41" t="s">
        <v>79</v>
      </c>
      <c r="H318" s="47">
        <v>0.26884636282920837</v>
      </c>
      <c r="I318" s="47">
        <v>0.30481404066085815</v>
      </c>
      <c r="J318" s="43">
        <v>37.682607769966125</v>
      </c>
      <c r="K318" s="43">
        <v>5.7773835957050323</v>
      </c>
      <c r="L318" s="43">
        <v>25.190073251724243</v>
      </c>
      <c r="M318" s="43">
        <v>16.229961812496185</v>
      </c>
      <c r="N318" s="43">
        <v>60.935962200164795</v>
      </c>
      <c r="O318" s="43">
        <v>54.090160131454468</v>
      </c>
      <c r="P318" s="43">
        <v>44.744130969047546</v>
      </c>
      <c r="Q318" s="43">
        <v>53.615391254425049</v>
      </c>
      <c r="R318" s="43">
        <v>52.795606851577759</v>
      </c>
      <c r="S318" s="43">
        <v>27.843964099884033</v>
      </c>
      <c r="T318" s="44">
        <v>41487.96484375</v>
      </c>
      <c r="U318" s="44">
        <v>41487.96484375</v>
      </c>
      <c r="V318" s="44">
        <v>42862.95703125</v>
      </c>
      <c r="W318" s="43">
        <v>0.35624563694000244</v>
      </c>
      <c r="X318" s="44">
        <v>15269.7412109375</v>
      </c>
      <c r="Y318" s="45">
        <v>10</v>
      </c>
      <c r="Z318" s="46" t="s">
        <v>80</v>
      </c>
    </row>
    <row r="319" spans="1:26" s="46" customFormat="1" x14ac:dyDescent="0.25">
      <c r="A319" s="41">
        <v>800</v>
      </c>
      <c r="B319" s="41" t="s">
        <v>263</v>
      </c>
      <c r="C319" s="41" t="s">
        <v>264</v>
      </c>
      <c r="D319" s="41" t="s">
        <v>175</v>
      </c>
      <c r="E319" s="41" t="s">
        <v>77</v>
      </c>
      <c r="F319" s="41" t="s">
        <v>160</v>
      </c>
      <c r="G319" s="41" t="s">
        <v>81</v>
      </c>
      <c r="H319" s="47">
        <v>0.26884636282920837</v>
      </c>
      <c r="I319" s="47">
        <v>0.27892866730690002</v>
      </c>
      <c r="J319" s="43">
        <v>29.065915942192078</v>
      </c>
      <c r="K319" s="43">
        <v>4.8786547034978867</v>
      </c>
      <c r="L319" s="43">
        <v>23.601990938186646</v>
      </c>
      <c r="M319" s="43">
        <v>17.323832213878632</v>
      </c>
      <c r="N319" s="43">
        <v>56.877148151397705</v>
      </c>
      <c r="O319" s="43">
        <v>50.065732002258301</v>
      </c>
      <c r="P319" s="43">
        <v>42.087402939796448</v>
      </c>
      <c r="Q319" s="43">
        <v>50.553250312805176</v>
      </c>
      <c r="R319" s="43">
        <v>50.060528516769409</v>
      </c>
      <c r="S319" s="43">
        <v>27.816331386566162</v>
      </c>
      <c r="T319" s="44">
        <v>41487.96484375</v>
      </c>
      <c r="U319" s="44">
        <v>41487.96484375</v>
      </c>
      <c r="V319" s="44">
        <v>42862.95703125</v>
      </c>
      <c r="W319" s="43">
        <v>0.20164582133293152</v>
      </c>
      <c r="X319" s="44">
        <v>8643.1357421875</v>
      </c>
      <c r="Y319" s="45">
        <v>10</v>
      </c>
      <c r="Z319" s="46" t="s">
        <v>80</v>
      </c>
    </row>
    <row r="320" spans="1:26" s="46" customFormat="1" x14ac:dyDescent="0.25">
      <c r="A320" s="41">
        <v>800</v>
      </c>
      <c r="B320" s="41" t="s">
        <v>263</v>
      </c>
      <c r="C320" s="41" t="s">
        <v>264</v>
      </c>
      <c r="D320" s="41" t="s">
        <v>175</v>
      </c>
      <c r="E320" s="41" t="s">
        <v>77</v>
      </c>
      <c r="F320" s="41" t="s">
        <v>160</v>
      </c>
      <c r="G320" s="41" t="s">
        <v>82</v>
      </c>
      <c r="H320" s="47">
        <v>0.26884636282920837</v>
      </c>
      <c r="I320" s="47">
        <v>0.2295084148645401</v>
      </c>
      <c r="J320" s="43">
        <v>27.534055709838867</v>
      </c>
      <c r="K320" s="43">
        <v>5.327349528670311</v>
      </c>
      <c r="L320" s="43">
        <v>17.691686749458313</v>
      </c>
      <c r="M320" s="43">
        <v>9.9366024136543274</v>
      </c>
      <c r="N320" s="43">
        <v>47.621732950210571</v>
      </c>
      <c r="O320" s="43">
        <v>42.655536532402039</v>
      </c>
      <c r="P320" s="43">
        <v>35.68749725818634</v>
      </c>
      <c r="Q320" s="43">
        <v>42.057505249977112</v>
      </c>
      <c r="R320" s="43">
        <v>41.713958978652954</v>
      </c>
      <c r="S320" s="43">
        <v>21.909826993942261</v>
      </c>
      <c r="T320" s="44">
        <v>41487.96484375</v>
      </c>
      <c r="U320" s="44">
        <v>41487.96484375</v>
      </c>
      <c r="V320" s="44">
        <v>42862.95703125</v>
      </c>
      <c r="W320" s="43">
        <v>0.39454284310340881</v>
      </c>
      <c r="X320" s="44">
        <v>16911.2734375</v>
      </c>
      <c r="Y320" s="45">
        <v>10</v>
      </c>
      <c r="Z320" s="46" t="s">
        <v>80</v>
      </c>
    </row>
    <row r="321" spans="1:26" s="46" customFormat="1" x14ac:dyDescent="0.25">
      <c r="A321" s="41">
        <v>800</v>
      </c>
      <c r="B321" s="41" t="s">
        <v>263</v>
      </c>
      <c r="C321" s="41" t="s">
        <v>264</v>
      </c>
      <c r="D321" s="41" t="s">
        <v>175</v>
      </c>
      <c r="E321" s="41" t="s">
        <v>77</v>
      </c>
      <c r="F321" s="41" t="s">
        <v>160</v>
      </c>
      <c r="G321" s="41" t="s">
        <v>83</v>
      </c>
      <c r="H321" s="47">
        <v>0.26884636282920837</v>
      </c>
      <c r="I321" s="47">
        <v>0.28535065054893494</v>
      </c>
      <c r="J321" s="43">
        <v>13.578622043132782</v>
      </c>
      <c r="K321" s="43">
        <v>2.8171485289931297</v>
      </c>
      <c r="L321" s="43">
        <v>38.979887962341309</v>
      </c>
      <c r="M321" s="43">
        <v>12.26697564125061</v>
      </c>
      <c r="N321" s="43">
        <v>59.277129173278809</v>
      </c>
      <c r="O321" s="43">
        <v>53.282767534255981</v>
      </c>
      <c r="P321" s="43">
        <v>45.961248874664307</v>
      </c>
      <c r="Q321" s="43">
        <v>57.238852977752686</v>
      </c>
      <c r="R321" s="43">
        <v>54.122072458267212</v>
      </c>
      <c r="S321" s="43">
        <v>40.821206569671631</v>
      </c>
      <c r="T321" s="44">
        <v>41487.96484375</v>
      </c>
      <c r="U321" s="44">
        <v>41487.96484375</v>
      </c>
      <c r="V321" s="44">
        <v>42862.95703125</v>
      </c>
      <c r="W321" s="43">
        <v>4.7565706074237823E-2</v>
      </c>
      <c r="X321" s="44">
        <v>2038.8067626953125</v>
      </c>
      <c r="Y321" s="45">
        <v>10</v>
      </c>
      <c r="Z321" s="46" t="s">
        <v>80</v>
      </c>
    </row>
    <row r="322" spans="1:26" s="46" customFormat="1" x14ac:dyDescent="0.25">
      <c r="A322" s="41">
        <v>4</v>
      </c>
      <c r="B322" s="41" t="s">
        <v>265</v>
      </c>
      <c r="C322" s="41" t="s">
        <v>266</v>
      </c>
      <c r="D322" s="41" t="s">
        <v>109</v>
      </c>
      <c r="E322" s="41" t="s">
        <v>77</v>
      </c>
      <c r="F322" s="41" t="s">
        <v>78</v>
      </c>
      <c r="G322" s="41" t="s">
        <v>79</v>
      </c>
      <c r="H322" s="47">
        <v>0.2717212438583374</v>
      </c>
      <c r="I322" s="47">
        <v>0.29743918776512146</v>
      </c>
      <c r="J322" s="43"/>
      <c r="K322" s="43">
        <v>8.6121194064617157</v>
      </c>
      <c r="L322" s="43">
        <v>37.449377775192261</v>
      </c>
      <c r="M322" s="43">
        <v>44.185999035835266</v>
      </c>
      <c r="N322" s="43">
        <v>53.193622827529907</v>
      </c>
      <c r="O322" s="43">
        <v>52.835804224014282</v>
      </c>
      <c r="P322" s="43">
        <v>32.575863599777222</v>
      </c>
      <c r="Q322" s="43">
        <v>26.070225238800049</v>
      </c>
      <c r="R322" s="43">
        <v>58.820539712905884</v>
      </c>
      <c r="S322" s="43">
        <v>15.315644443035126</v>
      </c>
      <c r="T322" s="44">
        <v>34656.03125</v>
      </c>
      <c r="U322" s="44">
        <v>34656.03125</v>
      </c>
      <c r="V322" s="44">
        <v>35530.08203125</v>
      </c>
      <c r="W322" s="43">
        <v>0.32516005635261536</v>
      </c>
      <c r="X322" s="44">
        <v>11552.9638671875</v>
      </c>
      <c r="Y322" s="45">
        <v>9</v>
      </c>
      <c r="Z322" s="46" t="s">
        <v>23</v>
      </c>
    </row>
    <row r="323" spans="1:26" s="46" customFormat="1" x14ac:dyDescent="0.25">
      <c r="A323" s="41">
        <v>4</v>
      </c>
      <c r="B323" s="41" t="s">
        <v>265</v>
      </c>
      <c r="C323" s="41" t="s">
        <v>266</v>
      </c>
      <c r="D323" s="41" t="s">
        <v>109</v>
      </c>
      <c r="E323" s="41" t="s">
        <v>77</v>
      </c>
      <c r="F323" s="41" t="s">
        <v>78</v>
      </c>
      <c r="G323" s="41" t="s">
        <v>81</v>
      </c>
      <c r="H323" s="47">
        <v>0.2717212438583374</v>
      </c>
      <c r="I323" s="47">
        <v>0.27624610066413879</v>
      </c>
      <c r="J323" s="43"/>
      <c r="K323" s="43">
        <v>7.6092496514320374</v>
      </c>
      <c r="L323" s="43">
        <v>26.618361473083496</v>
      </c>
      <c r="M323" s="43">
        <v>50.043970346450806</v>
      </c>
      <c r="N323" s="43">
        <v>50.239598751068115</v>
      </c>
      <c r="O323" s="43">
        <v>49.397051334381104</v>
      </c>
      <c r="P323" s="43">
        <v>29.6548992395401</v>
      </c>
      <c r="Q323" s="43">
        <v>23.673816025257111</v>
      </c>
      <c r="R323" s="43">
        <v>55.455023050308228</v>
      </c>
      <c r="S323" s="43">
        <v>13.180084526538849</v>
      </c>
      <c r="T323" s="44">
        <v>34656.03125</v>
      </c>
      <c r="U323" s="44">
        <v>34656.03125</v>
      </c>
      <c r="V323" s="44">
        <v>35530.08203125</v>
      </c>
      <c r="W323" s="43">
        <v>0.21192824840545654</v>
      </c>
      <c r="X323" s="44">
        <v>7529.828125</v>
      </c>
      <c r="Y323" s="45">
        <v>9</v>
      </c>
      <c r="Z323" s="46" t="s">
        <v>23</v>
      </c>
    </row>
    <row r="324" spans="1:26" s="46" customFormat="1" x14ac:dyDescent="0.25">
      <c r="A324" s="41">
        <v>4</v>
      </c>
      <c r="B324" s="41" t="s">
        <v>265</v>
      </c>
      <c r="C324" s="41" t="s">
        <v>266</v>
      </c>
      <c r="D324" s="41" t="s">
        <v>109</v>
      </c>
      <c r="E324" s="41" t="s">
        <v>77</v>
      </c>
      <c r="F324" s="41" t="s">
        <v>78</v>
      </c>
      <c r="G324" s="41" t="s">
        <v>82</v>
      </c>
      <c r="H324" s="47">
        <v>0.2717212438583374</v>
      </c>
      <c r="I324" s="47">
        <v>0.25162890553474426</v>
      </c>
      <c r="J324" s="43"/>
      <c r="K324" s="43">
        <v>8.1518448889255524</v>
      </c>
      <c r="L324" s="43">
        <v>29.030358791351318</v>
      </c>
      <c r="M324" s="43">
        <v>36.986592411994934</v>
      </c>
      <c r="N324" s="43">
        <v>46.023577451705933</v>
      </c>
      <c r="O324" s="43">
        <v>45.563563704490662</v>
      </c>
      <c r="P324" s="43">
        <v>28.549253940582275</v>
      </c>
      <c r="Q324" s="43">
        <v>21.994814276695251</v>
      </c>
      <c r="R324" s="43">
        <v>50.966048240661621</v>
      </c>
      <c r="S324" s="43">
        <v>12.872861325740814</v>
      </c>
      <c r="T324" s="44">
        <v>34656.03125</v>
      </c>
      <c r="U324" s="44">
        <v>34656.03125</v>
      </c>
      <c r="V324" s="44">
        <v>35530.08203125</v>
      </c>
      <c r="W324" s="43">
        <v>0.42012098431587219</v>
      </c>
      <c r="X324" s="44">
        <v>14926.9326171875</v>
      </c>
      <c r="Y324" s="45">
        <v>9</v>
      </c>
      <c r="Z324" s="46" t="s">
        <v>23</v>
      </c>
    </row>
    <row r="325" spans="1:26" s="46" customFormat="1" x14ac:dyDescent="0.25">
      <c r="A325" s="41">
        <v>4</v>
      </c>
      <c r="B325" s="41" t="s">
        <v>265</v>
      </c>
      <c r="C325" s="41" t="s">
        <v>266</v>
      </c>
      <c r="D325" s="41" t="s">
        <v>109</v>
      </c>
      <c r="E325" s="41" t="s">
        <v>77</v>
      </c>
      <c r="F325" s="41" t="s">
        <v>78</v>
      </c>
      <c r="G325" s="41" t="s">
        <v>83</v>
      </c>
      <c r="H325" s="47">
        <v>0.2717212438583374</v>
      </c>
      <c r="I325" s="47">
        <v>0.25112402439117432</v>
      </c>
      <c r="J325" s="43"/>
      <c r="K325" s="43">
        <v>7.5194455683231354</v>
      </c>
      <c r="L325" s="43">
        <v>31.944447755813599</v>
      </c>
      <c r="M325" s="43">
        <v>33.948776125907898</v>
      </c>
      <c r="N325" s="43">
        <v>46.276569366455078</v>
      </c>
      <c r="O325" s="43">
        <v>44.926053285598755</v>
      </c>
      <c r="P325" s="43">
        <v>29.177564382553101</v>
      </c>
      <c r="Q325" s="43">
        <v>21.989886462688446</v>
      </c>
      <c r="R325" s="43">
        <v>51.133430004119873</v>
      </c>
      <c r="S325" s="43">
        <v>15.72340726852417</v>
      </c>
      <c r="T325" s="44">
        <v>34656.03125</v>
      </c>
      <c r="U325" s="44">
        <v>34656.03125</v>
      </c>
      <c r="V325" s="44">
        <v>35530.08203125</v>
      </c>
      <c r="W325" s="43">
        <v>4.2790714651346207E-2</v>
      </c>
      <c r="X325" s="44">
        <v>1520.3575439453125</v>
      </c>
      <c r="Y325" s="45">
        <v>9</v>
      </c>
      <c r="Z325" s="46" t="s">
        <v>23</v>
      </c>
    </row>
    <row r="326" spans="1:26" s="46" customFormat="1" x14ac:dyDescent="0.25">
      <c r="A326" s="41">
        <v>834</v>
      </c>
      <c r="B326" s="41" t="s">
        <v>267</v>
      </c>
      <c r="C326" s="41" t="s">
        <v>268</v>
      </c>
      <c r="D326" s="41" t="s">
        <v>175</v>
      </c>
      <c r="E326" s="41" t="s">
        <v>77</v>
      </c>
      <c r="F326" s="41" t="s">
        <v>78</v>
      </c>
      <c r="G326" s="41" t="s">
        <v>79</v>
      </c>
      <c r="H326" s="47">
        <v>0.27343153953552246</v>
      </c>
      <c r="I326" s="47">
        <v>0.32157182693481445</v>
      </c>
      <c r="J326" s="43">
        <v>38.272911310195923</v>
      </c>
      <c r="K326" s="43">
        <v>6.67070671916008</v>
      </c>
      <c r="L326" s="43">
        <v>13.998319208621979</v>
      </c>
      <c r="M326" s="43">
        <v>28.892746567726135</v>
      </c>
      <c r="N326" s="43">
        <v>63.138854503631592</v>
      </c>
      <c r="O326" s="43">
        <v>59.88813042640686</v>
      </c>
      <c r="P326" s="43">
        <v>48.786216974258423</v>
      </c>
      <c r="Q326" s="43">
        <v>61.401599645614624</v>
      </c>
      <c r="R326" s="43">
        <v>53.282147645950317</v>
      </c>
      <c r="S326" s="43">
        <v>28.828313946723938</v>
      </c>
      <c r="T326" s="44">
        <v>55572.19921875</v>
      </c>
      <c r="U326" s="44">
        <v>55572.19921875</v>
      </c>
      <c r="V326" s="44">
        <v>57310.01953125</v>
      </c>
      <c r="W326" s="43">
        <v>0.32132413983345032</v>
      </c>
      <c r="X326" s="44">
        <v>18415.091796875</v>
      </c>
      <c r="Y326" s="45">
        <v>10</v>
      </c>
      <c r="Z326" s="46" t="s">
        <v>80</v>
      </c>
    </row>
    <row r="327" spans="1:26" s="46" customFormat="1" x14ac:dyDescent="0.25">
      <c r="A327" s="41">
        <v>834</v>
      </c>
      <c r="B327" s="41" t="s">
        <v>267</v>
      </c>
      <c r="C327" s="41" t="s">
        <v>268</v>
      </c>
      <c r="D327" s="41" t="s">
        <v>175</v>
      </c>
      <c r="E327" s="41" t="s">
        <v>77</v>
      </c>
      <c r="F327" s="41" t="s">
        <v>78</v>
      </c>
      <c r="G327" s="41" t="s">
        <v>81</v>
      </c>
      <c r="H327" s="47">
        <v>0.27343153953552246</v>
      </c>
      <c r="I327" s="47">
        <v>0.28359231352806091</v>
      </c>
      <c r="J327" s="43">
        <v>25.648951530456543</v>
      </c>
      <c r="K327" s="43">
        <v>5.5244721472263336</v>
      </c>
      <c r="L327" s="43">
        <v>10.34889817237854</v>
      </c>
      <c r="M327" s="43">
        <v>34.621396660804749</v>
      </c>
      <c r="N327" s="43">
        <v>57.268321514129639</v>
      </c>
      <c r="O327" s="43">
        <v>53.602135181427002</v>
      </c>
      <c r="P327" s="43">
        <v>43.139189481735229</v>
      </c>
      <c r="Q327" s="43">
        <v>55.397504568099976</v>
      </c>
      <c r="R327" s="43">
        <v>47.222763299942017</v>
      </c>
      <c r="S327" s="43">
        <v>25.405088067054749</v>
      </c>
      <c r="T327" s="44">
        <v>55572.19921875</v>
      </c>
      <c r="U327" s="44">
        <v>55572.19921875</v>
      </c>
      <c r="V327" s="44">
        <v>57310.01953125</v>
      </c>
      <c r="W327" s="43">
        <v>0.19665433466434479</v>
      </c>
      <c r="X327" s="44">
        <v>11270.263671875</v>
      </c>
      <c r="Y327" s="45">
        <v>10</v>
      </c>
      <c r="Z327" s="46" t="s">
        <v>80</v>
      </c>
    </row>
    <row r="328" spans="1:26" s="46" customFormat="1" x14ac:dyDescent="0.25">
      <c r="A328" s="41">
        <v>834</v>
      </c>
      <c r="B328" s="41" t="s">
        <v>267</v>
      </c>
      <c r="C328" s="41" t="s">
        <v>268</v>
      </c>
      <c r="D328" s="41" t="s">
        <v>175</v>
      </c>
      <c r="E328" s="41" t="s">
        <v>77</v>
      </c>
      <c r="F328" s="41" t="s">
        <v>78</v>
      </c>
      <c r="G328" s="41" t="s">
        <v>82</v>
      </c>
      <c r="H328" s="47">
        <v>0.27343153953552246</v>
      </c>
      <c r="I328" s="47">
        <v>0.23151417076587677</v>
      </c>
      <c r="J328" s="43">
        <v>25.418969988822937</v>
      </c>
      <c r="K328" s="43">
        <v>5.6925777345895767</v>
      </c>
      <c r="L328" s="43">
        <v>8.9007332921028137</v>
      </c>
      <c r="M328" s="43">
        <v>19.580842554569244</v>
      </c>
      <c r="N328" s="43">
        <v>47.975176572799683</v>
      </c>
      <c r="O328" s="43">
        <v>45.162412524223328</v>
      </c>
      <c r="P328" s="43">
        <v>36.730051040649414</v>
      </c>
      <c r="Q328" s="43">
        <v>46.343931555747986</v>
      </c>
      <c r="R328" s="43">
        <v>39.649561047554016</v>
      </c>
      <c r="S328" s="43">
        <v>22.084994614124298</v>
      </c>
      <c r="T328" s="44">
        <v>55572.19921875</v>
      </c>
      <c r="U328" s="44">
        <v>55572.19921875</v>
      </c>
      <c r="V328" s="44">
        <v>57310.01953125</v>
      </c>
      <c r="W328" s="43">
        <v>0.41936805844306946</v>
      </c>
      <c r="X328" s="44">
        <v>24033.9921875</v>
      </c>
      <c r="Y328" s="45">
        <v>10</v>
      </c>
      <c r="Z328" s="46" t="s">
        <v>80</v>
      </c>
    </row>
    <row r="329" spans="1:26" s="46" customFormat="1" x14ac:dyDescent="0.25">
      <c r="A329" s="41">
        <v>834</v>
      </c>
      <c r="B329" s="41" t="s">
        <v>267</v>
      </c>
      <c r="C329" s="41" t="s">
        <v>268</v>
      </c>
      <c r="D329" s="41" t="s">
        <v>175</v>
      </c>
      <c r="E329" s="41" t="s">
        <v>77</v>
      </c>
      <c r="F329" s="41" t="s">
        <v>78</v>
      </c>
      <c r="G329" s="41" t="s">
        <v>83</v>
      </c>
      <c r="H329" s="47">
        <v>0.27343153953552246</v>
      </c>
      <c r="I329" s="47">
        <v>0.27503243088722229</v>
      </c>
      <c r="J329" s="43">
        <v>13.539351522922516</v>
      </c>
      <c r="K329" s="43">
        <v>2.6341868564486504</v>
      </c>
      <c r="L329" s="43">
        <v>30.176839232444763</v>
      </c>
      <c r="M329" s="43">
        <v>18.434520065784454</v>
      </c>
      <c r="N329" s="43">
        <v>57.32848048210144</v>
      </c>
      <c r="O329" s="43">
        <v>54.612308740615845</v>
      </c>
      <c r="P329" s="43">
        <v>43.577098846435547</v>
      </c>
      <c r="Q329" s="43">
        <v>56.53080940246582</v>
      </c>
      <c r="R329" s="43">
        <v>51.940727233886719</v>
      </c>
      <c r="S329" s="43">
        <v>36.714261770248413</v>
      </c>
      <c r="T329" s="44">
        <v>55572.19921875</v>
      </c>
      <c r="U329" s="44">
        <v>55572.19921875</v>
      </c>
      <c r="V329" s="44">
        <v>57310.01953125</v>
      </c>
      <c r="W329" s="43">
        <v>6.2653489410877228E-2</v>
      </c>
      <c r="X329" s="44">
        <v>3590.672607421875</v>
      </c>
      <c r="Y329" s="45">
        <v>10</v>
      </c>
      <c r="Z329" s="46" t="s">
        <v>80</v>
      </c>
    </row>
    <row r="330" spans="1:26" s="46" customFormat="1" x14ac:dyDescent="0.25">
      <c r="A330" s="41">
        <v>729</v>
      </c>
      <c r="B330" s="41" t="s">
        <v>269</v>
      </c>
      <c r="C330" s="41" t="s">
        <v>270</v>
      </c>
      <c r="D330" s="41" t="s">
        <v>95</v>
      </c>
      <c r="E330" s="41" t="s">
        <v>86</v>
      </c>
      <c r="F330" s="41" t="s">
        <v>90</v>
      </c>
      <c r="G330" s="41" t="s">
        <v>79</v>
      </c>
      <c r="H330" s="47">
        <v>0.27943959832191467</v>
      </c>
      <c r="I330" s="47">
        <v>0.35817521810531616</v>
      </c>
      <c r="J330" s="43">
        <v>44.848820567131042</v>
      </c>
      <c r="K330" s="43">
        <v>7.2177186608314514</v>
      </c>
      <c r="L330" s="43">
        <v>34.832829236984253</v>
      </c>
      <c r="M330" s="43">
        <v>27.108526229858398</v>
      </c>
      <c r="N330" s="43">
        <v>52.917176485061646</v>
      </c>
      <c r="O330" s="43">
        <v>56.009405851364136</v>
      </c>
      <c r="P330" s="43">
        <v>42.923781275749207</v>
      </c>
      <c r="Q330" s="43">
        <v>51.550811529159546</v>
      </c>
      <c r="R330" s="43">
        <v>63.29917311668396</v>
      </c>
      <c r="S330" s="43">
        <v>35.991358757019043</v>
      </c>
      <c r="T330" s="44">
        <v>37737.9140625</v>
      </c>
      <c r="U330" s="44">
        <v>39578.828125</v>
      </c>
      <c r="V330" s="44">
        <v>40533.328125</v>
      </c>
      <c r="W330" s="43">
        <v>0.31254023313522339</v>
      </c>
      <c r="X330" s="44">
        <v>12668.2958984375</v>
      </c>
      <c r="Y330" s="45">
        <v>10</v>
      </c>
      <c r="Z330" s="46" t="s">
        <v>80</v>
      </c>
    </row>
    <row r="331" spans="1:26" s="46" customFormat="1" x14ac:dyDescent="0.25">
      <c r="A331" s="41">
        <v>729</v>
      </c>
      <c r="B331" s="41" t="s">
        <v>269</v>
      </c>
      <c r="C331" s="41" t="s">
        <v>270</v>
      </c>
      <c r="D331" s="41" t="s">
        <v>95</v>
      </c>
      <c r="E331" s="41" t="s">
        <v>86</v>
      </c>
      <c r="F331" s="41" t="s">
        <v>90</v>
      </c>
      <c r="G331" s="41" t="s">
        <v>81</v>
      </c>
      <c r="H331" s="47">
        <v>0.27943959832191467</v>
      </c>
      <c r="I331" s="47">
        <v>0.27878016233444214</v>
      </c>
      <c r="J331" s="43">
        <v>25.927838683128357</v>
      </c>
      <c r="K331" s="43">
        <v>5.6537430733442307</v>
      </c>
      <c r="L331" s="43">
        <v>22.814467549324036</v>
      </c>
      <c r="M331" s="43">
        <v>28.49409282207489</v>
      </c>
      <c r="N331" s="43">
        <v>44.721046090126038</v>
      </c>
      <c r="O331" s="43">
        <v>46.10726535320282</v>
      </c>
      <c r="P331" s="43">
        <v>36.985796689987183</v>
      </c>
      <c r="Q331" s="43">
        <v>43.51561963558197</v>
      </c>
      <c r="R331" s="43">
        <v>52.249056100845337</v>
      </c>
      <c r="S331" s="43">
        <v>29.555067420005798</v>
      </c>
      <c r="T331" s="44">
        <v>37737.9140625</v>
      </c>
      <c r="U331" s="44">
        <v>39578.828125</v>
      </c>
      <c r="V331" s="44">
        <v>40533.328125</v>
      </c>
      <c r="W331" s="43">
        <v>0.19299320876598358</v>
      </c>
      <c r="X331" s="44">
        <v>7822.6572265625</v>
      </c>
      <c r="Y331" s="45">
        <v>10</v>
      </c>
      <c r="Z331" s="46" t="s">
        <v>80</v>
      </c>
    </row>
    <row r="332" spans="1:26" s="46" customFormat="1" x14ac:dyDescent="0.25">
      <c r="A332" s="41">
        <v>729</v>
      </c>
      <c r="B332" s="41" t="s">
        <v>269</v>
      </c>
      <c r="C332" s="41" t="s">
        <v>270</v>
      </c>
      <c r="D332" s="41" t="s">
        <v>95</v>
      </c>
      <c r="E332" s="41" t="s">
        <v>86</v>
      </c>
      <c r="F332" s="41" t="s">
        <v>90</v>
      </c>
      <c r="G332" s="41" t="s">
        <v>82</v>
      </c>
      <c r="H332" s="47">
        <v>0.27943959832191467</v>
      </c>
      <c r="I332" s="47">
        <v>0.23306943476200104</v>
      </c>
      <c r="J332" s="43">
        <v>23.406367003917694</v>
      </c>
      <c r="K332" s="43">
        <v>4.8164732754230499</v>
      </c>
      <c r="L332" s="43">
        <v>22.929462790489197</v>
      </c>
      <c r="M332" s="43">
        <v>16.563145816326141</v>
      </c>
      <c r="N332" s="43">
        <v>37.836971879005432</v>
      </c>
      <c r="O332" s="43">
        <v>39.777958393096924</v>
      </c>
      <c r="P332" s="43">
        <v>30.98609447479248</v>
      </c>
      <c r="Q332" s="43">
        <v>36.639109253883362</v>
      </c>
      <c r="R332" s="43">
        <v>44.643029570579529</v>
      </c>
      <c r="S332" s="43">
        <v>26.495465636253357</v>
      </c>
      <c r="T332" s="44">
        <v>37737.9140625</v>
      </c>
      <c r="U332" s="44">
        <v>39578.828125</v>
      </c>
      <c r="V332" s="44">
        <v>40533.328125</v>
      </c>
      <c r="W332" s="43">
        <v>0.42713430523872375</v>
      </c>
      <c r="X332" s="44">
        <v>17313.17578125</v>
      </c>
      <c r="Y332" s="45">
        <v>10</v>
      </c>
      <c r="Z332" s="46" t="s">
        <v>80</v>
      </c>
    </row>
    <row r="333" spans="1:26" s="46" customFormat="1" x14ac:dyDescent="0.25">
      <c r="A333" s="41">
        <v>729</v>
      </c>
      <c r="B333" s="41" t="s">
        <v>269</v>
      </c>
      <c r="C333" s="41" t="s">
        <v>270</v>
      </c>
      <c r="D333" s="41" t="s">
        <v>95</v>
      </c>
      <c r="E333" s="41" t="s">
        <v>86</v>
      </c>
      <c r="F333" s="41" t="s">
        <v>90</v>
      </c>
      <c r="G333" s="41" t="s">
        <v>83</v>
      </c>
      <c r="H333" s="47">
        <v>0.27943959832191467</v>
      </c>
      <c r="I333" s="47">
        <v>0.21005852520465851</v>
      </c>
      <c r="J333" s="43">
        <v>10.97734346985817</v>
      </c>
      <c r="K333" s="43">
        <v>2.3305092006921768</v>
      </c>
      <c r="L333" s="43">
        <v>28.581440448760986</v>
      </c>
      <c r="M333" s="43">
        <v>12.363059818744659</v>
      </c>
      <c r="N333" s="43">
        <v>36.837419867515564</v>
      </c>
      <c r="O333" s="43">
        <v>39.582458138465881</v>
      </c>
      <c r="P333" s="43">
        <v>29.956069588661194</v>
      </c>
      <c r="Q333" s="43">
        <v>36.162227392196655</v>
      </c>
      <c r="R333" s="43">
        <v>43.303382396697998</v>
      </c>
      <c r="S333" s="43">
        <v>29.506725072860718</v>
      </c>
      <c r="T333" s="44">
        <v>37737.9140625</v>
      </c>
      <c r="U333" s="44">
        <v>39578.828125</v>
      </c>
      <c r="V333" s="44">
        <v>40533.328125</v>
      </c>
      <c r="W333" s="43">
        <v>6.7332252860069275E-2</v>
      </c>
      <c r="X333" s="44">
        <v>2729.2001953125</v>
      </c>
      <c r="Y333" s="45">
        <v>10</v>
      </c>
      <c r="Z333" s="46" t="s">
        <v>80</v>
      </c>
    </row>
    <row r="334" spans="1:26" s="46" customFormat="1" x14ac:dyDescent="0.25">
      <c r="A334" s="41">
        <v>24</v>
      </c>
      <c r="B334" s="41" t="s">
        <v>271</v>
      </c>
      <c r="C334" s="41" t="s">
        <v>272</v>
      </c>
      <c r="D334" s="41" t="s">
        <v>175</v>
      </c>
      <c r="E334" s="41" t="s">
        <v>77</v>
      </c>
      <c r="F334" s="41" t="s">
        <v>78</v>
      </c>
      <c r="G334" s="41" t="s">
        <v>79</v>
      </c>
      <c r="H334" s="47">
        <v>0.28243505954742432</v>
      </c>
      <c r="I334" s="47">
        <v>0.34288513660430908</v>
      </c>
      <c r="J334" s="43">
        <v>40.7472163438797</v>
      </c>
      <c r="K334" s="43">
        <v>7.9512156546115875</v>
      </c>
      <c r="L334" s="43">
        <v>36.260959506034851</v>
      </c>
      <c r="M334" s="43">
        <v>28.870201110839844</v>
      </c>
      <c r="N334" s="43">
        <v>45.617851614952087</v>
      </c>
      <c r="O334" s="43">
        <v>52.144789695739746</v>
      </c>
      <c r="P334" s="43">
        <v>42.813044786453247</v>
      </c>
      <c r="Q334" s="43">
        <v>50.222671031951904</v>
      </c>
      <c r="R334" s="43">
        <v>51.422113180160522</v>
      </c>
      <c r="S334" s="43">
        <v>33.483979105949402</v>
      </c>
      <c r="T334" s="44">
        <v>28813.462890625</v>
      </c>
      <c r="U334" s="44">
        <v>28813.462890625</v>
      </c>
      <c r="V334" s="44">
        <v>29784.193359375</v>
      </c>
      <c r="W334" s="43">
        <v>0.36935237050056458</v>
      </c>
      <c r="X334" s="44">
        <v>11000.8623046875</v>
      </c>
      <c r="Y334" s="45">
        <v>10</v>
      </c>
      <c r="Z334" s="46" t="s">
        <v>80</v>
      </c>
    </row>
    <row r="335" spans="1:26" s="46" customFormat="1" x14ac:dyDescent="0.25">
      <c r="A335" s="41">
        <v>24</v>
      </c>
      <c r="B335" s="41" t="s">
        <v>271</v>
      </c>
      <c r="C335" s="41" t="s">
        <v>272</v>
      </c>
      <c r="D335" s="41" t="s">
        <v>175</v>
      </c>
      <c r="E335" s="41" t="s">
        <v>77</v>
      </c>
      <c r="F335" s="41" t="s">
        <v>78</v>
      </c>
      <c r="G335" s="41" t="s">
        <v>81</v>
      </c>
      <c r="H335" s="47">
        <v>0.28243505954742432</v>
      </c>
      <c r="I335" s="47">
        <v>0.24492464959621429</v>
      </c>
      <c r="J335" s="43">
        <v>22.001717984676361</v>
      </c>
      <c r="K335" s="43">
        <v>6.2501817941665649</v>
      </c>
      <c r="L335" s="43">
        <v>25.825658440589905</v>
      </c>
      <c r="M335" s="43">
        <v>24.399526417255402</v>
      </c>
      <c r="N335" s="43">
        <v>34.703558683395386</v>
      </c>
      <c r="O335" s="43">
        <v>37.808576226234436</v>
      </c>
      <c r="P335" s="43">
        <v>32.564908266067505</v>
      </c>
      <c r="Q335" s="43">
        <v>37.105551362037659</v>
      </c>
      <c r="R335" s="43">
        <v>38.054847717285156</v>
      </c>
      <c r="S335" s="43">
        <v>25.19567608833313</v>
      </c>
      <c r="T335" s="44">
        <v>28813.462890625</v>
      </c>
      <c r="U335" s="44">
        <v>28813.462890625</v>
      </c>
      <c r="V335" s="44">
        <v>29784.193359375</v>
      </c>
      <c r="W335" s="43">
        <v>0.18836966156959534</v>
      </c>
      <c r="X335" s="44">
        <v>5610.4384765625</v>
      </c>
      <c r="Y335" s="45">
        <v>10</v>
      </c>
      <c r="Z335" s="46" t="s">
        <v>80</v>
      </c>
    </row>
    <row r="336" spans="1:26" s="46" customFormat="1" x14ac:dyDescent="0.25">
      <c r="A336" s="41">
        <v>24</v>
      </c>
      <c r="B336" s="41" t="s">
        <v>271</v>
      </c>
      <c r="C336" s="41" t="s">
        <v>272</v>
      </c>
      <c r="D336" s="41" t="s">
        <v>175</v>
      </c>
      <c r="E336" s="41" t="s">
        <v>77</v>
      </c>
      <c r="F336" s="41" t="s">
        <v>78</v>
      </c>
      <c r="G336" s="41" t="s">
        <v>82</v>
      </c>
      <c r="H336" s="47">
        <v>0.28243505954742432</v>
      </c>
      <c r="I336" s="47">
        <v>0.23969642817974091</v>
      </c>
      <c r="J336" s="43">
        <v>24.088913202285767</v>
      </c>
      <c r="K336" s="43">
        <v>5.8694183826446533</v>
      </c>
      <c r="L336" s="43">
        <v>27.04424262046814</v>
      </c>
      <c r="M336" s="43">
        <v>17.702201008796692</v>
      </c>
      <c r="N336" s="43">
        <v>34.791848063468933</v>
      </c>
      <c r="O336" s="43">
        <v>38.682660460472107</v>
      </c>
      <c r="P336" s="43">
        <v>32.196101546287537</v>
      </c>
      <c r="Q336" s="43">
        <v>37.747615575790405</v>
      </c>
      <c r="R336" s="43">
        <v>38.389098644256592</v>
      </c>
      <c r="S336" s="43">
        <v>25.531929731369019</v>
      </c>
      <c r="T336" s="44">
        <v>28813.462890625</v>
      </c>
      <c r="U336" s="44">
        <v>28813.462890625</v>
      </c>
      <c r="V336" s="44">
        <v>29784.193359375</v>
      </c>
      <c r="W336" s="43">
        <v>0.40520042181015015</v>
      </c>
      <c r="X336" s="44">
        <v>12068.5673828125</v>
      </c>
      <c r="Y336" s="45">
        <v>10</v>
      </c>
      <c r="Z336" s="46" t="s">
        <v>80</v>
      </c>
    </row>
    <row r="337" spans="1:26" s="46" customFormat="1" x14ac:dyDescent="0.25">
      <c r="A337" s="41">
        <v>24</v>
      </c>
      <c r="B337" s="41" t="s">
        <v>271</v>
      </c>
      <c r="C337" s="41" t="s">
        <v>272</v>
      </c>
      <c r="D337" s="41" t="s">
        <v>175</v>
      </c>
      <c r="E337" s="41" t="s">
        <v>77</v>
      </c>
      <c r="F337" s="41" t="s">
        <v>78</v>
      </c>
      <c r="G337" s="41" t="s">
        <v>83</v>
      </c>
      <c r="H337" s="47">
        <v>0.28243505954742432</v>
      </c>
      <c r="I337" s="47">
        <v>0.32494160532951355</v>
      </c>
      <c r="J337" s="43">
        <v>9.6562117338180542</v>
      </c>
      <c r="K337" s="43">
        <v>2.7885997667908669</v>
      </c>
      <c r="L337" s="43">
        <v>55.103951692581177</v>
      </c>
      <c r="M337" s="43">
        <v>12.887342274188995</v>
      </c>
      <c r="N337" s="43">
        <v>59.163957834243774</v>
      </c>
      <c r="O337" s="43">
        <v>59.851604700088501</v>
      </c>
      <c r="P337" s="43">
        <v>50.496643781661987</v>
      </c>
      <c r="Q337" s="43">
        <v>59.760457277297974</v>
      </c>
      <c r="R337" s="43">
        <v>62.255710363388062</v>
      </c>
      <c r="S337" s="43">
        <v>52.058202028274536</v>
      </c>
      <c r="T337" s="44">
        <v>28813.462890625</v>
      </c>
      <c r="U337" s="44">
        <v>28813.462890625</v>
      </c>
      <c r="V337" s="44">
        <v>29784.193359375</v>
      </c>
      <c r="W337" s="43">
        <v>3.707754984498024E-2</v>
      </c>
      <c r="X337" s="44">
        <v>1104.324951171875</v>
      </c>
      <c r="Y337" s="45">
        <v>10</v>
      </c>
      <c r="Z337" s="46" t="s">
        <v>80</v>
      </c>
    </row>
    <row r="338" spans="1:26" s="46" customFormat="1" x14ac:dyDescent="0.25">
      <c r="A338" s="41">
        <v>270</v>
      </c>
      <c r="B338" s="41" t="s">
        <v>273</v>
      </c>
      <c r="C338" s="41" t="s">
        <v>274</v>
      </c>
      <c r="D338" s="41" t="s">
        <v>175</v>
      </c>
      <c r="E338" s="41" t="s">
        <v>77</v>
      </c>
      <c r="F338" s="41" t="s">
        <v>102</v>
      </c>
      <c r="G338" s="41" t="s">
        <v>79</v>
      </c>
      <c r="H338" s="47">
        <v>0.28578442335128784</v>
      </c>
      <c r="I338" s="47">
        <v>0.33535251021385193</v>
      </c>
      <c r="J338" s="43">
        <v>46.204701066017151</v>
      </c>
      <c r="K338" s="43">
        <v>11.38850599527359</v>
      </c>
      <c r="L338" s="43">
        <v>26.499679684638977</v>
      </c>
      <c r="M338" s="43">
        <v>42.657190561294556</v>
      </c>
      <c r="N338" s="43">
        <v>63.129496574401855</v>
      </c>
      <c r="O338" s="43">
        <v>45.562273263931274</v>
      </c>
      <c r="P338" s="43">
        <v>18.323659896850586</v>
      </c>
      <c r="Q338" s="43">
        <v>54.653811454772949</v>
      </c>
      <c r="R338" s="43">
        <v>33.566269278526306</v>
      </c>
      <c r="S338" s="43">
        <v>8.148791640996933</v>
      </c>
      <c r="T338" s="44">
        <v>1859.323974609375</v>
      </c>
      <c r="U338" s="44">
        <v>2038.5009765625</v>
      </c>
      <c r="V338" s="44">
        <v>2100.568115234375</v>
      </c>
      <c r="W338" s="43">
        <v>0.32998532056808472</v>
      </c>
      <c r="X338" s="44">
        <v>693.1566162109375</v>
      </c>
      <c r="Y338" s="45">
        <v>10</v>
      </c>
      <c r="Z338" s="46" t="s">
        <v>80</v>
      </c>
    </row>
    <row r="339" spans="1:26" s="46" customFormat="1" x14ac:dyDescent="0.25">
      <c r="A339" s="41">
        <v>270</v>
      </c>
      <c r="B339" s="41" t="s">
        <v>273</v>
      </c>
      <c r="C339" s="41" t="s">
        <v>274</v>
      </c>
      <c r="D339" s="41" t="s">
        <v>175</v>
      </c>
      <c r="E339" s="41" t="s">
        <v>77</v>
      </c>
      <c r="F339" s="41" t="s">
        <v>102</v>
      </c>
      <c r="G339" s="41" t="s">
        <v>81</v>
      </c>
      <c r="H339" s="47">
        <v>0.28578442335128784</v>
      </c>
      <c r="I339" s="47">
        <v>0.30455830693244934</v>
      </c>
      <c r="J339" s="43">
        <v>38.452589511871338</v>
      </c>
      <c r="K339" s="43">
        <v>9.5602087676525116</v>
      </c>
      <c r="L339" s="43">
        <v>22.784854471683502</v>
      </c>
      <c r="M339" s="43">
        <v>43.839266896247864</v>
      </c>
      <c r="N339" s="43">
        <v>58.500218391418457</v>
      </c>
      <c r="O339" s="43">
        <v>41.393318772315979</v>
      </c>
      <c r="P339" s="43">
        <v>15.952366590499878</v>
      </c>
      <c r="Q339" s="43">
        <v>50.493371486663818</v>
      </c>
      <c r="R339" s="43">
        <v>29.92384135723114</v>
      </c>
      <c r="S339" s="43">
        <v>8.0310806632041931</v>
      </c>
      <c r="T339" s="44">
        <v>1859.323974609375</v>
      </c>
      <c r="U339" s="44">
        <v>2038.5009765625</v>
      </c>
      <c r="V339" s="44">
        <v>2100.568115234375</v>
      </c>
      <c r="W339" s="43">
        <v>0.17923760414123535</v>
      </c>
      <c r="X339" s="44">
        <v>376.50079345703125</v>
      </c>
      <c r="Y339" s="45">
        <v>10</v>
      </c>
      <c r="Z339" s="46" t="s">
        <v>80</v>
      </c>
    </row>
    <row r="340" spans="1:26" s="46" customFormat="1" x14ac:dyDescent="0.25">
      <c r="A340" s="41">
        <v>270</v>
      </c>
      <c r="B340" s="41" t="s">
        <v>273</v>
      </c>
      <c r="C340" s="41" t="s">
        <v>274</v>
      </c>
      <c r="D340" s="41" t="s">
        <v>175</v>
      </c>
      <c r="E340" s="41" t="s">
        <v>77</v>
      </c>
      <c r="F340" s="41" t="s">
        <v>102</v>
      </c>
      <c r="G340" s="41" t="s">
        <v>82</v>
      </c>
      <c r="H340" s="47">
        <v>0.28578442335128784</v>
      </c>
      <c r="I340" s="47">
        <v>0.24055907130241394</v>
      </c>
      <c r="J340" s="43">
        <v>33.399114012718201</v>
      </c>
      <c r="K340" s="43">
        <v>8.5240945219993591</v>
      </c>
      <c r="L340" s="43">
        <v>17.240448296070099</v>
      </c>
      <c r="M340" s="43">
        <v>30.629989504814148</v>
      </c>
      <c r="N340" s="43">
        <v>47.164362668991089</v>
      </c>
      <c r="O340" s="43">
        <v>33.73492956161499</v>
      </c>
      <c r="P340" s="43">
        <v>12.866158783435822</v>
      </c>
      <c r="Q340" s="43">
        <v>39.927801489830017</v>
      </c>
      <c r="R340" s="43">
        <v>23.780088126659393</v>
      </c>
      <c r="S340" s="43">
        <v>6.1520375311374664</v>
      </c>
      <c r="T340" s="44">
        <v>1859.323974609375</v>
      </c>
      <c r="U340" s="44">
        <v>2038.5009765625</v>
      </c>
      <c r="V340" s="44">
        <v>2100.568115234375</v>
      </c>
      <c r="W340" s="43">
        <v>0.42870104312896729</v>
      </c>
      <c r="X340" s="44">
        <v>900.5157470703125</v>
      </c>
      <c r="Y340" s="45">
        <v>10</v>
      </c>
      <c r="Z340" s="46" t="s">
        <v>80</v>
      </c>
    </row>
    <row r="341" spans="1:26" s="46" customFormat="1" x14ac:dyDescent="0.25">
      <c r="A341" s="41">
        <v>270</v>
      </c>
      <c r="B341" s="41" t="s">
        <v>273</v>
      </c>
      <c r="C341" s="41" t="s">
        <v>274</v>
      </c>
      <c r="D341" s="41" t="s">
        <v>175</v>
      </c>
      <c r="E341" s="41" t="s">
        <v>77</v>
      </c>
      <c r="F341" s="41" t="s">
        <v>102</v>
      </c>
      <c r="G341" s="41" t="s">
        <v>83</v>
      </c>
      <c r="H341" s="47">
        <v>0.28578442335128784</v>
      </c>
      <c r="I341" s="47">
        <v>0.28042659163475037</v>
      </c>
      <c r="J341" s="43">
        <v>35.130828619003296</v>
      </c>
      <c r="K341" s="43">
        <v>8.5188806056976318</v>
      </c>
      <c r="L341" s="43">
        <v>23.356223106384277</v>
      </c>
      <c r="M341" s="43">
        <v>35.182502865791321</v>
      </c>
      <c r="N341" s="43">
        <v>55.348509550094604</v>
      </c>
      <c r="O341" s="43">
        <v>39.545580744743347</v>
      </c>
      <c r="P341" s="43">
        <v>15.740880370140076</v>
      </c>
      <c r="Q341" s="43">
        <v>48.146829009056091</v>
      </c>
      <c r="R341" s="43">
        <v>31.915676593780518</v>
      </c>
      <c r="S341" s="43">
        <v>7.5050771236419678</v>
      </c>
      <c r="T341" s="44">
        <v>1859.323974609375</v>
      </c>
      <c r="U341" s="44">
        <v>2038.5009765625</v>
      </c>
      <c r="V341" s="44">
        <v>2100.568115234375</v>
      </c>
      <c r="W341" s="43">
        <v>6.2076028436422348E-2</v>
      </c>
      <c r="X341" s="44">
        <v>130.39492797851563</v>
      </c>
      <c r="Y341" s="45">
        <v>10</v>
      </c>
      <c r="Z341" s="46" t="s">
        <v>80</v>
      </c>
    </row>
    <row r="342" spans="1:26" s="46" customFormat="1" x14ac:dyDescent="0.25">
      <c r="A342" s="41">
        <v>686</v>
      </c>
      <c r="B342" s="41" t="s">
        <v>275</v>
      </c>
      <c r="C342" s="41" t="s">
        <v>276</v>
      </c>
      <c r="D342" s="41" t="s">
        <v>175</v>
      </c>
      <c r="E342" s="41" t="s">
        <v>77</v>
      </c>
      <c r="F342" s="41" t="s">
        <v>169</v>
      </c>
      <c r="G342" s="41" t="s">
        <v>79</v>
      </c>
      <c r="H342" s="47">
        <v>0.28798049688339233</v>
      </c>
      <c r="I342" s="47">
        <v>0.35479116439819336</v>
      </c>
      <c r="J342" s="43">
        <v>37.51886785030365</v>
      </c>
      <c r="K342" s="43">
        <v>10.75650081038475</v>
      </c>
      <c r="L342" s="43">
        <v>40.69175124168396</v>
      </c>
      <c r="M342" s="43">
        <v>54.669350385665894</v>
      </c>
      <c r="N342" s="43">
        <v>60.270416736602783</v>
      </c>
      <c r="O342" s="43">
        <v>39.241215586662292</v>
      </c>
      <c r="P342" s="43">
        <v>24.513944983482361</v>
      </c>
      <c r="Q342" s="43">
        <v>40.745165944099426</v>
      </c>
      <c r="R342" s="43">
        <v>35.60759425163269</v>
      </c>
      <c r="S342" s="43">
        <v>7.3363229632377625</v>
      </c>
      <c r="T342" s="44">
        <v>15850.5673828125</v>
      </c>
      <c r="U342" s="44">
        <v>15411.6142578125</v>
      </c>
      <c r="V342" s="44">
        <v>15850.5673828125</v>
      </c>
      <c r="W342" s="43">
        <v>0.30967316031455994</v>
      </c>
      <c r="X342" s="44">
        <v>4908.4951171875</v>
      </c>
      <c r="Y342" s="45">
        <v>10</v>
      </c>
      <c r="Z342" s="46" t="s">
        <v>80</v>
      </c>
    </row>
    <row r="343" spans="1:26" s="46" customFormat="1" x14ac:dyDescent="0.25">
      <c r="A343" s="41">
        <v>686</v>
      </c>
      <c r="B343" s="41" t="s">
        <v>275</v>
      </c>
      <c r="C343" s="41" t="s">
        <v>276</v>
      </c>
      <c r="D343" s="41" t="s">
        <v>175</v>
      </c>
      <c r="E343" s="41" t="s">
        <v>77</v>
      </c>
      <c r="F343" s="41" t="s">
        <v>169</v>
      </c>
      <c r="G343" s="41" t="s">
        <v>81</v>
      </c>
      <c r="H343" s="47">
        <v>0.28798049688339233</v>
      </c>
      <c r="I343" s="47">
        <v>0.29112681746482849</v>
      </c>
      <c r="J343" s="43">
        <v>27.428728342056274</v>
      </c>
      <c r="K343" s="43">
        <v>9.3749374151229858</v>
      </c>
      <c r="L343" s="43">
        <v>31.455299258232117</v>
      </c>
      <c r="M343" s="43">
        <v>47.64346182346344</v>
      </c>
      <c r="N343" s="43">
        <v>51.048761606216431</v>
      </c>
      <c r="O343" s="43">
        <v>33.057937026023865</v>
      </c>
      <c r="P343" s="43">
        <v>21.130006015300751</v>
      </c>
      <c r="Q343" s="43">
        <v>34.102046489715576</v>
      </c>
      <c r="R343" s="43">
        <v>30.609118938446045</v>
      </c>
      <c r="S343" s="43">
        <v>6.3731290400028229</v>
      </c>
      <c r="T343" s="44">
        <v>15850.5673828125</v>
      </c>
      <c r="U343" s="44">
        <v>15411.6142578125</v>
      </c>
      <c r="V343" s="44">
        <v>15850.5673828125</v>
      </c>
      <c r="W343" s="43">
        <v>0.19545732438564301</v>
      </c>
      <c r="X343" s="44">
        <v>3098.109375</v>
      </c>
      <c r="Y343" s="45">
        <v>10</v>
      </c>
      <c r="Z343" s="46" t="s">
        <v>80</v>
      </c>
    </row>
    <row r="344" spans="1:26" s="46" customFormat="1" x14ac:dyDescent="0.25">
      <c r="A344" s="41">
        <v>686</v>
      </c>
      <c r="B344" s="41" t="s">
        <v>275</v>
      </c>
      <c r="C344" s="41" t="s">
        <v>276</v>
      </c>
      <c r="D344" s="41" t="s">
        <v>175</v>
      </c>
      <c r="E344" s="41" t="s">
        <v>77</v>
      </c>
      <c r="F344" s="41" t="s">
        <v>169</v>
      </c>
      <c r="G344" s="41" t="s">
        <v>82</v>
      </c>
      <c r="H344" s="47">
        <v>0.28798049688339233</v>
      </c>
      <c r="I344" s="47">
        <v>0.24199263751506805</v>
      </c>
      <c r="J344" s="43">
        <v>24.514651298522949</v>
      </c>
      <c r="K344" s="43">
        <v>7.9127594828605652</v>
      </c>
      <c r="L344" s="43">
        <v>27.531209588050842</v>
      </c>
      <c r="M344" s="43">
        <v>37.278977036476135</v>
      </c>
      <c r="N344" s="43">
        <v>42.049992084503174</v>
      </c>
      <c r="O344" s="43">
        <v>27.132076025009155</v>
      </c>
      <c r="P344" s="43">
        <v>17.270614206790924</v>
      </c>
      <c r="Q344" s="43">
        <v>27.625611424446106</v>
      </c>
      <c r="R344" s="43">
        <v>24.976058304309845</v>
      </c>
      <c r="S344" s="43">
        <v>4.8195961862802505</v>
      </c>
      <c r="T344" s="44">
        <v>15850.5673828125</v>
      </c>
      <c r="U344" s="44">
        <v>15411.6142578125</v>
      </c>
      <c r="V344" s="44">
        <v>15850.5673828125</v>
      </c>
      <c r="W344" s="43">
        <v>0.42699670791625977</v>
      </c>
      <c r="X344" s="44">
        <v>6768.14013671875</v>
      </c>
      <c r="Y344" s="45">
        <v>10</v>
      </c>
      <c r="Z344" s="46" t="s">
        <v>80</v>
      </c>
    </row>
    <row r="345" spans="1:26" s="46" customFormat="1" x14ac:dyDescent="0.25">
      <c r="A345" s="41">
        <v>686</v>
      </c>
      <c r="B345" s="41" t="s">
        <v>275</v>
      </c>
      <c r="C345" s="41" t="s">
        <v>276</v>
      </c>
      <c r="D345" s="41" t="s">
        <v>175</v>
      </c>
      <c r="E345" s="41" t="s">
        <v>77</v>
      </c>
      <c r="F345" s="41" t="s">
        <v>169</v>
      </c>
      <c r="G345" s="41" t="s">
        <v>83</v>
      </c>
      <c r="H345" s="47">
        <v>0.28798049688339233</v>
      </c>
      <c r="I345" s="47">
        <v>0.26320734620094299</v>
      </c>
      <c r="J345" s="43">
        <v>24.749642610549927</v>
      </c>
      <c r="K345" s="43">
        <v>7.4003279209136963</v>
      </c>
      <c r="L345" s="43">
        <v>32.049787044525146</v>
      </c>
      <c r="M345" s="43">
        <v>39.684998989105225</v>
      </c>
      <c r="N345" s="43">
        <v>46.617180109024048</v>
      </c>
      <c r="O345" s="43">
        <v>30.1462322473526</v>
      </c>
      <c r="P345" s="43">
        <v>17.869226634502411</v>
      </c>
      <c r="Q345" s="43">
        <v>32.359066605567932</v>
      </c>
      <c r="R345" s="43">
        <v>29.212504625320435</v>
      </c>
      <c r="S345" s="43">
        <v>5.914754793047905</v>
      </c>
      <c r="T345" s="44">
        <v>15850.5673828125</v>
      </c>
      <c r="U345" s="44">
        <v>15411.6142578125</v>
      </c>
      <c r="V345" s="44">
        <v>15850.5673828125</v>
      </c>
      <c r="W345" s="43">
        <v>6.7872807383537292E-2</v>
      </c>
      <c r="X345" s="44">
        <v>1075.822509765625</v>
      </c>
      <c r="Y345" s="45">
        <v>10</v>
      </c>
      <c r="Z345" s="46" t="s">
        <v>80</v>
      </c>
    </row>
    <row r="346" spans="1:26" s="46" customFormat="1" x14ac:dyDescent="0.25">
      <c r="A346" s="41">
        <v>566</v>
      </c>
      <c r="B346" s="41" t="s">
        <v>277</v>
      </c>
      <c r="C346" s="41" t="s">
        <v>278</v>
      </c>
      <c r="D346" s="41" t="s">
        <v>175</v>
      </c>
      <c r="E346" s="41" t="s">
        <v>86</v>
      </c>
      <c r="F346" s="41" t="s">
        <v>110</v>
      </c>
      <c r="G346" s="41" t="s">
        <v>79</v>
      </c>
      <c r="H346" s="47">
        <v>0.29115793108940125</v>
      </c>
      <c r="I346" s="47">
        <v>0.35597071051597595</v>
      </c>
      <c r="J346" s="43">
        <v>48.385342955589294</v>
      </c>
      <c r="K346" s="43">
        <v>14.663343131542206</v>
      </c>
      <c r="L346" s="43">
        <v>29.91752028465271</v>
      </c>
      <c r="M346" s="43">
        <v>37.078443169593811</v>
      </c>
      <c r="N346" s="43">
        <v>59.783083200454712</v>
      </c>
      <c r="O346" s="43">
        <v>45.447573065757751</v>
      </c>
      <c r="P346" s="43">
        <v>36.524209380149841</v>
      </c>
      <c r="Q346" s="43">
        <v>44.163694977760315</v>
      </c>
      <c r="R346" s="43">
        <v>45.134133100509644</v>
      </c>
      <c r="S346" s="43">
        <v>19.560648500919342</v>
      </c>
      <c r="T346" s="44">
        <v>190886.3125</v>
      </c>
      <c r="U346" s="44">
        <v>185989.640625</v>
      </c>
      <c r="V346" s="44">
        <v>190886.3125</v>
      </c>
      <c r="W346" s="43">
        <v>0.33398100733757019</v>
      </c>
      <c r="X346" s="44">
        <v>63752.40234375</v>
      </c>
      <c r="Y346" s="45">
        <v>10</v>
      </c>
      <c r="Z346" s="46" t="s">
        <v>80</v>
      </c>
    </row>
    <row r="347" spans="1:26" s="46" customFormat="1" x14ac:dyDescent="0.25">
      <c r="A347" s="41">
        <v>566</v>
      </c>
      <c r="B347" s="41" t="s">
        <v>277</v>
      </c>
      <c r="C347" s="41" t="s">
        <v>278</v>
      </c>
      <c r="D347" s="41" t="s">
        <v>175</v>
      </c>
      <c r="E347" s="41" t="s">
        <v>86</v>
      </c>
      <c r="F347" s="41" t="s">
        <v>110</v>
      </c>
      <c r="G347" s="41" t="s">
        <v>81</v>
      </c>
      <c r="H347" s="47">
        <v>0.29115793108940125</v>
      </c>
      <c r="I347" s="47">
        <v>0.29588174819946289</v>
      </c>
      <c r="J347" s="43">
        <v>33.36365818977356</v>
      </c>
      <c r="K347" s="43">
        <v>11.783203482627869</v>
      </c>
      <c r="L347" s="43">
        <v>23.303751647472382</v>
      </c>
      <c r="M347" s="43">
        <v>37.463268637657166</v>
      </c>
      <c r="N347" s="43">
        <v>51.374125480651855</v>
      </c>
      <c r="O347" s="43">
        <v>38.968226313591003</v>
      </c>
      <c r="P347" s="43">
        <v>31.257817149162292</v>
      </c>
      <c r="Q347" s="43">
        <v>37.255868315696716</v>
      </c>
      <c r="R347" s="43">
        <v>39.557981491088867</v>
      </c>
      <c r="S347" s="43">
        <v>16.43148809671402</v>
      </c>
      <c r="T347" s="44">
        <v>190886.3125</v>
      </c>
      <c r="U347" s="44">
        <v>185989.640625</v>
      </c>
      <c r="V347" s="44">
        <v>190886.3125</v>
      </c>
      <c r="W347" s="43">
        <v>0.19416181743144989</v>
      </c>
      <c r="X347" s="44">
        <v>37062.83203125</v>
      </c>
      <c r="Y347" s="45">
        <v>10</v>
      </c>
      <c r="Z347" s="46" t="s">
        <v>80</v>
      </c>
    </row>
    <row r="348" spans="1:26" s="46" customFormat="1" x14ac:dyDescent="0.25">
      <c r="A348" s="41">
        <v>566</v>
      </c>
      <c r="B348" s="41" t="s">
        <v>277</v>
      </c>
      <c r="C348" s="41" t="s">
        <v>278</v>
      </c>
      <c r="D348" s="41" t="s">
        <v>175</v>
      </c>
      <c r="E348" s="41" t="s">
        <v>86</v>
      </c>
      <c r="F348" s="41" t="s">
        <v>110</v>
      </c>
      <c r="G348" s="41" t="s">
        <v>82</v>
      </c>
      <c r="H348" s="47">
        <v>0.29115793108940125</v>
      </c>
      <c r="I348" s="47">
        <v>0.24810585379600525</v>
      </c>
      <c r="J348" s="43">
        <v>29.251974821090698</v>
      </c>
      <c r="K348" s="43">
        <v>10.641846805810928</v>
      </c>
      <c r="L348" s="43">
        <v>21.907255053520203</v>
      </c>
      <c r="M348" s="43">
        <v>24.726369976997375</v>
      </c>
      <c r="N348" s="43">
        <v>43.710017204284668</v>
      </c>
      <c r="O348" s="43">
        <v>34.059426188468933</v>
      </c>
      <c r="P348" s="43">
        <v>27.127817273139954</v>
      </c>
      <c r="Q348" s="43">
        <v>32.967433333396912</v>
      </c>
      <c r="R348" s="43">
        <v>33.881127834320068</v>
      </c>
      <c r="S348" s="43">
        <v>15.26237279176712</v>
      </c>
      <c r="T348" s="44">
        <v>190886.3125</v>
      </c>
      <c r="U348" s="44">
        <v>185989.640625</v>
      </c>
      <c r="V348" s="44">
        <v>190886.3125</v>
      </c>
      <c r="W348" s="43">
        <v>0.41024661064147949</v>
      </c>
      <c r="X348" s="44">
        <v>78310.4609375</v>
      </c>
      <c r="Y348" s="45">
        <v>10</v>
      </c>
      <c r="Z348" s="46" t="s">
        <v>80</v>
      </c>
    </row>
    <row r="349" spans="1:26" s="46" customFormat="1" x14ac:dyDescent="0.25">
      <c r="A349" s="41">
        <v>566</v>
      </c>
      <c r="B349" s="41" t="s">
        <v>277</v>
      </c>
      <c r="C349" s="41" t="s">
        <v>278</v>
      </c>
      <c r="D349" s="41" t="s">
        <v>175</v>
      </c>
      <c r="E349" s="41" t="s">
        <v>86</v>
      </c>
      <c r="F349" s="41" t="s">
        <v>110</v>
      </c>
      <c r="G349" s="41" t="s">
        <v>83</v>
      </c>
      <c r="H349" s="47">
        <v>0.29115793108940125</v>
      </c>
      <c r="I349" s="47">
        <v>0.21701183915138245</v>
      </c>
      <c r="J349" s="43">
        <v>13.278506696224213</v>
      </c>
      <c r="K349" s="43">
        <v>4.7475371509790421</v>
      </c>
      <c r="L349" s="43">
        <v>30.082157254219055</v>
      </c>
      <c r="M349" s="43">
        <v>18.320885300636292</v>
      </c>
      <c r="N349" s="43">
        <v>42.140257358551025</v>
      </c>
      <c r="O349" s="43">
        <v>34.661808609962463</v>
      </c>
      <c r="P349" s="43">
        <v>24.609029293060303</v>
      </c>
      <c r="Q349" s="43">
        <v>33.634734153747559</v>
      </c>
      <c r="R349" s="43">
        <v>32.976743578910828</v>
      </c>
      <c r="S349" s="43">
        <v>23.311467468738556</v>
      </c>
      <c r="T349" s="44">
        <v>190886.3125</v>
      </c>
      <c r="U349" s="44">
        <v>185989.640625</v>
      </c>
      <c r="V349" s="44">
        <v>190886.3125</v>
      </c>
      <c r="W349" s="43">
        <v>6.161058321595192E-2</v>
      </c>
      <c r="X349" s="44">
        <v>11760.6171875</v>
      </c>
      <c r="Y349" s="45">
        <v>10</v>
      </c>
      <c r="Z349" s="46" t="s">
        <v>80</v>
      </c>
    </row>
    <row r="350" spans="1:26" s="46" customFormat="1" x14ac:dyDescent="0.25">
      <c r="A350" s="41">
        <v>694</v>
      </c>
      <c r="B350" s="41" t="s">
        <v>279</v>
      </c>
      <c r="C350" s="41" t="s">
        <v>280</v>
      </c>
      <c r="D350" s="41" t="s">
        <v>175</v>
      </c>
      <c r="E350" s="41" t="s">
        <v>86</v>
      </c>
      <c r="F350" s="41" t="s">
        <v>169</v>
      </c>
      <c r="G350" s="41" t="s">
        <v>79</v>
      </c>
      <c r="H350" s="47">
        <v>0.29669848084449768</v>
      </c>
      <c r="I350" s="47">
        <v>0.35668939352035522</v>
      </c>
      <c r="J350" s="43">
        <v>34.311658143997192</v>
      </c>
      <c r="K350" s="43">
        <v>8.4859587252140045</v>
      </c>
      <c r="L350" s="43">
        <v>40.669384598731995</v>
      </c>
      <c r="M350" s="43">
        <v>21.328833699226379</v>
      </c>
      <c r="N350" s="43">
        <v>67.270565032958984</v>
      </c>
      <c r="O350" s="43">
        <v>63.267689943313599</v>
      </c>
      <c r="P350" s="43">
        <v>39.327731728553772</v>
      </c>
      <c r="Q350" s="43">
        <v>63.536304235458374</v>
      </c>
      <c r="R350" s="43">
        <v>50.678133964538574</v>
      </c>
      <c r="S350" s="43">
        <v>43.572980165481567</v>
      </c>
      <c r="T350" s="44">
        <v>7557.2119140625</v>
      </c>
      <c r="U350" s="44">
        <v>7396.18994140625</v>
      </c>
      <c r="V350" s="44">
        <v>7557.2119140625</v>
      </c>
      <c r="W350" s="43">
        <v>0.3042961061000824</v>
      </c>
      <c r="X350" s="44">
        <v>2299.630126953125</v>
      </c>
      <c r="Y350" s="45">
        <v>10</v>
      </c>
      <c r="Z350" s="46" t="s">
        <v>80</v>
      </c>
    </row>
    <row r="351" spans="1:26" s="46" customFormat="1" x14ac:dyDescent="0.25">
      <c r="A351" s="41">
        <v>694</v>
      </c>
      <c r="B351" s="41" t="s">
        <v>279</v>
      </c>
      <c r="C351" s="41" t="s">
        <v>280</v>
      </c>
      <c r="D351" s="41" t="s">
        <v>175</v>
      </c>
      <c r="E351" s="41" t="s">
        <v>86</v>
      </c>
      <c r="F351" s="41" t="s">
        <v>169</v>
      </c>
      <c r="G351" s="41" t="s">
        <v>81</v>
      </c>
      <c r="H351" s="47">
        <v>0.29669848084449768</v>
      </c>
      <c r="I351" s="47">
        <v>0.26855266094207764</v>
      </c>
      <c r="J351" s="43">
        <v>20.191799104213715</v>
      </c>
      <c r="K351" s="43">
        <v>7.1428693830966949</v>
      </c>
      <c r="L351" s="43">
        <v>26.792216300964355</v>
      </c>
      <c r="M351" s="43">
        <v>22.866150736808777</v>
      </c>
      <c r="N351" s="43">
        <v>52.826076745986938</v>
      </c>
      <c r="O351" s="43">
        <v>49.306532740592957</v>
      </c>
      <c r="P351" s="43">
        <v>30.263018608093262</v>
      </c>
      <c r="Q351" s="43">
        <v>49.105730652809143</v>
      </c>
      <c r="R351" s="43">
        <v>37.623479962348938</v>
      </c>
      <c r="S351" s="43">
        <v>33.290857076644897</v>
      </c>
      <c r="T351" s="44">
        <v>7557.2119140625</v>
      </c>
      <c r="U351" s="44">
        <v>7396.18994140625</v>
      </c>
      <c r="V351" s="44">
        <v>7557.2119140625</v>
      </c>
      <c r="W351" s="43">
        <v>0.18136897683143616</v>
      </c>
      <c r="X351" s="44">
        <v>1370.643798828125</v>
      </c>
      <c r="Y351" s="45">
        <v>10</v>
      </c>
      <c r="Z351" s="46" t="s">
        <v>80</v>
      </c>
    </row>
    <row r="352" spans="1:26" s="46" customFormat="1" x14ac:dyDescent="0.25">
      <c r="A352" s="41">
        <v>694</v>
      </c>
      <c r="B352" s="41" t="s">
        <v>279</v>
      </c>
      <c r="C352" s="41" t="s">
        <v>280</v>
      </c>
      <c r="D352" s="41" t="s">
        <v>175</v>
      </c>
      <c r="E352" s="41" t="s">
        <v>86</v>
      </c>
      <c r="F352" s="41" t="s">
        <v>169</v>
      </c>
      <c r="G352" s="41" t="s">
        <v>82</v>
      </c>
      <c r="H352" s="47">
        <v>0.29669848084449768</v>
      </c>
      <c r="I352" s="47">
        <v>0.26622837781906128</v>
      </c>
      <c r="J352" s="43">
        <v>22.167351841926575</v>
      </c>
      <c r="K352" s="43">
        <v>8.0495104193687439</v>
      </c>
      <c r="L352" s="43">
        <v>29.263034462928772</v>
      </c>
      <c r="M352" s="43">
        <v>15.044349431991577</v>
      </c>
      <c r="N352" s="43">
        <v>52.661627531051636</v>
      </c>
      <c r="O352" s="43">
        <v>49.633926153182983</v>
      </c>
      <c r="P352" s="43">
        <v>31.35133683681488</v>
      </c>
      <c r="Q352" s="43">
        <v>49.437853693962097</v>
      </c>
      <c r="R352" s="43">
        <v>39.675998687744141</v>
      </c>
      <c r="S352" s="43">
        <v>32.877606153488159</v>
      </c>
      <c r="T352" s="44">
        <v>7557.2119140625</v>
      </c>
      <c r="U352" s="44">
        <v>7396.18994140625</v>
      </c>
      <c r="V352" s="44">
        <v>7557.2119140625</v>
      </c>
      <c r="W352" s="43">
        <v>0.45950424671173096</v>
      </c>
      <c r="X352" s="44">
        <v>3472.571044921875</v>
      </c>
      <c r="Y352" s="45">
        <v>10</v>
      </c>
      <c r="Z352" s="46" t="s">
        <v>80</v>
      </c>
    </row>
    <row r="353" spans="1:26" s="46" customFormat="1" x14ac:dyDescent="0.25">
      <c r="A353" s="41">
        <v>694</v>
      </c>
      <c r="B353" s="41" t="s">
        <v>279</v>
      </c>
      <c r="C353" s="41" t="s">
        <v>280</v>
      </c>
      <c r="D353" s="41" t="s">
        <v>175</v>
      </c>
      <c r="E353" s="41" t="s">
        <v>86</v>
      </c>
      <c r="F353" s="41" t="s">
        <v>169</v>
      </c>
      <c r="G353" s="41" t="s">
        <v>83</v>
      </c>
      <c r="H353" s="47">
        <v>0.29669848084449768</v>
      </c>
      <c r="I353" s="47">
        <v>0.31423601508140564</v>
      </c>
      <c r="J353" s="43">
        <v>19.218103587627411</v>
      </c>
      <c r="K353" s="43">
        <v>5.1596168428659439</v>
      </c>
      <c r="L353" s="43">
        <v>43.283990025520325</v>
      </c>
      <c r="M353" s="43">
        <v>17.266823351383209</v>
      </c>
      <c r="N353" s="43">
        <v>61.442387104034424</v>
      </c>
      <c r="O353" s="43">
        <v>57.938551902770996</v>
      </c>
      <c r="P353" s="43">
        <v>36.136174201965332</v>
      </c>
      <c r="Q353" s="43">
        <v>59.982478618621826</v>
      </c>
      <c r="R353" s="43">
        <v>48.181697726249695</v>
      </c>
      <c r="S353" s="43">
        <v>47.157904505729675</v>
      </c>
      <c r="T353" s="44">
        <v>7557.2119140625</v>
      </c>
      <c r="U353" s="44">
        <v>7396.18994140625</v>
      </c>
      <c r="V353" s="44">
        <v>7557.2119140625</v>
      </c>
      <c r="W353" s="43">
        <v>5.4830662906169891E-2</v>
      </c>
      <c r="X353" s="44">
        <v>414.366943359375</v>
      </c>
      <c r="Y353" s="45">
        <v>10</v>
      </c>
      <c r="Z353" s="46" t="s">
        <v>80</v>
      </c>
    </row>
    <row r="354" spans="1:26" s="46" customFormat="1" x14ac:dyDescent="0.25">
      <c r="A354" s="41">
        <v>430</v>
      </c>
      <c r="B354" s="41" t="s">
        <v>281</v>
      </c>
      <c r="C354" s="41" t="s">
        <v>282</v>
      </c>
      <c r="D354" s="41" t="s">
        <v>175</v>
      </c>
      <c r="E354" s="41" t="s">
        <v>77</v>
      </c>
      <c r="F354" s="41" t="s">
        <v>102</v>
      </c>
      <c r="G354" s="41" t="s">
        <v>79</v>
      </c>
      <c r="H354" s="47">
        <v>0.31968367099761963</v>
      </c>
      <c r="I354" s="47">
        <v>0.37202310562133789</v>
      </c>
      <c r="J354" s="43">
        <v>36.838239431381226</v>
      </c>
      <c r="K354" s="43">
        <v>8.7082229554653168</v>
      </c>
      <c r="L354" s="43">
        <v>35.547393560409546</v>
      </c>
      <c r="M354" s="43">
        <v>28.588283061981201</v>
      </c>
      <c r="N354" s="43">
        <v>70.929795503616333</v>
      </c>
      <c r="O354" s="43">
        <v>66.915762424468994</v>
      </c>
      <c r="P354" s="43">
        <v>35.18085777759552</v>
      </c>
      <c r="Q354" s="43">
        <v>69.278436899185181</v>
      </c>
      <c r="R354" s="43">
        <v>55.089914798736572</v>
      </c>
      <c r="S354" s="43">
        <v>43.200382590293884</v>
      </c>
      <c r="T354" s="44">
        <v>4286.291015625</v>
      </c>
      <c r="U354" s="44">
        <v>4613.8232421875</v>
      </c>
      <c r="V354" s="44">
        <v>4731.90576171875</v>
      </c>
      <c r="W354" s="43">
        <v>0.32896500825881958</v>
      </c>
      <c r="X354" s="44">
        <v>1556.6314697265625</v>
      </c>
      <c r="Y354" s="45">
        <v>10</v>
      </c>
      <c r="Z354" s="46" t="s">
        <v>80</v>
      </c>
    </row>
    <row r="355" spans="1:26" s="46" customFormat="1" x14ac:dyDescent="0.25">
      <c r="A355" s="41">
        <v>430</v>
      </c>
      <c r="B355" s="41" t="s">
        <v>281</v>
      </c>
      <c r="C355" s="41" t="s">
        <v>282</v>
      </c>
      <c r="D355" s="41" t="s">
        <v>175</v>
      </c>
      <c r="E355" s="41" t="s">
        <v>77</v>
      </c>
      <c r="F355" s="41" t="s">
        <v>102</v>
      </c>
      <c r="G355" s="41" t="s">
        <v>81</v>
      </c>
      <c r="H355" s="47">
        <v>0.31968367099761963</v>
      </c>
      <c r="I355" s="47">
        <v>0.28945037722587585</v>
      </c>
      <c r="J355" s="43">
        <v>24.817891418933868</v>
      </c>
      <c r="K355" s="43">
        <v>8.1782117486000061</v>
      </c>
      <c r="L355" s="43">
        <v>26.342907547950745</v>
      </c>
      <c r="M355" s="43">
        <v>24.596291780471802</v>
      </c>
      <c r="N355" s="43">
        <v>58.373481035232544</v>
      </c>
      <c r="O355" s="43">
        <v>51.80630087852478</v>
      </c>
      <c r="P355" s="43">
        <v>28.782373666763306</v>
      </c>
      <c r="Q355" s="43">
        <v>56.587302684783936</v>
      </c>
      <c r="R355" s="43">
        <v>41.26855731010437</v>
      </c>
      <c r="S355" s="43">
        <v>32.386735081672668</v>
      </c>
      <c r="T355" s="44">
        <v>4286.291015625</v>
      </c>
      <c r="U355" s="44">
        <v>4613.8232421875</v>
      </c>
      <c r="V355" s="44">
        <v>4731.90576171875</v>
      </c>
      <c r="W355" s="43">
        <v>0.18874529004096985</v>
      </c>
      <c r="X355" s="44">
        <v>893.12493896484375</v>
      </c>
      <c r="Y355" s="45">
        <v>10</v>
      </c>
      <c r="Z355" s="46" t="s">
        <v>80</v>
      </c>
    </row>
    <row r="356" spans="1:26" s="46" customFormat="1" x14ac:dyDescent="0.25">
      <c r="A356" s="41">
        <v>430</v>
      </c>
      <c r="B356" s="41" t="s">
        <v>281</v>
      </c>
      <c r="C356" s="41" t="s">
        <v>282</v>
      </c>
      <c r="D356" s="41" t="s">
        <v>175</v>
      </c>
      <c r="E356" s="41" t="s">
        <v>77</v>
      </c>
      <c r="F356" s="41" t="s">
        <v>102</v>
      </c>
      <c r="G356" s="41" t="s">
        <v>82</v>
      </c>
      <c r="H356" s="47">
        <v>0.31968367099761963</v>
      </c>
      <c r="I356" s="47">
        <v>0.29089465737342834</v>
      </c>
      <c r="J356" s="43">
        <v>27.211308479309082</v>
      </c>
      <c r="K356" s="43">
        <v>8.4088079631328583</v>
      </c>
      <c r="L356" s="43">
        <v>27.234730124473572</v>
      </c>
      <c r="M356" s="43">
        <v>19.273056089878082</v>
      </c>
      <c r="N356" s="43">
        <v>58.00967812538147</v>
      </c>
      <c r="O356" s="43">
        <v>54.522556066513062</v>
      </c>
      <c r="P356" s="43">
        <v>29.837509989738464</v>
      </c>
      <c r="Q356" s="43">
        <v>55.989348888397217</v>
      </c>
      <c r="R356" s="43">
        <v>44.381317496299744</v>
      </c>
      <c r="S356" s="43">
        <v>34.486237168312073</v>
      </c>
      <c r="T356" s="44">
        <v>4286.291015625</v>
      </c>
      <c r="U356" s="44">
        <v>4613.8232421875</v>
      </c>
      <c r="V356" s="44">
        <v>4731.90576171875</v>
      </c>
      <c r="W356" s="43">
        <v>0.42899563908576965</v>
      </c>
      <c r="X356" s="44">
        <v>2029.9669189453125</v>
      </c>
      <c r="Y356" s="45">
        <v>10</v>
      </c>
      <c r="Z356" s="46" t="s">
        <v>80</v>
      </c>
    </row>
    <row r="357" spans="1:26" s="46" customFormat="1" x14ac:dyDescent="0.25">
      <c r="A357" s="41">
        <v>430</v>
      </c>
      <c r="B357" s="41" t="s">
        <v>281</v>
      </c>
      <c r="C357" s="41" t="s">
        <v>282</v>
      </c>
      <c r="D357" s="41" t="s">
        <v>175</v>
      </c>
      <c r="E357" s="41" t="s">
        <v>77</v>
      </c>
      <c r="F357" s="41" t="s">
        <v>102</v>
      </c>
      <c r="G357" s="41" t="s">
        <v>83</v>
      </c>
      <c r="H357" s="47">
        <v>0.31968367099761963</v>
      </c>
      <c r="I357" s="47">
        <v>0.33460599184036255</v>
      </c>
      <c r="J357" s="43">
        <v>19.803404808044434</v>
      </c>
      <c r="K357" s="43">
        <v>5.0192613154649734</v>
      </c>
      <c r="L357" s="43">
        <v>44.017243385314941</v>
      </c>
      <c r="M357" s="43">
        <v>19.438101351261139</v>
      </c>
      <c r="N357" s="43">
        <v>67.506122589111328</v>
      </c>
      <c r="O357" s="43">
        <v>64.607548713684082</v>
      </c>
      <c r="P357" s="43">
        <v>36.189138889312744</v>
      </c>
      <c r="Q357" s="43">
        <v>66.101604700088501</v>
      </c>
      <c r="R357" s="43">
        <v>56.383746862411499</v>
      </c>
      <c r="S357" s="43">
        <v>46.668598055839539</v>
      </c>
      <c r="T357" s="44">
        <v>4286.291015625</v>
      </c>
      <c r="U357" s="44">
        <v>4613.8232421875</v>
      </c>
      <c r="V357" s="44">
        <v>4731.90576171875</v>
      </c>
      <c r="W357" s="43">
        <v>5.329405888915062E-2</v>
      </c>
      <c r="X357" s="44">
        <v>252.18246459960938</v>
      </c>
      <c r="Y357" s="45">
        <v>10</v>
      </c>
      <c r="Z357" s="46" t="s">
        <v>80</v>
      </c>
    </row>
    <row r="358" spans="1:26" s="46" customFormat="1" x14ac:dyDescent="0.25">
      <c r="A358" s="41">
        <v>324</v>
      </c>
      <c r="B358" s="41" t="s">
        <v>283</v>
      </c>
      <c r="C358" s="41" t="s">
        <v>284</v>
      </c>
      <c r="D358" s="41" t="s">
        <v>175</v>
      </c>
      <c r="E358" s="41" t="s">
        <v>86</v>
      </c>
      <c r="F358" s="41" t="s">
        <v>160</v>
      </c>
      <c r="G358" s="41" t="s">
        <v>79</v>
      </c>
      <c r="H358" s="47">
        <v>0.33598136901855469</v>
      </c>
      <c r="I358" s="47">
        <v>0.3879985511302948</v>
      </c>
      <c r="J358" s="43">
        <v>38.115280866622925</v>
      </c>
      <c r="K358" s="43">
        <v>9.940684586763382</v>
      </c>
      <c r="L358" s="43">
        <v>46.331870555877686</v>
      </c>
      <c r="M358" s="43">
        <v>42.90907084941864</v>
      </c>
      <c r="N358" s="43">
        <v>68.816155195236206</v>
      </c>
      <c r="O358" s="43">
        <v>56.704908609390259</v>
      </c>
      <c r="P358" s="43">
        <v>39.532339572906494</v>
      </c>
      <c r="Q358" s="43">
        <v>59.213042259216309</v>
      </c>
      <c r="R358" s="43">
        <v>37.561163306236267</v>
      </c>
      <c r="S358" s="43">
        <v>24.679067730903625</v>
      </c>
      <c r="T358" s="44">
        <v>12395.923828125</v>
      </c>
      <c r="U358" s="44">
        <v>12395.923828125</v>
      </c>
      <c r="V358" s="44">
        <v>12717.17578125</v>
      </c>
      <c r="W358" s="43">
        <v>0.32913568615913391</v>
      </c>
      <c r="X358" s="44">
        <v>4185.67626953125</v>
      </c>
      <c r="Y358" s="45">
        <v>10</v>
      </c>
      <c r="Z358" s="46" t="s">
        <v>80</v>
      </c>
    </row>
    <row r="359" spans="1:26" s="46" customFormat="1" x14ac:dyDescent="0.25">
      <c r="A359" s="41">
        <v>324</v>
      </c>
      <c r="B359" s="41" t="s">
        <v>283</v>
      </c>
      <c r="C359" s="41" t="s">
        <v>284</v>
      </c>
      <c r="D359" s="41" t="s">
        <v>175</v>
      </c>
      <c r="E359" s="41" t="s">
        <v>86</v>
      </c>
      <c r="F359" s="41" t="s">
        <v>160</v>
      </c>
      <c r="G359" s="41" t="s">
        <v>81</v>
      </c>
      <c r="H359" s="47">
        <v>0.33598136901855469</v>
      </c>
      <c r="I359" s="47">
        <v>0.32917138934135437</v>
      </c>
      <c r="J359" s="43">
        <v>24.898383021354675</v>
      </c>
      <c r="K359" s="43">
        <v>7.9020671546459198</v>
      </c>
      <c r="L359" s="43">
        <v>34.407368302345276</v>
      </c>
      <c r="M359" s="43">
        <v>47.071841359138489</v>
      </c>
      <c r="N359" s="43">
        <v>60.482025146484375</v>
      </c>
      <c r="O359" s="43">
        <v>50.019878149032593</v>
      </c>
      <c r="P359" s="43">
        <v>34.374916553497314</v>
      </c>
      <c r="Q359" s="43">
        <v>51.57507061958313</v>
      </c>
      <c r="R359" s="43">
        <v>31.944286823272705</v>
      </c>
      <c r="S359" s="43">
        <v>21.273335814476013</v>
      </c>
      <c r="T359" s="44">
        <v>12395.923828125</v>
      </c>
      <c r="U359" s="44">
        <v>12395.923828125</v>
      </c>
      <c r="V359" s="44">
        <v>12717.17578125</v>
      </c>
      <c r="W359" s="43">
        <v>0.19134806096553802</v>
      </c>
      <c r="X359" s="44">
        <v>2433.406982421875</v>
      </c>
      <c r="Y359" s="45">
        <v>10</v>
      </c>
      <c r="Z359" s="46" t="s">
        <v>80</v>
      </c>
    </row>
    <row r="360" spans="1:26" s="46" customFormat="1" x14ac:dyDescent="0.25">
      <c r="A360" s="41">
        <v>324</v>
      </c>
      <c r="B360" s="41" t="s">
        <v>283</v>
      </c>
      <c r="C360" s="41" t="s">
        <v>284</v>
      </c>
      <c r="D360" s="41" t="s">
        <v>175</v>
      </c>
      <c r="E360" s="41" t="s">
        <v>86</v>
      </c>
      <c r="F360" s="41" t="s">
        <v>160</v>
      </c>
      <c r="G360" s="41" t="s">
        <v>82</v>
      </c>
      <c r="H360" s="47">
        <v>0.33598136901855469</v>
      </c>
      <c r="I360" s="47">
        <v>0.30045932531356812</v>
      </c>
      <c r="J360" s="43">
        <v>25.40266215801239</v>
      </c>
      <c r="K360" s="43">
        <v>8.3874978125095367</v>
      </c>
      <c r="L360" s="43">
        <v>35.899060964584351</v>
      </c>
      <c r="M360" s="43">
        <v>31.693911552429199</v>
      </c>
      <c r="N360" s="43">
        <v>56.340992450714111</v>
      </c>
      <c r="O360" s="43">
        <v>46.957004070281982</v>
      </c>
      <c r="P360" s="43">
        <v>33.126932382583618</v>
      </c>
      <c r="Q360" s="43">
        <v>48.339572548866272</v>
      </c>
      <c r="R360" s="43">
        <v>30.782270431518555</v>
      </c>
      <c r="S360" s="43">
        <v>21.130619943141937</v>
      </c>
      <c r="T360" s="44">
        <v>12395.923828125</v>
      </c>
      <c r="U360" s="44">
        <v>12395.923828125</v>
      </c>
      <c r="V360" s="44">
        <v>12717.17578125</v>
      </c>
      <c r="W360" s="43">
        <v>0.42157852649688721</v>
      </c>
      <c r="X360" s="44">
        <v>5361.2880859375</v>
      </c>
      <c r="Y360" s="45">
        <v>10</v>
      </c>
      <c r="Z360" s="46" t="s">
        <v>80</v>
      </c>
    </row>
    <row r="361" spans="1:26" s="46" customFormat="1" x14ac:dyDescent="0.25">
      <c r="A361" s="41">
        <v>324</v>
      </c>
      <c r="B361" s="41" t="s">
        <v>283</v>
      </c>
      <c r="C361" s="41" t="s">
        <v>284</v>
      </c>
      <c r="D361" s="41" t="s">
        <v>175</v>
      </c>
      <c r="E361" s="41" t="s">
        <v>86</v>
      </c>
      <c r="F361" s="41" t="s">
        <v>160</v>
      </c>
      <c r="G361" s="41" t="s">
        <v>83</v>
      </c>
      <c r="H361" s="47">
        <v>0.33598136901855469</v>
      </c>
      <c r="I361" s="47">
        <v>0.32144322991371155</v>
      </c>
      <c r="J361" s="43">
        <v>16.977714002132416</v>
      </c>
      <c r="K361" s="43">
        <v>4.8442985862493515</v>
      </c>
      <c r="L361" s="43">
        <v>47.502994537353516</v>
      </c>
      <c r="M361" s="43">
        <v>31.789425015449524</v>
      </c>
      <c r="N361" s="43">
        <v>63.613039255142212</v>
      </c>
      <c r="O361" s="43">
        <v>51.542675495147705</v>
      </c>
      <c r="P361" s="43">
        <v>38.16826343536377</v>
      </c>
      <c r="Q361" s="43">
        <v>58.833193778991699</v>
      </c>
      <c r="R361" s="43">
        <v>34.892800450325012</v>
      </c>
      <c r="S361" s="43">
        <v>28.204524517059326</v>
      </c>
      <c r="T361" s="44">
        <v>12395.923828125</v>
      </c>
      <c r="U361" s="44">
        <v>12395.923828125</v>
      </c>
      <c r="V361" s="44">
        <v>12717.17578125</v>
      </c>
      <c r="W361" s="43">
        <v>5.7937715202569962E-2</v>
      </c>
      <c r="X361" s="44">
        <v>736.80413818359375</v>
      </c>
      <c r="Y361" s="45">
        <v>10</v>
      </c>
      <c r="Z361" s="46" t="s">
        <v>80</v>
      </c>
    </row>
    <row r="362" spans="1:26" s="46" customFormat="1" x14ac:dyDescent="0.25">
      <c r="A362" s="41">
        <v>204</v>
      </c>
      <c r="B362" s="41" t="s">
        <v>285</v>
      </c>
      <c r="C362" s="41" t="s">
        <v>286</v>
      </c>
      <c r="D362" s="41" t="s">
        <v>175</v>
      </c>
      <c r="E362" s="41" t="s">
        <v>77</v>
      </c>
      <c r="F362" s="41" t="s">
        <v>96</v>
      </c>
      <c r="G362" s="41" t="s">
        <v>79</v>
      </c>
      <c r="H362" s="47">
        <v>0.36767482757568359</v>
      </c>
      <c r="I362" s="47">
        <v>0.42062762379646301</v>
      </c>
      <c r="J362" s="43">
        <v>45.215943455696106</v>
      </c>
      <c r="K362" s="43">
        <v>11.880552768707275</v>
      </c>
      <c r="L362" s="43">
        <v>51.172906160354614</v>
      </c>
      <c r="M362" s="43">
        <v>39.83369767665863</v>
      </c>
      <c r="N362" s="43">
        <v>73.404061794281006</v>
      </c>
      <c r="O362" s="43">
        <v>71.217542886734009</v>
      </c>
      <c r="P362" s="43">
        <v>40.927523374557495</v>
      </c>
      <c r="Q362" s="43">
        <v>60.808402299880981</v>
      </c>
      <c r="R362" s="43">
        <v>47.221019864082336</v>
      </c>
      <c r="S362" s="43">
        <v>19.241847097873688</v>
      </c>
      <c r="T362" s="44">
        <v>11485.673828125</v>
      </c>
      <c r="U362" s="44">
        <v>10872.2978515625</v>
      </c>
      <c r="V362" s="44">
        <v>11175.6923828125</v>
      </c>
      <c r="W362" s="43">
        <v>0.35031247138977051</v>
      </c>
      <c r="X362" s="44">
        <v>3914.984375</v>
      </c>
      <c r="Y362" s="45">
        <v>10</v>
      </c>
      <c r="Z362" s="46" t="s">
        <v>80</v>
      </c>
    </row>
    <row r="363" spans="1:26" s="46" customFormat="1" x14ac:dyDescent="0.25">
      <c r="A363" s="41">
        <v>204</v>
      </c>
      <c r="B363" s="41" t="s">
        <v>285</v>
      </c>
      <c r="C363" s="41" t="s">
        <v>286</v>
      </c>
      <c r="D363" s="41" t="s">
        <v>175</v>
      </c>
      <c r="E363" s="41" t="s">
        <v>77</v>
      </c>
      <c r="F363" s="41" t="s">
        <v>96</v>
      </c>
      <c r="G363" s="41" t="s">
        <v>81</v>
      </c>
      <c r="H363" s="47">
        <v>0.36767482757568359</v>
      </c>
      <c r="I363" s="47">
        <v>0.34979110956192017</v>
      </c>
      <c r="J363" s="43">
        <v>30.194640159606934</v>
      </c>
      <c r="K363" s="43">
        <v>9.4557300209999084</v>
      </c>
      <c r="L363" s="43">
        <v>36.847883462905884</v>
      </c>
      <c r="M363" s="43">
        <v>43.053483963012695</v>
      </c>
      <c r="N363" s="43">
        <v>63.365215063095093</v>
      </c>
      <c r="O363" s="43">
        <v>61.65924072265625</v>
      </c>
      <c r="P363" s="43">
        <v>35.881146788597107</v>
      </c>
      <c r="Q363" s="43">
        <v>52.389740943908691</v>
      </c>
      <c r="R363" s="43">
        <v>41.336622834205627</v>
      </c>
      <c r="S363" s="43">
        <v>16.336838901042938</v>
      </c>
      <c r="T363" s="44">
        <v>11485.673828125</v>
      </c>
      <c r="U363" s="44">
        <v>10872.2978515625</v>
      </c>
      <c r="V363" s="44">
        <v>11175.6923828125</v>
      </c>
      <c r="W363" s="43">
        <v>0.18857741355895996</v>
      </c>
      <c r="X363" s="44">
        <v>2107.483154296875</v>
      </c>
      <c r="Y363" s="45">
        <v>10</v>
      </c>
      <c r="Z363" s="46" t="s">
        <v>80</v>
      </c>
    </row>
    <row r="364" spans="1:26" s="46" customFormat="1" x14ac:dyDescent="0.25">
      <c r="A364" s="41">
        <v>204</v>
      </c>
      <c r="B364" s="41" t="s">
        <v>285</v>
      </c>
      <c r="C364" s="41" t="s">
        <v>286</v>
      </c>
      <c r="D364" s="41" t="s">
        <v>175</v>
      </c>
      <c r="E364" s="41" t="s">
        <v>77</v>
      </c>
      <c r="F364" s="41" t="s">
        <v>96</v>
      </c>
      <c r="G364" s="41" t="s">
        <v>82</v>
      </c>
      <c r="H364" s="47">
        <v>0.36767482757568359</v>
      </c>
      <c r="I364" s="47">
        <v>0.33255967497825623</v>
      </c>
      <c r="J364" s="43">
        <v>31.712350249290466</v>
      </c>
      <c r="K364" s="43">
        <v>10.159462690353394</v>
      </c>
      <c r="L364" s="43">
        <v>40.854650735855103</v>
      </c>
      <c r="M364" s="43">
        <v>29.631367325782776</v>
      </c>
      <c r="N364" s="43">
        <v>61.444157361984253</v>
      </c>
      <c r="O364" s="43">
        <v>59.774619340896606</v>
      </c>
      <c r="P364" s="43">
        <v>34.659308195114136</v>
      </c>
      <c r="Q364" s="43">
        <v>50.737124681472778</v>
      </c>
      <c r="R364" s="43">
        <v>39.393427968025208</v>
      </c>
      <c r="S364" s="43">
        <v>15.525266528129578</v>
      </c>
      <c r="T364" s="44">
        <v>11485.673828125</v>
      </c>
      <c r="U364" s="44">
        <v>10872.2978515625</v>
      </c>
      <c r="V364" s="44">
        <v>11175.6923828125</v>
      </c>
      <c r="W364" s="43">
        <v>0.40421822667121887</v>
      </c>
      <c r="X364" s="44">
        <v>4517.41845703125</v>
      </c>
      <c r="Y364" s="45">
        <v>10</v>
      </c>
      <c r="Z364" s="46" t="s">
        <v>80</v>
      </c>
    </row>
    <row r="365" spans="1:26" s="46" customFormat="1" x14ac:dyDescent="0.25">
      <c r="A365" s="41">
        <v>204</v>
      </c>
      <c r="B365" s="41" t="s">
        <v>285</v>
      </c>
      <c r="C365" s="41" t="s">
        <v>286</v>
      </c>
      <c r="D365" s="41" t="s">
        <v>175</v>
      </c>
      <c r="E365" s="41" t="s">
        <v>77</v>
      </c>
      <c r="F365" s="41" t="s">
        <v>96</v>
      </c>
      <c r="G365" s="41" t="s">
        <v>83</v>
      </c>
      <c r="H365" s="47">
        <v>0.36767482757568359</v>
      </c>
      <c r="I365" s="47">
        <v>0.35038992762565613</v>
      </c>
      <c r="J365" s="43">
        <v>22.269809246063232</v>
      </c>
      <c r="K365" s="43">
        <v>5.4715715348720551</v>
      </c>
      <c r="L365" s="43">
        <v>51.788091659545898</v>
      </c>
      <c r="M365" s="43">
        <v>28.621038794517517</v>
      </c>
      <c r="N365" s="43">
        <v>67.654162645339966</v>
      </c>
      <c r="O365" s="43">
        <v>65.815514326095581</v>
      </c>
      <c r="P365" s="43">
        <v>38.529229164123535</v>
      </c>
      <c r="Q365" s="43">
        <v>59.559440612792969</v>
      </c>
      <c r="R365" s="43">
        <v>46.63158655166626</v>
      </c>
      <c r="S365" s="43">
        <v>28.060364723205566</v>
      </c>
      <c r="T365" s="44">
        <v>11485.673828125</v>
      </c>
      <c r="U365" s="44">
        <v>10872.2978515625</v>
      </c>
      <c r="V365" s="44">
        <v>11175.6923828125</v>
      </c>
      <c r="W365" s="43">
        <v>5.6891880929470062E-2</v>
      </c>
      <c r="X365" s="44">
        <v>635.80615234375</v>
      </c>
      <c r="Y365" s="45">
        <v>10</v>
      </c>
      <c r="Z365" s="46" t="s">
        <v>80</v>
      </c>
    </row>
    <row r="366" spans="1:26" s="46" customFormat="1" x14ac:dyDescent="0.25">
      <c r="A366" s="41">
        <v>624</v>
      </c>
      <c r="B366" s="41" t="s">
        <v>287</v>
      </c>
      <c r="C366" s="41" t="s">
        <v>288</v>
      </c>
      <c r="D366" s="41" t="s">
        <v>175</v>
      </c>
      <c r="E366" s="41" t="s">
        <v>86</v>
      </c>
      <c r="F366" s="41" t="s">
        <v>90</v>
      </c>
      <c r="G366" s="41" t="s">
        <v>79</v>
      </c>
      <c r="H366" s="47">
        <v>0.37230676412582397</v>
      </c>
      <c r="I366" s="47">
        <v>0.43617475032806396</v>
      </c>
      <c r="J366" s="43">
        <v>43.644535541534424</v>
      </c>
      <c r="K366" s="43">
        <v>13.754938542842865</v>
      </c>
      <c r="L366" s="43">
        <v>47.112351655960083</v>
      </c>
      <c r="M366" s="43">
        <v>43.587669730186462</v>
      </c>
      <c r="N366" s="43">
        <v>75.58903694152832</v>
      </c>
      <c r="O366" s="43">
        <v>74.073725938796997</v>
      </c>
      <c r="P366" s="43">
        <v>32.596832513809204</v>
      </c>
      <c r="Q366" s="43">
        <v>70.053857564926147</v>
      </c>
      <c r="R366" s="43">
        <v>73.824065923690796</v>
      </c>
      <c r="S366" s="43">
        <v>14.678521454334259</v>
      </c>
      <c r="T366" s="44">
        <v>1725.7440185546875</v>
      </c>
      <c r="U366" s="44">
        <v>1815.697998046875</v>
      </c>
      <c r="V366" s="44">
        <v>1861.282958984375</v>
      </c>
      <c r="W366" s="43">
        <v>0.3100661039352417</v>
      </c>
      <c r="X366" s="44">
        <v>577.1207275390625</v>
      </c>
      <c r="Y366" s="45">
        <v>10</v>
      </c>
      <c r="Z366" s="46" t="s">
        <v>80</v>
      </c>
    </row>
    <row r="367" spans="1:26" s="46" customFormat="1" x14ac:dyDescent="0.25">
      <c r="A367" s="41">
        <v>624</v>
      </c>
      <c r="B367" s="41" t="s">
        <v>287</v>
      </c>
      <c r="C367" s="41" t="s">
        <v>288</v>
      </c>
      <c r="D367" s="41" t="s">
        <v>175</v>
      </c>
      <c r="E367" s="41" t="s">
        <v>86</v>
      </c>
      <c r="F367" s="41" t="s">
        <v>90</v>
      </c>
      <c r="G367" s="41" t="s">
        <v>81</v>
      </c>
      <c r="H367" s="47">
        <v>0.37230676412582397</v>
      </c>
      <c r="I367" s="47">
        <v>0.35115602612495422</v>
      </c>
      <c r="J367" s="43">
        <v>31.078001856803894</v>
      </c>
      <c r="K367" s="43">
        <v>11.436542123556137</v>
      </c>
      <c r="L367" s="43">
        <v>37.507724761962891</v>
      </c>
      <c r="M367" s="43">
        <v>36.128288507461548</v>
      </c>
      <c r="N367" s="43">
        <v>63.462722301483154</v>
      </c>
      <c r="O367" s="43">
        <v>62.286615371704102</v>
      </c>
      <c r="P367" s="43">
        <v>25.8684903383255</v>
      </c>
      <c r="Q367" s="43">
        <v>58.225661516189575</v>
      </c>
      <c r="R367" s="43">
        <v>61.573612689971924</v>
      </c>
      <c r="S367" s="43">
        <v>12.212058901786804</v>
      </c>
      <c r="T367" s="44">
        <v>1725.7440185546875</v>
      </c>
      <c r="U367" s="44">
        <v>1815.697998046875</v>
      </c>
      <c r="V367" s="44">
        <v>1861.282958984375</v>
      </c>
      <c r="W367" s="43">
        <v>0.18636435270309448</v>
      </c>
      <c r="X367" s="44">
        <v>346.87680053710938</v>
      </c>
      <c r="Y367" s="45">
        <v>10</v>
      </c>
      <c r="Z367" s="46" t="s">
        <v>80</v>
      </c>
    </row>
    <row r="368" spans="1:26" s="46" customFormat="1" x14ac:dyDescent="0.25">
      <c r="A368" s="41">
        <v>624</v>
      </c>
      <c r="B368" s="41" t="s">
        <v>287</v>
      </c>
      <c r="C368" s="41" t="s">
        <v>288</v>
      </c>
      <c r="D368" s="41" t="s">
        <v>175</v>
      </c>
      <c r="E368" s="41" t="s">
        <v>86</v>
      </c>
      <c r="F368" s="41" t="s">
        <v>90</v>
      </c>
      <c r="G368" s="41" t="s">
        <v>82</v>
      </c>
      <c r="H368" s="47">
        <v>0.37230676412582397</v>
      </c>
      <c r="I368" s="47">
        <v>0.33408486843109131</v>
      </c>
      <c r="J368" s="43">
        <v>31.647607684135437</v>
      </c>
      <c r="K368" s="43">
        <v>12.179992347955704</v>
      </c>
      <c r="L368" s="43">
        <v>34.443005919456482</v>
      </c>
      <c r="M368" s="43">
        <v>30.915391445159912</v>
      </c>
      <c r="N368" s="43">
        <v>61.160063743591309</v>
      </c>
      <c r="O368" s="43">
        <v>60.030704736709595</v>
      </c>
      <c r="P368" s="43">
        <v>25.118470191955566</v>
      </c>
      <c r="Q368" s="43">
        <v>56.099891662597656</v>
      </c>
      <c r="R368" s="43">
        <v>59.419345855712891</v>
      </c>
      <c r="S368" s="43">
        <v>11.966267973184586</v>
      </c>
      <c r="T368" s="44">
        <v>1725.7440185546875</v>
      </c>
      <c r="U368" s="44">
        <v>1815.697998046875</v>
      </c>
      <c r="V368" s="44">
        <v>1861.282958984375</v>
      </c>
      <c r="W368" s="43">
        <v>0.45058676600456238</v>
      </c>
      <c r="X368" s="44">
        <v>838.66949462890625</v>
      </c>
      <c r="Y368" s="45">
        <v>10</v>
      </c>
      <c r="Z368" s="46" t="s">
        <v>80</v>
      </c>
    </row>
    <row r="369" spans="1:26" s="46" customFormat="1" x14ac:dyDescent="0.25">
      <c r="A369" s="41">
        <v>624</v>
      </c>
      <c r="B369" s="41" t="s">
        <v>287</v>
      </c>
      <c r="C369" s="41" t="s">
        <v>288</v>
      </c>
      <c r="D369" s="41" t="s">
        <v>175</v>
      </c>
      <c r="E369" s="41" t="s">
        <v>86</v>
      </c>
      <c r="F369" s="41" t="s">
        <v>90</v>
      </c>
      <c r="G369" s="41" t="s">
        <v>83</v>
      </c>
      <c r="H369" s="47">
        <v>0.37230676412582397</v>
      </c>
      <c r="I369" s="47">
        <v>0.39795511960983276</v>
      </c>
      <c r="J369" s="43">
        <v>30.576744675636292</v>
      </c>
      <c r="K369" s="43">
        <v>10.184918344020844</v>
      </c>
      <c r="L369" s="43">
        <v>50.44751763343811</v>
      </c>
      <c r="M369" s="43">
        <v>35.275125503540039</v>
      </c>
      <c r="N369" s="43">
        <v>71.919506788253784</v>
      </c>
      <c r="O369" s="43">
        <v>71.640217304229736</v>
      </c>
      <c r="P369" s="43">
        <v>31.583639979362488</v>
      </c>
      <c r="Q369" s="43">
        <v>69.772368669509888</v>
      </c>
      <c r="R369" s="43">
        <v>71.648752689361572</v>
      </c>
      <c r="S369" s="43">
        <v>20.301800966262817</v>
      </c>
      <c r="T369" s="44">
        <v>1725.7440185546875</v>
      </c>
      <c r="U369" s="44">
        <v>1815.697998046875</v>
      </c>
      <c r="V369" s="44">
        <v>1861.282958984375</v>
      </c>
      <c r="W369" s="43">
        <v>5.2982743829488754E-2</v>
      </c>
      <c r="X369" s="44">
        <v>98.615875244140625</v>
      </c>
      <c r="Y369" s="45">
        <v>10</v>
      </c>
      <c r="Z369" s="46" t="s">
        <v>80</v>
      </c>
    </row>
    <row r="370" spans="1:26" s="46" customFormat="1" x14ac:dyDescent="0.25">
      <c r="A370" s="41">
        <v>180</v>
      </c>
      <c r="B370" s="41" t="s">
        <v>289</v>
      </c>
      <c r="C370" s="41" t="s">
        <v>290</v>
      </c>
      <c r="D370" s="41" t="s">
        <v>175</v>
      </c>
      <c r="E370" s="41" t="s">
        <v>77</v>
      </c>
      <c r="F370" s="41" t="s">
        <v>154</v>
      </c>
      <c r="G370" s="41" t="s">
        <v>79</v>
      </c>
      <c r="H370" s="47">
        <v>0.38901683688163757</v>
      </c>
      <c r="I370" s="47">
        <v>0.43994832038879395</v>
      </c>
      <c r="J370" s="43">
        <v>60.232102870941162</v>
      </c>
      <c r="K370" s="43">
        <v>12.929175794124603</v>
      </c>
      <c r="L370" s="43">
        <v>21.346659958362579</v>
      </c>
      <c r="M370" s="43">
        <v>28.185349702835083</v>
      </c>
      <c r="N370" s="43">
        <v>80.489075183868408</v>
      </c>
      <c r="O370" s="43">
        <v>67.483913898468018</v>
      </c>
      <c r="P370" s="43">
        <v>65.532445907592773</v>
      </c>
      <c r="Q370" s="43">
        <v>77.146649360656738</v>
      </c>
      <c r="R370" s="43">
        <v>76.263552904129028</v>
      </c>
      <c r="S370" s="43">
        <v>56.911450624465942</v>
      </c>
      <c r="T370" s="44">
        <v>73722.859375</v>
      </c>
      <c r="U370" s="44">
        <v>78736.15625</v>
      </c>
      <c r="V370" s="44">
        <v>81339.984375</v>
      </c>
      <c r="W370" s="43">
        <v>0.37229421734809875</v>
      </c>
      <c r="X370" s="44">
        <v>30282.40625</v>
      </c>
      <c r="Y370" s="45">
        <v>10</v>
      </c>
      <c r="Z370" s="46" t="s">
        <v>80</v>
      </c>
    </row>
    <row r="371" spans="1:26" s="46" customFormat="1" x14ac:dyDescent="0.25">
      <c r="A371" s="41">
        <v>180</v>
      </c>
      <c r="B371" s="41" t="s">
        <v>289</v>
      </c>
      <c r="C371" s="41" t="s">
        <v>290</v>
      </c>
      <c r="D371" s="41" t="s">
        <v>175</v>
      </c>
      <c r="E371" s="41" t="s">
        <v>77</v>
      </c>
      <c r="F371" s="41" t="s">
        <v>154</v>
      </c>
      <c r="G371" s="41" t="s">
        <v>81</v>
      </c>
      <c r="H371" s="47">
        <v>0.38901683688163757</v>
      </c>
      <c r="I371" s="47">
        <v>0.37210586667060852</v>
      </c>
      <c r="J371" s="43">
        <v>42.765370011329651</v>
      </c>
      <c r="K371" s="43">
        <v>11.056292057037354</v>
      </c>
      <c r="L371" s="43">
        <v>14.684487879276276</v>
      </c>
      <c r="M371" s="43">
        <v>29.618698358535767</v>
      </c>
      <c r="N371" s="43">
        <v>71.881330013275146</v>
      </c>
      <c r="O371" s="43">
        <v>59.708362817764282</v>
      </c>
      <c r="P371" s="43">
        <v>57.592248916625977</v>
      </c>
      <c r="Q371" s="43">
        <v>68.993848562240601</v>
      </c>
      <c r="R371" s="43">
        <v>67.610901594161987</v>
      </c>
      <c r="S371" s="43">
        <v>49.629303812980652</v>
      </c>
      <c r="T371" s="44">
        <v>73722.859375</v>
      </c>
      <c r="U371" s="44">
        <v>78736.15625</v>
      </c>
      <c r="V371" s="44">
        <v>81339.984375</v>
      </c>
      <c r="W371" s="43">
        <v>0.20009270310401917</v>
      </c>
      <c r="X371" s="44">
        <v>16275.537109375</v>
      </c>
      <c r="Y371" s="45">
        <v>10</v>
      </c>
      <c r="Z371" s="46" t="s">
        <v>80</v>
      </c>
    </row>
    <row r="372" spans="1:26" s="46" customFormat="1" x14ac:dyDescent="0.25">
      <c r="A372" s="41">
        <v>180</v>
      </c>
      <c r="B372" s="41" t="s">
        <v>289</v>
      </c>
      <c r="C372" s="41" t="s">
        <v>290</v>
      </c>
      <c r="D372" s="41" t="s">
        <v>175</v>
      </c>
      <c r="E372" s="41" t="s">
        <v>77</v>
      </c>
      <c r="F372" s="41" t="s">
        <v>154</v>
      </c>
      <c r="G372" s="41" t="s">
        <v>82</v>
      </c>
      <c r="H372" s="47">
        <v>0.38901683688163757</v>
      </c>
      <c r="I372" s="47">
        <v>0.35490241646766663</v>
      </c>
      <c r="J372" s="43">
        <v>44.654548168182373</v>
      </c>
      <c r="K372" s="43">
        <v>11.847369372844696</v>
      </c>
      <c r="L372" s="43">
        <v>15.827396512031555</v>
      </c>
      <c r="M372" s="43">
        <v>19.400475919246674</v>
      </c>
      <c r="N372" s="43">
        <v>69.006103277206421</v>
      </c>
      <c r="O372" s="43">
        <v>58.475464582443237</v>
      </c>
      <c r="P372" s="43">
        <v>56.269937753677368</v>
      </c>
      <c r="Q372" s="43">
        <v>66.048902273178101</v>
      </c>
      <c r="R372" s="43">
        <v>65.176934003829956</v>
      </c>
      <c r="S372" s="43">
        <v>48.657658696174622</v>
      </c>
      <c r="T372" s="44">
        <v>73722.859375</v>
      </c>
      <c r="U372" s="44">
        <v>78736.15625</v>
      </c>
      <c r="V372" s="44">
        <v>81339.984375</v>
      </c>
      <c r="W372" s="43">
        <v>0.38239261507987976</v>
      </c>
      <c r="X372" s="44">
        <v>31103.80859375</v>
      </c>
      <c r="Y372" s="45">
        <v>10</v>
      </c>
      <c r="Z372" s="46" t="s">
        <v>80</v>
      </c>
    </row>
    <row r="373" spans="1:26" s="46" customFormat="1" x14ac:dyDescent="0.25">
      <c r="A373" s="41">
        <v>180</v>
      </c>
      <c r="B373" s="41" t="s">
        <v>289</v>
      </c>
      <c r="C373" s="41" t="s">
        <v>290</v>
      </c>
      <c r="D373" s="41" t="s">
        <v>175</v>
      </c>
      <c r="E373" s="41" t="s">
        <v>77</v>
      </c>
      <c r="F373" s="41" t="s">
        <v>154</v>
      </c>
      <c r="G373" s="41" t="s">
        <v>83</v>
      </c>
      <c r="H373" s="47">
        <v>0.38901683688163757</v>
      </c>
      <c r="I373" s="47">
        <v>0.33301034569740295</v>
      </c>
      <c r="J373" s="43">
        <v>22.587019205093384</v>
      </c>
      <c r="K373" s="43">
        <v>5.8292869478464127</v>
      </c>
      <c r="L373" s="43">
        <v>32.200890779495239</v>
      </c>
      <c r="M373" s="43">
        <v>15.964388847351074</v>
      </c>
      <c r="N373" s="43">
        <v>68.579310178756714</v>
      </c>
      <c r="O373" s="43">
        <v>57.166945934295654</v>
      </c>
      <c r="P373" s="43">
        <v>56.732344627380371</v>
      </c>
      <c r="Q373" s="43">
        <v>66.688185930252075</v>
      </c>
      <c r="R373" s="43">
        <v>64.897835254669189</v>
      </c>
      <c r="S373" s="43">
        <v>55.609267950057983</v>
      </c>
      <c r="T373" s="44">
        <v>73722.859375</v>
      </c>
      <c r="U373" s="44">
        <v>78736.15625</v>
      </c>
      <c r="V373" s="44">
        <v>81339.984375</v>
      </c>
      <c r="W373" s="43">
        <v>4.5220457017421722E-2</v>
      </c>
      <c r="X373" s="44">
        <v>3678.231201171875</v>
      </c>
      <c r="Y373" s="45">
        <v>10</v>
      </c>
      <c r="Z373" s="46" t="s">
        <v>80</v>
      </c>
    </row>
    <row r="374" spans="1:26" s="46" customFormat="1" x14ac:dyDescent="0.25">
      <c r="A374" s="41">
        <v>108</v>
      </c>
      <c r="B374" s="41" t="s">
        <v>291</v>
      </c>
      <c r="C374" s="41" t="s">
        <v>292</v>
      </c>
      <c r="D374" s="41" t="s">
        <v>175</v>
      </c>
      <c r="E374" s="41" t="s">
        <v>77</v>
      </c>
      <c r="F374" s="41" t="s">
        <v>110</v>
      </c>
      <c r="G374" s="41" t="s">
        <v>79</v>
      </c>
      <c r="H374" s="47">
        <v>0.40317395329475403</v>
      </c>
      <c r="I374" s="47">
        <v>0.46106836199760437</v>
      </c>
      <c r="J374" s="43">
        <v>61.787301301956177</v>
      </c>
      <c r="K374" s="43">
        <v>8.9427955448627472</v>
      </c>
      <c r="L374" s="43">
        <v>49.725714325904846</v>
      </c>
      <c r="M374" s="43">
        <v>25.3376305103302</v>
      </c>
      <c r="N374" s="43">
        <v>81.771653890609741</v>
      </c>
      <c r="O374" s="43">
        <v>49.52111542224884</v>
      </c>
      <c r="P374" s="43">
        <v>46.125122904777527</v>
      </c>
      <c r="Q374" s="43">
        <v>80.307620763778687</v>
      </c>
      <c r="R374" s="43">
        <v>77.148318290710449</v>
      </c>
      <c r="S374" s="43">
        <v>57.668876647949219</v>
      </c>
      <c r="T374" s="44">
        <v>10864.2451171875</v>
      </c>
      <c r="U374" s="44">
        <v>10524.1171875</v>
      </c>
      <c r="V374" s="44">
        <v>10864.2451171875</v>
      </c>
      <c r="W374" s="43">
        <v>0.33828809857368469</v>
      </c>
      <c r="X374" s="44">
        <v>3675.244873046875</v>
      </c>
      <c r="Y374" s="45">
        <v>10</v>
      </c>
      <c r="Z374" s="46" t="s">
        <v>80</v>
      </c>
    </row>
    <row r="375" spans="1:26" s="46" customFormat="1" x14ac:dyDescent="0.25">
      <c r="A375" s="41">
        <v>108</v>
      </c>
      <c r="B375" s="41" t="s">
        <v>291</v>
      </c>
      <c r="C375" s="41" t="s">
        <v>292</v>
      </c>
      <c r="D375" s="41" t="s">
        <v>175</v>
      </c>
      <c r="E375" s="41" t="s">
        <v>77</v>
      </c>
      <c r="F375" s="41" t="s">
        <v>110</v>
      </c>
      <c r="G375" s="41" t="s">
        <v>81</v>
      </c>
      <c r="H375" s="47">
        <v>0.40317395329475403</v>
      </c>
      <c r="I375" s="47">
        <v>0.38743403553962708</v>
      </c>
      <c r="J375" s="43">
        <v>42.657536268234253</v>
      </c>
      <c r="K375" s="43">
        <v>7.2698228061199188</v>
      </c>
      <c r="L375" s="43">
        <v>35.788801312446594</v>
      </c>
      <c r="M375" s="43">
        <v>32.96353816986084</v>
      </c>
      <c r="N375" s="43">
        <v>71.338742971420288</v>
      </c>
      <c r="O375" s="43">
        <v>41.843199729919434</v>
      </c>
      <c r="P375" s="43">
        <v>41.151446104049683</v>
      </c>
      <c r="Q375" s="43">
        <v>70.02379298210144</v>
      </c>
      <c r="R375" s="43">
        <v>67.192935943603516</v>
      </c>
      <c r="S375" s="43">
        <v>49.792042374610901</v>
      </c>
      <c r="T375" s="44">
        <v>10864.2451171875</v>
      </c>
      <c r="U375" s="44">
        <v>10524.1171875</v>
      </c>
      <c r="V375" s="44">
        <v>10864.2451171875</v>
      </c>
      <c r="W375" s="43">
        <v>0.20964464545249939</v>
      </c>
      <c r="X375" s="44">
        <v>2277.630859375</v>
      </c>
      <c r="Y375" s="45">
        <v>10</v>
      </c>
      <c r="Z375" s="46" t="s">
        <v>80</v>
      </c>
    </row>
    <row r="376" spans="1:26" s="46" customFormat="1" x14ac:dyDescent="0.25">
      <c r="A376" s="41">
        <v>108</v>
      </c>
      <c r="B376" s="41" t="s">
        <v>291</v>
      </c>
      <c r="C376" s="41" t="s">
        <v>292</v>
      </c>
      <c r="D376" s="41" t="s">
        <v>175</v>
      </c>
      <c r="E376" s="41" t="s">
        <v>77</v>
      </c>
      <c r="F376" s="41" t="s">
        <v>110</v>
      </c>
      <c r="G376" s="41" t="s">
        <v>82</v>
      </c>
      <c r="H376" s="47">
        <v>0.40317395329475403</v>
      </c>
      <c r="I376" s="47">
        <v>0.371052086353302</v>
      </c>
      <c r="J376" s="43">
        <v>44.532683491706848</v>
      </c>
      <c r="K376" s="43">
        <v>7.9504504799842834</v>
      </c>
      <c r="L376" s="43">
        <v>38.662153482437134</v>
      </c>
      <c r="M376" s="43">
        <v>19.544142484664917</v>
      </c>
      <c r="N376" s="43">
        <v>69.350075721740723</v>
      </c>
      <c r="O376" s="43">
        <v>43.246170878410339</v>
      </c>
      <c r="P376" s="43">
        <v>40.060523152351379</v>
      </c>
      <c r="Q376" s="43">
        <v>68.079197406768799</v>
      </c>
      <c r="R376" s="43">
        <v>65.653848648071289</v>
      </c>
      <c r="S376" s="43">
        <v>49.435648322105408</v>
      </c>
      <c r="T376" s="44">
        <v>10864.2451171875</v>
      </c>
      <c r="U376" s="44">
        <v>10524.1171875</v>
      </c>
      <c r="V376" s="44">
        <v>10864.2451171875</v>
      </c>
      <c r="W376" s="43">
        <v>0.40151947736740112</v>
      </c>
      <c r="X376" s="44">
        <v>4362.2060546875</v>
      </c>
      <c r="Y376" s="45">
        <v>10</v>
      </c>
      <c r="Z376" s="46" t="s">
        <v>80</v>
      </c>
    </row>
    <row r="377" spans="1:26" s="46" customFormat="1" x14ac:dyDescent="0.25">
      <c r="A377" s="41">
        <v>108</v>
      </c>
      <c r="B377" s="41" t="s">
        <v>291</v>
      </c>
      <c r="C377" s="41" t="s">
        <v>292</v>
      </c>
      <c r="D377" s="41" t="s">
        <v>175</v>
      </c>
      <c r="E377" s="41" t="s">
        <v>77</v>
      </c>
      <c r="F377" s="41" t="s">
        <v>110</v>
      </c>
      <c r="G377" s="41" t="s">
        <v>83</v>
      </c>
      <c r="H377" s="47">
        <v>0.40317395329475403</v>
      </c>
      <c r="I377" s="47">
        <v>0.3361850380897522</v>
      </c>
      <c r="J377" s="43">
        <v>14.209990203380585</v>
      </c>
      <c r="K377" s="43">
        <v>1.7059169709682465</v>
      </c>
      <c r="L377" s="43">
        <v>52.329832315444946</v>
      </c>
      <c r="M377" s="43">
        <v>13.519966602325439</v>
      </c>
      <c r="N377" s="43">
        <v>69.989502429962158</v>
      </c>
      <c r="O377" s="43">
        <v>47.959306836128235</v>
      </c>
      <c r="P377" s="43">
        <v>43.284869194030762</v>
      </c>
      <c r="Q377" s="43">
        <v>69.587999582290649</v>
      </c>
      <c r="R377" s="43">
        <v>67.612314224243164</v>
      </c>
      <c r="S377" s="43">
        <v>61.401975154876709</v>
      </c>
      <c r="T377" s="44">
        <v>10864.2451171875</v>
      </c>
      <c r="U377" s="44">
        <v>10524.1171875</v>
      </c>
      <c r="V377" s="44">
        <v>10864.2451171875</v>
      </c>
      <c r="W377" s="43">
        <v>5.05477674305439E-2</v>
      </c>
      <c r="X377" s="44">
        <v>549.163330078125</v>
      </c>
      <c r="Y377" s="45">
        <v>10</v>
      </c>
      <c r="Z377" s="46" t="s">
        <v>80</v>
      </c>
    </row>
    <row r="378" spans="1:26" s="46" customFormat="1" x14ac:dyDescent="0.25">
      <c r="A378" s="41">
        <v>508</v>
      </c>
      <c r="B378" s="41" t="s">
        <v>293</v>
      </c>
      <c r="C378" s="41" t="s">
        <v>294</v>
      </c>
      <c r="D378" s="41" t="s">
        <v>175</v>
      </c>
      <c r="E378" s="41" t="s">
        <v>77</v>
      </c>
      <c r="F378" s="41" t="s">
        <v>106</v>
      </c>
      <c r="G378" s="41" t="s">
        <v>79</v>
      </c>
      <c r="H378" s="47">
        <v>0.41070541739463806</v>
      </c>
      <c r="I378" s="47">
        <v>0.47012272477149963</v>
      </c>
      <c r="J378" s="43">
        <v>46.625000238418579</v>
      </c>
      <c r="K378" s="43">
        <v>8.5622809827327728</v>
      </c>
      <c r="L378" s="43">
        <v>55.79492449760437</v>
      </c>
      <c r="M378" s="43">
        <v>36.060252785682678</v>
      </c>
      <c r="N378" s="43">
        <v>78.978919982910156</v>
      </c>
      <c r="O378" s="43">
        <v>70.398813486099243</v>
      </c>
      <c r="P378" s="43">
        <v>60.64983606338501</v>
      </c>
      <c r="Q378" s="43">
        <v>73.625844717025757</v>
      </c>
      <c r="R378" s="43">
        <v>75.363361835479736</v>
      </c>
      <c r="S378" s="43">
        <v>46.076756715774536</v>
      </c>
      <c r="T378" s="44">
        <v>24939.005859375</v>
      </c>
      <c r="U378" s="44">
        <v>28829.4765625</v>
      </c>
      <c r="V378" s="44">
        <v>29668.833984375</v>
      </c>
      <c r="W378" s="43">
        <v>0.34137049317359924</v>
      </c>
      <c r="X378" s="44">
        <v>10128.064453125</v>
      </c>
      <c r="Y378" s="45">
        <v>10</v>
      </c>
      <c r="Z378" s="46" t="s">
        <v>80</v>
      </c>
    </row>
    <row r="379" spans="1:26" s="46" customFormat="1" x14ac:dyDescent="0.25">
      <c r="A379" s="41">
        <v>508</v>
      </c>
      <c r="B379" s="41" t="s">
        <v>293</v>
      </c>
      <c r="C379" s="41" t="s">
        <v>294</v>
      </c>
      <c r="D379" s="41" t="s">
        <v>175</v>
      </c>
      <c r="E379" s="41" t="s">
        <v>77</v>
      </c>
      <c r="F379" s="41" t="s">
        <v>106</v>
      </c>
      <c r="G379" s="41" t="s">
        <v>81</v>
      </c>
      <c r="H379" s="47">
        <v>0.41070541739463806</v>
      </c>
      <c r="I379" s="47">
        <v>0.38375735282897949</v>
      </c>
      <c r="J379" s="43">
        <v>27.848333120346069</v>
      </c>
      <c r="K379" s="43">
        <v>6.8461515009403229</v>
      </c>
      <c r="L379" s="43">
        <v>44.92497444152832</v>
      </c>
      <c r="M379" s="43">
        <v>33.934617042541504</v>
      </c>
      <c r="N379" s="43">
        <v>68.11974048614502</v>
      </c>
      <c r="O379" s="43">
        <v>60.326510667800903</v>
      </c>
      <c r="P379" s="43">
        <v>52.557182312011719</v>
      </c>
      <c r="Q379" s="43">
        <v>63.677889108657837</v>
      </c>
      <c r="R379" s="43">
        <v>64.916670322418213</v>
      </c>
      <c r="S379" s="43">
        <v>40.502998232841492</v>
      </c>
      <c r="T379" s="44">
        <v>24939.005859375</v>
      </c>
      <c r="U379" s="44">
        <v>28829.4765625</v>
      </c>
      <c r="V379" s="44">
        <v>29668.833984375</v>
      </c>
      <c r="W379" s="43">
        <v>0.20195077359676361</v>
      </c>
      <c r="X379" s="44">
        <v>5991.64404296875</v>
      </c>
      <c r="Y379" s="45">
        <v>10</v>
      </c>
      <c r="Z379" s="46" t="s">
        <v>80</v>
      </c>
    </row>
    <row r="380" spans="1:26" s="46" customFormat="1" x14ac:dyDescent="0.25">
      <c r="A380" s="41">
        <v>508</v>
      </c>
      <c r="B380" s="41" t="s">
        <v>293</v>
      </c>
      <c r="C380" s="41" t="s">
        <v>294</v>
      </c>
      <c r="D380" s="41" t="s">
        <v>175</v>
      </c>
      <c r="E380" s="41" t="s">
        <v>77</v>
      </c>
      <c r="F380" s="41" t="s">
        <v>106</v>
      </c>
      <c r="G380" s="41" t="s">
        <v>82</v>
      </c>
      <c r="H380" s="47">
        <v>0.41070541739463806</v>
      </c>
      <c r="I380" s="47">
        <v>0.37611028552055359</v>
      </c>
      <c r="J380" s="43">
        <v>31.43828809261322</v>
      </c>
      <c r="K380" s="43">
        <v>7.893015444278717</v>
      </c>
      <c r="L380" s="43">
        <v>46.464037895202637</v>
      </c>
      <c r="M380" s="43">
        <v>23.717808723449707</v>
      </c>
      <c r="N380" s="43">
        <v>67.526352405548096</v>
      </c>
      <c r="O380" s="43">
        <v>60.180133581161499</v>
      </c>
      <c r="P380" s="43">
        <v>52.199244499206543</v>
      </c>
      <c r="Q380" s="43">
        <v>63.304495811462402</v>
      </c>
      <c r="R380" s="43">
        <v>64.719712734222412</v>
      </c>
      <c r="S380" s="43">
        <v>40.5291348695755</v>
      </c>
      <c r="T380" s="44">
        <v>24939.005859375</v>
      </c>
      <c r="U380" s="44">
        <v>28829.4765625</v>
      </c>
      <c r="V380" s="44">
        <v>29668.833984375</v>
      </c>
      <c r="W380" s="43">
        <v>0.40487566590309143</v>
      </c>
      <c r="X380" s="44">
        <v>12012.1884765625</v>
      </c>
      <c r="Y380" s="45">
        <v>10</v>
      </c>
      <c r="Z380" s="46" t="s">
        <v>80</v>
      </c>
    </row>
    <row r="381" spans="1:26" s="46" customFormat="1" x14ac:dyDescent="0.25">
      <c r="A381" s="41">
        <v>508</v>
      </c>
      <c r="B381" s="41" t="s">
        <v>293</v>
      </c>
      <c r="C381" s="41" t="s">
        <v>294</v>
      </c>
      <c r="D381" s="41" t="s">
        <v>175</v>
      </c>
      <c r="E381" s="41" t="s">
        <v>77</v>
      </c>
      <c r="F381" s="41" t="s">
        <v>106</v>
      </c>
      <c r="G381" s="41" t="s">
        <v>83</v>
      </c>
      <c r="H381" s="47">
        <v>0.41070541739463806</v>
      </c>
      <c r="I381" s="47">
        <v>0.40055733919143677</v>
      </c>
      <c r="J381" s="43">
        <v>10.429826378822327</v>
      </c>
      <c r="K381" s="43">
        <v>2.6404723525047302</v>
      </c>
      <c r="L381" s="43">
        <v>66.330605745315552</v>
      </c>
      <c r="M381" s="43">
        <v>20.276902616024017</v>
      </c>
      <c r="N381" s="43">
        <v>78.710019588470459</v>
      </c>
      <c r="O381" s="43">
        <v>71.271985769271851</v>
      </c>
      <c r="P381" s="43">
        <v>61.381387710571289</v>
      </c>
      <c r="Q381" s="43">
        <v>76.126116514205933</v>
      </c>
      <c r="R381" s="43">
        <v>75.251233577728271</v>
      </c>
      <c r="S381" s="43">
        <v>59.229040145874023</v>
      </c>
      <c r="T381" s="44">
        <v>24939.005859375</v>
      </c>
      <c r="U381" s="44">
        <v>28829.4765625</v>
      </c>
      <c r="V381" s="44">
        <v>29668.833984375</v>
      </c>
      <c r="W381" s="43">
        <v>5.1803048700094223E-2</v>
      </c>
      <c r="X381" s="44">
        <v>1536.93603515625</v>
      </c>
      <c r="Y381" s="45">
        <v>10</v>
      </c>
      <c r="Z381" s="46" t="s">
        <v>80</v>
      </c>
    </row>
    <row r="382" spans="1:26" s="46" customFormat="1" x14ac:dyDescent="0.25">
      <c r="A382" s="41">
        <v>450</v>
      </c>
      <c r="B382" s="41" t="s">
        <v>295</v>
      </c>
      <c r="C382" s="41" t="s">
        <v>296</v>
      </c>
      <c r="D382" s="41" t="s">
        <v>175</v>
      </c>
      <c r="E382" s="41" t="s">
        <v>77</v>
      </c>
      <c r="F382" s="41" t="s">
        <v>297</v>
      </c>
      <c r="G382" s="41" t="s">
        <v>79</v>
      </c>
      <c r="H382" s="47">
        <v>0.45255112648010254</v>
      </c>
      <c r="I382" s="47">
        <v>0.51998931169509888</v>
      </c>
      <c r="J382" s="43">
        <v>52.700483798980713</v>
      </c>
      <c r="K382" s="43">
        <v>7.7704854309558868</v>
      </c>
      <c r="L382" s="43">
        <v>67.669039964675903</v>
      </c>
      <c r="M382" s="43">
        <v>30.600535869598389</v>
      </c>
      <c r="N382" s="43">
        <v>85.722333192825317</v>
      </c>
      <c r="O382" s="43">
        <v>85.462045669555664</v>
      </c>
      <c r="P382" s="43">
        <v>63.538998365402222</v>
      </c>
      <c r="Q382" s="43">
        <v>82.190901041030884</v>
      </c>
      <c r="R382" s="43">
        <v>78.568661212921143</v>
      </c>
      <c r="S382" s="43">
        <v>64.276129007339478</v>
      </c>
      <c r="T382" s="44">
        <v>20569.12109375</v>
      </c>
      <c r="U382" s="44">
        <v>24894.55078125</v>
      </c>
      <c r="V382" s="44">
        <v>25570.89453125</v>
      </c>
      <c r="W382" s="43">
        <v>0.3188738226890564</v>
      </c>
      <c r="X382" s="44">
        <v>8153.888671875</v>
      </c>
      <c r="Y382" s="45">
        <v>10</v>
      </c>
      <c r="Z382" s="46" t="s">
        <v>80</v>
      </c>
    </row>
    <row r="383" spans="1:26" s="46" customFormat="1" x14ac:dyDescent="0.25">
      <c r="A383" s="41">
        <v>450</v>
      </c>
      <c r="B383" s="41" t="s">
        <v>295</v>
      </c>
      <c r="C383" s="41" t="s">
        <v>296</v>
      </c>
      <c r="D383" s="41" t="s">
        <v>175</v>
      </c>
      <c r="E383" s="41" t="s">
        <v>77</v>
      </c>
      <c r="F383" s="41" t="s">
        <v>297</v>
      </c>
      <c r="G383" s="41" t="s">
        <v>81</v>
      </c>
      <c r="H383" s="47">
        <v>0.45255112648010254</v>
      </c>
      <c r="I383" s="47">
        <v>0.43309086561203003</v>
      </c>
      <c r="J383" s="43">
        <v>35.047683119773865</v>
      </c>
      <c r="K383" s="43">
        <v>6.2495876103639603</v>
      </c>
      <c r="L383" s="43">
        <v>53.777706623077393</v>
      </c>
      <c r="M383" s="43">
        <v>33.490809798240662</v>
      </c>
      <c r="N383" s="43">
        <v>74.598348140716553</v>
      </c>
      <c r="O383" s="43">
        <v>74.17718768119812</v>
      </c>
      <c r="P383" s="43">
        <v>53.893166780471802</v>
      </c>
      <c r="Q383" s="43">
        <v>71.374106407165527</v>
      </c>
      <c r="R383" s="43">
        <v>67.024415731430054</v>
      </c>
      <c r="S383" s="43">
        <v>52.798974514007568</v>
      </c>
      <c r="T383" s="44">
        <v>20569.12109375</v>
      </c>
      <c r="U383" s="44">
        <v>24894.55078125</v>
      </c>
      <c r="V383" s="44">
        <v>25570.89453125</v>
      </c>
      <c r="W383" s="43">
        <v>0.21213985979557037</v>
      </c>
      <c r="X383" s="44">
        <v>5424.60595703125</v>
      </c>
      <c r="Y383" s="45">
        <v>10</v>
      </c>
      <c r="Z383" s="46" t="s">
        <v>80</v>
      </c>
    </row>
    <row r="384" spans="1:26" s="46" customFormat="1" x14ac:dyDescent="0.25">
      <c r="A384" s="41">
        <v>450</v>
      </c>
      <c r="B384" s="41" t="s">
        <v>295</v>
      </c>
      <c r="C384" s="41" t="s">
        <v>296</v>
      </c>
      <c r="D384" s="41" t="s">
        <v>175</v>
      </c>
      <c r="E384" s="41" t="s">
        <v>77</v>
      </c>
      <c r="F384" s="41" t="s">
        <v>297</v>
      </c>
      <c r="G384" s="41" t="s">
        <v>82</v>
      </c>
      <c r="H384" s="47">
        <v>0.45255112648010254</v>
      </c>
      <c r="I384" s="47">
        <v>0.41710162162780762</v>
      </c>
      <c r="J384" s="43">
        <v>37.612882256507874</v>
      </c>
      <c r="K384" s="43">
        <v>6.084107980132103</v>
      </c>
      <c r="L384" s="43">
        <v>55.721402168273926</v>
      </c>
      <c r="M384" s="43">
        <v>21.350875496864319</v>
      </c>
      <c r="N384" s="43">
        <v>73.421543836593628</v>
      </c>
      <c r="O384" s="43">
        <v>73.134142160415649</v>
      </c>
      <c r="P384" s="43">
        <v>53.615373373031616</v>
      </c>
      <c r="Q384" s="43">
        <v>69.670814275741577</v>
      </c>
      <c r="R384" s="43">
        <v>66.226011514663696</v>
      </c>
      <c r="S384" s="43">
        <v>52.407217025756836</v>
      </c>
      <c r="T384" s="44">
        <v>20569.12109375</v>
      </c>
      <c r="U384" s="44">
        <v>24894.55078125</v>
      </c>
      <c r="V384" s="44">
        <v>25570.89453125</v>
      </c>
      <c r="W384" s="43">
        <v>0.42222672700881958</v>
      </c>
      <c r="X384" s="44">
        <v>10796.71484375</v>
      </c>
      <c r="Y384" s="45">
        <v>10</v>
      </c>
      <c r="Z384" s="46" t="s">
        <v>80</v>
      </c>
    </row>
    <row r="385" spans="1:26" s="46" customFormat="1" x14ac:dyDescent="0.25">
      <c r="A385" s="41">
        <v>450</v>
      </c>
      <c r="B385" s="41" t="s">
        <v>295</v>
      </c>
      <c r="C385" s="41" t="s">
        <v>296</v>
      </c>
      <c r="D385" s="41" t="s">
        <v>175</v>
      </c>
      <c r="E385" s="41" t="s">
        <v>77</v>
      </c>
      <c r="F385" s="41" t="s">
        <v>297</v>
      </c>
      <c r="G385" s="41" t="s">
        <v>83</v>
      </c>
      <c r="H385" s="47">
        <v>0.45255112648010254</v>
      </c>
      <c r="I385" s="47">
        <v>0.40082263946533203</v>
      </c>
      <c r="J385" s="43">
        <v>17.220790684223175</v>
      </c>
      <c r="K385" s="43">
        <v>3.454270213842392</v>
      </c>
      <c r="L385" s="43">
        <v>64.545154571533203</v>
      </c>
      <c r="M385" s="43">
        <v>18.566326797008514</v>
      </c>
      <c r="N385" s="43">
        <v>75.926005840301514</v>
      </c>
      <c r="O385" s="43">
        <v>75.817322731018066</v>
      </c>
      <c r="P385" s="43">
        <v>55.987918376922607</v>
      </c>
      <c r="Q385" s="43">
        <v>72.518825531005859</v>
      </c>
      <c r="R385" s="43">
        <v>69.495177268981934</v>
      </c>
      <c r="S385" s="43">
        <v>60.375845432281494</v>
      </c>
      <c r="T385" s="44">
        <v>20569.12109375</v>
      </c>
      <c r="U385" s="44">
        <v>24894.55078125</v>
      </c>
      <c r="V385" s="44">
        <v>25570.89453125</v>
      </c>
      <c r="W385" s="43">
        <v>4.6759605407714844E-2</v>
      </c>
      <c r="X385" s="44">
        <v>1195.6849365234375</v>
      </c>
      <c r="Y385" s="45">
        <v>10</v>
      </c>
      <c r="Z385" s="46" t="s">
        <v>80</v>
      </c>
    </row>
    <row r="386" spans="1:26" s="46" customFormat="1" x14ac:dyDescent="0.25">
      <c r="A386" s="41">
        <v>466</v>
      </c>
      <c r="B386" s="41" t="s">
        <v>298</v>
      </c>
      <c r="C386" s="41" t="s">
        <v>299</v>
      </c>
      <c r="D386" s="41" t="s">
        <v>175</v>
      </c>
      <c r="E386" s="41" t="s">
        <v>86</v>
      </c>
      <c r="F386" s="41" t="s">
        <v>99</v>
      </c>
      <c r="G386" s="41" t="s">
        <v>79</v>
      </c>
      <c r="H386" s="47">
        <v>0.45676413178443909</v>
      </c>
      <c r="I386" s="47">
        <v>0.49859285354614258</v>
      </c>
      <c r="J386" s="43">
        <v>52.252006530761719</v>
      </c>
      <c r="K386" s="43">
        <v>18.885494768619537</v>
      </c>
      <c r="L386" s="43">
        <v>61.195755004882813</v>
      </c>
      <c r="M386" s="43">
        <v>61.077547073364258</v>
      </c>
      <c r="N386" s="43">
        <v>82.484608888626099</v>
      </c>
      <c r="O386" s="43">
        <v>61.817193031311035</v>
      </c>
      <c r="P386" s="43">
        <v>37.785246968269348</v>
      </c>
      <c r="Q386" s="43">
        <v>57.151335477828979</v>
      </c>
      <c r="R386" s="43">
        <v>72.048556804656982</v>
      </c>
      <c r="S386" s="43">
        <v>5.9477854520082474</v>
      </c>
      <c r="T386" s="44">
        <v>17467.904296875</v>
      </c>
      <c r="U386" s="44">
        <v>17994.837890625</v>
      </c>
      <c r="V386" s="44">
        <v>18541.98046875</v>
      </c>
      <c r="W386" s="43">
        <v>0.34371408820152283</v>
      </c>
      <c r="X386" s="44">
        <v>6373.14013671875</v>
      </c>
      <c r="Y386" s="45">
        <v>10</v>
      </c>
      <c r="Z386" s="46" t="s">
        <v>80</v>
      </c>
    </row>
    <row r="387" spans="1:26" s="46" customFormat="1" x14ac:dyDescent="0.25">
      <c r="A387" s="41">
        <v>466</v>
      </c>
      <c r="B387" s="41" t="s">
        <v>298</v>
      </c>
      <c r="C387" s="41" t="s">
        <v>299</v>
      </c>
      <c r="D387" s="41" t="s">
        <v>175</v>
      </c>
      <c r="E387" s="41" t="s">
        <v>86</v>
      </c>
      <c r="F387" s="41" t="s">
        <v>99</v>
      </c>
      <c r="G387" s="41" t="s">
        <v>81</v>
      </c>
      <c r="H387" s="47">
        <v>0.45676413178443909</v>
      </c>
      <c r="I387" s="47">
        <v>0.44978097081184387</v>
      </c>
      <c r="J387" s="43">
        <v>38.108786940574646</v>
      </c>
      <c r="K387" s="43">
        <v>16.210207343101501</v>
      </c>
      <c r="L387" s="43">
        <v>53.040504455566406</v>
      </c>
      <c r="M387" s="43">
        <v>64.28801417350769</v>
      </c>
      <c r="N387" s="43">
        <v>77.052426338195801</v>
      </c>
      <c r="O387" s="43">
        <v>56.782513856887817</v>
      </c>
      <c r="P387" s="43">
        <v>34.592747688293457</v>
      </c>
      <c r="Q387" s="43">
        <v>52.8633713722229</v>
      </c>
      <c r="R387" s="43">
        <v>67.627120018005371</v>
      </c>
      <c r="S387" s="43">
        <v>5.7450469583272934</v>
      </c>
      <c r="T387" s="44">
        <v>17467.904296875</v>
      </c>
      <c r="U387" s="44">
        <v>17994.837890625</v>
      </c>
      <c r="V387" s="44">
        <v>18541.98046875</v>
      </c>
      <c r="W387" s="43">
        <v>0.19982244074344635</v>
      </c>
      <c r="X387" s="44">
        <v>3705.103759765625</v>
      </c>
      <c r="Y387" s="45">
        <v>10</v>
      </c>
      <c r="Z387" s="46" t="s">
        <v>80</v>
      </c>
    </row>
    <row r="388" spans="1:26" s="46" customFormat="1" x14ac:dyDescent="0.25">
      <c r="A388" s="41">
        <v>466</v>
      </c>
      <c r="B388" s="41" t="s">
        <v>298</v>
      </c>
      <c r="C388" s="41" t="s">
        <v>299</v>
      </c>
      <c r="D388" s="41" t="s">
        <v>175</v>
      </c>
      <c r="E388" s="41" t="s">
        <v>86</v>
      </c>
      <c r="F388" s="41" t="s">
        <v>99</v>
      </c>
      <c r="G388" s="41" t="s">
        <v>82</v>
      </c>
      <c r="H388" s="47">
        <v>0.45676413178443909</v>
      </c>
      <c r="I388" s="47">
        <v>0.42672765254974365</v>
      </c>
      <c r="J388" s="43">
        <v>39.525547623634338</v>
      </c>
      <c r="K388" s="43">
        <v>16.238529980182648</v>
      </c>
      <c r="L388" s="43">
        <v>53.990077972412109</v>
      </c>
      <c r="M388" s="43">
        <v>51.590049266815186</v>
      </c>
      <c r="N388" s="43">
        <v>73.856985569000244</v>
      </c>
      <c r="O388" s="43">
        <v>55.416423082351685</v>
      </c>
      <c r="P388" s="43">
        <v>33.230394124984741</v>
      </c>
      <c r="Q388" s="43">
        <v>51.234090328216553</v>
      </c>
      <c r="R388" s="43">
        <v>64.668667316436768</v>
      </c>
      <c r="S388" s="43">
        <v>5.6705541908740997</v>
      </c>
      <c r="T388" s="44">
        <v>17467.904296875</v>
      </c>
      <c r="U388" s="44">
        <v>17994.837890625</v>
      </c>
      <c r="V388" s="44">
        <v>18541.98046875</v>
      </c>
      <c r="W388" s="43">
        <v>0.39806640148162842</v>
      </c>
      <c r="X388" s="44">
        <v>7380.939453125</v>
      </c>
      <c r="Y388" s="45">
        <v>10</v>
      </c>
      <c r="Z388" s="46" t="s">
        <v>80</v>
      </c>
    </row>
    <row r="389" spans="1:26" s="46" customFormat="1" x14ac:dyDescent="0.25">
      <c r="A389" s="41">
        <v>466</v>
      </c>
      <c r="B389" s="41" t="s">
        <v>298</v>
      </c>
      <c r="C389" s="41" t="s">
        <v>299</v>
      </c>
      <c r="D389" s="41" t="s">
        <v>175</v>
      </c>
      <c r="E389" s="41" t="s">
        <v>86</v>
      </c>
      <c r="F389" s="41" t="s">
        <v>99</v>
      </c>
      <c r="G389" s="41" t="s">
        <v>83</v>
      </c>
      <c r="H389" s="47">
        <v>0.45676413178443909</v>
      </c>
      <c r="I389" s="47">
        <v>0.441375732421875</v>
      </c>
      <c r="J389" s="43">
        <v>35.011690855026245</v>
      </c>
      <c r="K389" s="43">
        <v>14.169524610042572</v>
      </c>
      <c r="L389" s="43">
        <v>60.013276338577271</v>
      </c>
      <c r="M389" s="43">
        <v>53.353911638259888</v>
      </c>
      <c r="N389" s="43">
        <v>78.165769577026367</v>
      </c>
      <c r="O389" s="43">
        <v>57.977402210235596</v>
      </c>
      <c r="P389" s="43">
        <v>35.664263367652893</v>
      </c>
      <c r="Q389" s="43">
        <v>57.219159603118896</v>
      </c>
      <c r="R389" s="43">
        <v>69.746255874633789</v>
      </c>
      <c r="S389" s="43">
        <v>8.0582462251186371</v>
      </c>
      <c r="T389" s="44">
        <v>17467.904296875</v>
      </c>
      <c r="U389" s="44">
        <v>17994.837890625</v>
      </c>
      <c r="V389" s="44">
        <v>18541.98046875</v>
      </c>
      <c r="W389" s="43">
        <v>5.8397062122821808E-2</v>
      </c>
      <c r="X389" s="44">
        <v>1082.7972412109375</v>
      </c>
      <c r="Y389" s="45">
        <v>10</v>
      </c>
      <c r="Z389" s="46" t="s">
        <v>80</v>
      </c>
    </row>
    <row r="390" spans="1:26" s="46" customFormat="1" x14ac:dyDescent="0.25">
      <c r="A390" s="41">
        <v>140</v>
      </c>
      <c r="B390" s="41" t="s">
        <v>300</v>
      </c>
      <c r="C390" s="41" t="s">
        <v>301</v>
      </c>
      <c r="D390" s="41" t="s">
        <v>175</v>
      </c>
      <c r="E390" s="41" t="s">
        <v>86</v>
      </c>
      <c r="F390" s="41" t="s">
        <v>190</v>
      </c>
      <c r="G390" s="41" t="s">
        <v>79</v>
      </c>
      <c r="H390" s="47">
        <v>0.46486374735832214</v>
      </c>
      <c r="I390" s="47">
        <v>0.51860839128494263</v>
      </c>
      <c r="J390" s="43">
        <v>48.411330580711365</v>
      </c>
      <c r="K390" s="43">
        <v>44.031280279159546</v>
      </c>
      <c r="L390" s="43">
        <v>41.587129235267639</v>
      </c>
      <c r="M390" s="43">
        <v>38.633623719215393</v>
      </c>
      <c r="N390" s="43">
        <v>84.763127565383911</v>
      </c>
      <c r="O390" s="43">
        <v>72.520893812179565</v>
      </c>
      <c r="P390" s="43">
        <v>58.163321018218994</v>
      </c>
      <c r="Q390" s="43">
        <v>81.301069259643555</v>
      </c>
      <c r="R390" s="43">
        <v>78.490638732910156</v>
      </c>
      <c r="S390" s="43">
        <v>40.265992283821106</v>
      </c>
      <c r="T390" s="44">
        <v>4448.52490234375</v>
      </c>
      <c r="U390" s="44">
        <v>4594.62109375</v>
      </c>
      <c r="V390" s="44">
        <v>4659.080078125</v>
      </c>
      <c r="W390" s="43">
        <v>0.36084264516830444</v>
      </c>
      <c r="X390" s="44">
        <v>1681.19482421875</v>
      </c>
      <c r="Y390" s="45">
        <v>10</v>
      </c>
      <c r="Z390" s="46" t="s">
        <v>80</v>
      </c>
    </row>
    <row r="391" spans="1:26" s="46" customFormat="1" x14ac:dyDescent="0.25">
      <c r="A391" s="41">
        <v>140</v>
      </c>
      <c r="B391" s="41" t="s">
        <v>300</v>
      </c>
      <c r="C391" s="41" t="s">
        <v>301</v>
      </c>
      <c r="D391" s="41" t="s">
        <v>175</v>
      </c>
      <c r="E391" s="41" t="s">
        <v>86</v>
      </c>
      <c r="F391" s="41" t="s">
        <v>190</v>
      </c>
      <c r="G391" s="41" t="s">
        <v>81</v>
      </c>
      <c r="H391" s="47">
        <v>0.46486374735832214</v>
      </c>
      <c r="I391" s="47">
        <v>0.43797972798347473</v>
      </c>
      <c r="J391" s="43">
        <v>29.048749804496765</v>
      </c>
      <c r="K391" s="43">
        <v>40.992942452430725</v>
      </c>
      <c r="L391" s="43">
        <v>32.483625411987305</v>
      </c>
      <c r="M391" s="43">
        <v>38.500583171844482</v>
      </c>
      <c r="N391" s="43">
        <v>75.585097074508667</v>
      </c>
      <c r="O391" s="43">
        <v>62.801802158355713</v>
      </c>
      <c r="P391" s="43">
        <v>52.352893352508545</v>
      </c>
      <c r="Q391" s="43">
        <v>71.958309412002563</v>
      </c>
      <c r="R391" s="43">
        <v>68.572896718978882</v>
      </c>
      <c r="S391" s="43">
        <v>34.014782309532166</v>
      </c>
      <c r="T391" s="44">
        <v>4448.52490234375</v>
      </c>
      <c r="U391" s="44">
        <v>4594.62109375</v>
      </c>
      <c r="V391" s="44">
        <v>4659.080078125</v>
      </c>
      <c r="W391" s="43">
        <v>0.1698891669511795</v>
      </c>
      <c r="X391" s="44">
        <v>791.5272216796875</v>
      </c>
      <c r="Y391" s="45">
        <v>10</v>
      </c>
      <c r="Z391" s="46" t="s">
        <v>80</v>
      </c>
    </row>
    <row r="392" spans="1:26" s="46" customFormat="1" x14ac:dyDescent="0.25">
      <c r="A392" s="41">
        <v>140</v>
      </c>
      <c r="B392" s="41" t="s">
        <v>300</v>
      </c>
      <c r="C392" s="41" t="s">
        <v>301</v>
      </c>
      <c r="D392" s="41" t="s">
        <v>175</v>
      </c>
      <c r="E392" s="41" t="s">
        <v>86</v>
      </c>
      <c r="F392" s="41" t="s">
        <v>190</v>
      </c>
      <c r="G392" s="41" t="s">
        <v>82</v>
      </c>
      <c r="H392" s="47">
        <v>0.46486374735832214</v>
      </c>
      <c r="I392" s="47">
        <v>0.43488770723342896</v>
      </c>
      <c r="J392" s="43">
        <v>32.823464274406433</v>
      </c>
      <c r="K392" s="43">
        <v>38.26458752155304</v>
      </c>
      <c r="L392" s="43">
        <v>37.907972931861877</v>
      </c>
      <c r="M392" s="43">
        <v>26.756656169891357</v>
      </c>
      <c r="N392" s="43">
        <v>75.977343320846558</v>
      </c>
      <c r="O392" s="43">
        <v>65.541166067123413</v>
      </c>
      <c r="P392" s="43">
        <v>52.97972559928894</v>
      </c>
      <c r="Q392" s="43">
        <v>73.029613494873047</v>
      </c>
      <c r="R392" s="43">
        <v>70.525848865509033</v>
      </c>
      <c r="S392" s="43">
        <v>37.48609721660614</v>
      </c>
      <c r="T392" s="44">
        <v>4448.52490234375</v>
      </c>
      <c r="U392" s="44">
        <v>4594.62109375</v>
      </c>
      <c r="V392" s="44">
        <v>4659.080078125</v>
      </c>
      <c r="W392" s="43">
        <v>0.43570747971534729</v>
      </c>
      <c r="X392" s="44">
        <v>2029.99609375</v>
      </c>
      <c r="Y392" s="45">
        <v>10</v>
      </c>
      <c r="Z392" s="46" t="s">
        <v>80</v>
      </c>
    </row>
    <row r="393" spans="1:26" s="46" customFormat="1" x14ac:dyDescent="0.25">
      <c r="A393" s="41">
        <v>140</v>
      </c>
      <c r="B393" s="41" t="s">
        <v>300</v>
      </c>
      <c r="C393" s="41" t="s">
        <v>301</v>
      </c>
      <c r="D393" s="41" t="s">
        <v>175</v>
      </c>
      <c r="E393" s="41" t="s">
        <v>86</v>
      </c>
      <c r="F393" s="41" t="s">
        <v>190</v>
      </c>
      <c r="G393" s="41" t="s">
        <v>83</v>
      </c>
      <c r="H393" s="47">
        <v>0.46486374735832214</v>
      </c>
      <c r="I393" s="47">
        <v>0.41248860955238342</v>
      </c>
      <c r="J393" s="43">
        <v>17.88783073425293</v>
      </c>
      <c r="K393" s="43">
        <v>21.586863696575165</v>
      </c>
      <c r="L393" s="43">
        <v>50.797820091247559</v>
      </c>
      <c r="M393" s="43">
        <v>26.467391848564148</v>
      </c>
      <c r="N393" s="43">
        <v>77.371567487716675</v>
      </c>
      <c r="O393" s="43">
        <v>63.089847564697266</v>
      </c>
      <c r="P393" s="43">
        <v>56.077843904495239</v>
      </c>
      <c r="Q393" s="43">
        <v>75.430673360824585</v>
      </c>
      <c r="R393" s="43">
        <v>71.301513910293579</v>
      </c>
      <c r="S393" s="43">
        <v>48.988306522369385</v>
      </c>
      <c r="T393" s="44">
        <v>4448.52490234375</v>
      </c>
      <c r="U393" s="44">
        <v>4594.62109375</v>
      </c>
      <c r="V393" s="44">
        <v>4659.080078125</v>
      </c>
      <c r="W393" s="43">
        <v>3.3560719341039658E-2</v>
      </c>
      <c r="X393" s="44">
        <v>156.36207580566406</v>
      </c>
      <c r="Y393" s="45">
        <v>10</v>
      </c>
      <c r="Z393" s="46" t="s">
        <v>80</v>
      </c>
    </row>
    <row r="394" spans="1:26" s="46" customFormat="1" x14ac:dyDescent="0.25">
      <c r="A394" s="41">
        <v>231</v>
      </c>
      <c r="B394" s="41" t="s">
        <v>302</v>
      </c>
      <c r="C394" s="41" t="s">
        <v>303</v>
      </c>
      <c r="D394" s="41" t="s">
        <v>175</v>
      </c>
      <c r="E394" s="41" t="s">
        <v>77</v>
      </c>
      <c r="F394" s="41" t="s">
        <v>160</v>
      </c>
      <c r="G394" s="41" t="s">
        <v>79</v>
      </c>
      <c r="H394" s="47">
        <v>0.48879027366638184</v>
      </c>
      <c r="I394" s="47">
        <v>0.55597841739654541</v>
      </c>
      <c r="J394" s="43">
        <v>62.328815460205078</v>
      </c>
      <c r="K394" s="43">
        <v>7.2127982974052429</v>
      </c>
      <c r="L394" s="43">
        <v>62.521469593048096</v>
      </c>
      <c r="M394" s="43">
        <v>39.719820022583008</v>
      </c>
      <c r="N394" s="43">
        <v>89.137697219848633</v>
      </c>
      <c r="O394" s="43">
        <v>86.372244358062744</v>
      </c>
      <c r="P394" s="43">
        <v>66.814172267913818</v>
      </c>
      <c r="Q394" s="43">
        <v>81.559348106384277</v>
      </c>
      <c r="R394" s="43">
        <v>89.478796720504761</v>
      </c>
      <c r="S394" s="43">
        <v>72.050178050994873</v>
      </c>
      <c r="T394" s="44">
        <v>102403.1953125</v>
      </c>
      <c r="U394" s="44">
        <v>102403.1953125</v>
      </c>
      <c r="V394" s="44">
        <v>104957.4375</v>
      </c>
      <c r="W394" s="43">
        <v>0.31274622678756714</v>
      </c>
      <c r="X394" s="44">
        <v>32825.04296875</v>
      </c>
      <c r="Y394" s="45">
        <v>10</v>
      </c>
      <c r="Z394" s="46" t="s">
        <v>80</v>
      </c>
    </row>
    <row r="395" spans="1:26" s="46" customFormat="1" x14ac:dyDescent="0.25">
      <c r="A395" s="41">
        <v>231</v>
      </c>
      <c r="B395" s="41" t="s">
        <v>302</v>
      </c>
      <c r="C395" s="41" t="s">
        <v>303</v>
      </c>
      <c r="D395" s="41" t="s">
        <v>175</v>
      </c>
      <c r="E395" s="41" t="s">
        <v>77</v>
      </c>
      <c r="F395" s="41" t="s">
        <v>160</v>
      </c>
      <c r="G395" s="41" t="s">
        <v>81</v>
      </c>
      <c r="H395" s="47">
        <v>0.48879027366638184</v>
      </c>
      <c r="I395" s="47">
        <v>0.48941454291343689</v>
      </c>
      <c r="J395" s="43">
        <v>49.216428399085999</v>
      </c>
      <c r="K395" s="43">
        <v>5.0117120146751404</v>
      </c>
      <c r="L395" s="43">
        <v>47.740098834037781</v>
      </c>
      <c r="M395" s="43">
        <v>42.250144481658936</v>
      </c>
      <c r="N395" s="43">
        <v>83.057355880737305</v>
      </c>
      <c r="O395" s="43">
        <v>80.537128448486328</v>
      </c>
      <c r="P395" s="43">
        <v>60.932296514511108</v>
      </c>
      <c r="Q395" s="43">
        <v>75.018119812011719</v>
      </c>
      <c r="R395" s="43">
        <v>83.120077848434448</v>
      </c>
      <c r="S395" s="43">
        <v>65.626025199890137</v>
      </c>
      <c r="T395" s="44">
        <v>102403.1953125</v>
      </c>
      <c r="U395" s="44">
        <v>102403.1953125</v>
      </c>
      <c r="V395" s="44">
        <v>104957.4375</v>
      </c>
      <c r="W395" s="43">
        <v>0.21228529512882233</v>
      </c>
      <c r="X395" s="44">
        <v>22280.919921875</v>
      </c>
      <c r="Y395" s="45">
        <v>10</v>
      </c>
      <c r="Z395" s="46" t="s">
        <v>80</v>
      </c>
    </row>
    <row r="396" spans="1:26" s="46" customFormat="1" x14ac:dyDescent="0.25">
      <c r="A396" s="41">
        <v>231</v>
      </c>
      <c r="B396" s="41" t="s">
        <v>302</v>
      </c>
      <c r="C396" s="41" t="s">
        <v>303</v>
      </c>
      <c r="D396" s="41" t="s">
        <v>175</v>
      </c>
      <c r="E396" s="41" t="s">
        <v>77</v>
      </c>
      <c r="F396" s="41" t="s">
        <v>160</v>
      </c>
      <c r="G396" s="41" t="s">
        <v>82</v>
      </c>
      <c r="H396" s="47">
        <v>0.48879027366638184</v>
      </c>
      <c r="I396" s="47">
        <v>0.44556248188018799</v>
      </c>
      <c r="J396" s="43">
        <v>50.120949745178223</v>
      </c>
      <c r="K396" s="43">
        <v>5.3874433040618896</v>
      </c>
      <c r="L396" s="43">
        <v>46.103984117507935</v>
      </c>
      <c r="M396" s="43">
        <v>26.796871423721313</v>
      </c>
      <c r="N396" s="43">
        <v>77.730768918991089</v>
      </c>
      <c r="O396" s="43">
        <v>75.714731216430664</v>
      </c>
      <c r="P396" s="43">
        <v>55.663728713989258</v>
      </c>
      <c r="Q396" s="43">
        <v>68.518269062042236</v>
      </c>
      <c r="R396" s="43">
        <v>77.998751401901245</v>
      </c>
      <c r="S396" s="43">
        <v>61.158454418182373</v>
      </c>
      <c r="T396" s="44">
        <v>102403.1953125</v>
      </c>
      <c r="U396" s="44">
        <v>102403.1953125</v>
      </c>
      <c r="V396" s="44">
        <v>104957.4375</v>
      </c>
      <c r="W396" s="43">
        <v>0.40540742874145508</v>
      </c>
      <c r="X396" s="44">
        <v>42550.5234375</v>
      </c>
      <c r="Y396" s="45">
        <v>10</v>
      </c>
      <c r="Z396" s="46" t="s">
        <v>80</v>
      </c>
    </row>
    <row r="397" spans="1:26" s="46" customFormat="1" x14ac:dyDescent="0.25">
      <c r="A397" s="41">
        <v>231</v>
      </c>
      <c r="B397" s="41" t="s">
        <v>302</v>
      </c>
      <c r="C397" s="41" t="s">
        <v>303</v>
      </c>
      <c r="D397" s="41" t="s">
        <v>175</v>
      </c>
      <c r="E397" s="41" t="s">
        <v>77</v>
      </c>
      <c r="F397" s="41" t="s">
        <v>160</v>
      </c>
      <c r="G397" s="41" t="s">
        <v>83</v>
      </c>
      <c r="H397" s="47">
        <v>0.48879027366638184</v>
      </c>
      <c r="I397" s="47">
        <v>0.43675276637077332</v>
      </c>
      <c r="J397" s="43">
        <v>28.165337443351746</v>
      </c>
      <c r="K397" s="43">
        <v>2.0510097965598106</v>
      </c>
      <c r="L397" s="43">
        <v>59.034645557403564</v>
      </c>
      <c r="M397" s="43">
        <v>23.36752712726593</v>
      </c>
      <c r="N397" s="43">
        <v>81.570881605148315</v>
      </c>
      <c r="O397" s="43">
        <v>79.795998334884644</v>
      </c>
      <c r="P397" s="43">
        <v>60.226964950561523</v>
      </c>
      <c r="Q397" s="43">
        <v>74.928390979766846</v>
      </c>
      <c r="R397" s="43">
        <v>81.789755821228027</v>
      </c>
      <c r="S397" s="43">
        <v>69.987398386001587</v>
      </c>
      <c r="T397" s="44">
        <v>102403.1953125</v>
      </c>
      <c r="U397" s="44">
        <v>102403.1953125</v>
      </c>
      <c r="V397" s="44">
        <v>104957.4375</v>
      </c>
      <c r="W397" s="43">
        <v>6.956104189157486E-2</v>
      </c>
      <c r="X397" s="44">
        <v>7300.94873046875</v>
      </c>
      <c r="Y397" s="45">
        <v>10</v>
      </c>
      <c r="Z397" s="46" t="s">
        <v>80</v>
      </c>
    </row>
    <row r="398" spans="1:26" s="46" customFormat="1" x14ac:dyDescent="0.25">
      <c r="A398" s="41">
        <v>854</v>
      </c>
      <c r="B398" s="41" t="s">
        <v>304</v>
      </c>
      <c r="C398" s="41" t="s">
        <v>305</v>
      </c>
      <c r="D398" s="41" t="s">
        <v>175</v>
      </c>
      <c r="E398" s="41" t="s">
        <v>77</v>
      </c>
      <c r="F398" s="41" t="s">
        <v>190</v>
      </c>
      <c r="G398" s="41" t="s">
        <v>79</v>
      </c>
      <c r="H398" s="47">
        <v>0.51905924081802368</v>
      </c>
      <c r="I398" s="47">
        <v>0.57903933525085449</v>
      </c>
      <c r="J398" s="43">
        <v>55.953240394592285</v>
      </c>
      <c r="K398" s="43">
        <v>19.328959286212921</v>
      </c>
      <c r="L398" s="43">
        <v>75.048923492431641</v>
      </c>
      <c r="M398" s="43">
        <v>65.531444549560547</v>
      </c>
      <c r="N398" s="43">
        <v>89.643412828445435</v>
      </c>
      <c r="O398" s="43">
        <v>82.323586940765381</v>
      </c>
      <c r="P398" s="43">
        <v>44.605571031570435</v>
      </c>
      <c r="Q398" s="43">
        <v>87.707710266113281</v>
      </c>
      <c r="R398" s="43">
        <v>76.844173669815063</v>
      </c>
      <c r="S398" s="43">
        <v>13.558654487133026</v>
      </c>
      <c r="T398" s="44">
        <v>15605.216796875</v>
      </c>
      <c r="U398" s="44">
        <v>18646.43359375</v>
      </c>
      <c r="V398" s="44">
        <v>19193.3828125</v>
      </c>
      <c r="W398" s="43">
        <v>0.35513493418693542</v>
      </c>
      <c r="X398" s="44">
        <v>6816.24072265625</v>
      </c>
      <c r="Y398" s="45">
        <v>10</v>
      </c>
      <c r="Z398" s="46" t="s">
        <v>80</v>
      </c>
    </row>
    <row r="399" spans="1:26" s="46" customFormat="1" x14ac:dyDescent="0.25">
      <c r="A399" s="41">
        <v>854</v>
      </c>
      <c r="B399" s="41" t="s">
        <v>304</v>
      </c>
      <c r="C399" s="41" t="s">
        <v>305</v>
      </c>
      <c r="D399" s="41" t="s">
        <v>175</v>
      </c>
      <c r="E399" s="41" t="s">
        <v>77</v>
      </c>
      <c r="F399" s="41" t="s">
        <v>190</v>
      </c>
      <c r="G399" s="41" t="s">
        <v>81</v>
      </c>
      <c r="H399" s="47">
        <v>0.51905924081802368</v>
      </c>
      <c r="I399" s="47">
        <v>0.51626121997833252</v>
      </c>
      <c r="J399" s="43">
        <v>41.598933935165405</v>
      </c>
      <c r="K399" s="43">
        <v>16.695407032966614</v>
      </c>
      <c r="L399" s="43">
        <v>62.468177080154419</v>
      </c>
      <c r="M399" s="43">
        <v>67.803466320037842</v>
      </c>
      <c r="N399" s="43">
        <v>82.396620512008667</v>
      </c>
      <c r="O399" s="43">
        <v>75.102746486663818</v>
      </c>
      <c r="P399" s="43">
        <v>40.850254893302917</v>
      </c>
      <c r="Q399" s="43">
        <v>80.775529146194458</v>
      </c>
      <c r="R399" s="43">
        <v>71.349978446960449</v>
      </c>
      <c r="S399" s="43">
        <v>13.097111880779266</v>
      </c>
      <c r="T399" s="44">
        <v>15605.216796875</v>
      </c>
      <c r="U399" s="44">
        <v>18646.43359375</v>
      </c>
      <c r="V399" s="44">
        <v>19193.3828125</v>
      </c>
      <c r="W399" s="43">
        <v>0.19203019142150879</v>
      </c>
      <c r="X399" s="44">
        <v>3685.708984375</v>
      </c>
      <c r="Y399" s="45">
        <v>10</v>
      </c>
      <c r="Z399" s="46" t="s">
        <v>80</v>
      </c>
    </row>
    <row r="400" spans="1:26" s="46" customFormat="1" x14ac:dyDescent="0.25">
      <c r="A400" s="41">
        <v>854</v>
      </c>
      <c r="B400" s="41" t="s">
        <v>304</v>
      </c>
      <c r="C400" s="41" t="s">
        <v>305</v>
      </c>
      <c r="D400" s="41" t="s">
        <v>175</v>
      </c>
      <c r="E400" s="41" t="s">
        <v>77</v>
      </c>
      <c r="F400" s="41" t="s">
        <v>190</v>
      </c>
      <c r="G400" s="41" t="s">
        <v>82</v>
      </c>
      <c r="H400" s="47">
        <v>0.51905924081802368</v>
      </c>
      <c r="I400" s="47">
        <v>0.47369012236595154</v>
      </c>
      <c r="J400" s="43">
        <v>41.061505675315857</v>
      </c>
      <c r="K400" s="43">
        <v>15.990805625915527</v>
      </c>
      <c r="L400" s="43">
        <v>64.435529708862305</v>
      </c>
      <c r="M400" s="43">
        <v>48.387762904167175</v>
      </c>
      <c r="N400" s="43">
        <v>77.918744087219238</v>
      </c>
      <c r="O400" s="43">
        <v>71.419912576675415</v>
      </c>
      <c r="P400" s="43">
        <v>38.488316535949707</v>
      </c>
      <c r="Q400" s="43">
        <v>76.176923513412476</v>
      </c>
      <c r="R400" s="43">
        <v>66.856467723846436</v>
      </c>
      <c r="S400" s="43">
        <v>12.155041843652725</v>
      </c>
      <c r="T400" s="44">
        <v>15605.216796875</v>
      </c>
      <c r="U400" s="44">
        <v>18646.43359375</v>
      </c>
      <c r="V400" s="44">
        <v>19193.3828125</v>
      </c>
      <c r="W400" s="43">
        <v>0.39266946911811829</v>
      </c>
      <c r="X400" s="44">
        <v>7536.6552734375</v>
      </c>
      <c r="Y400" s="45">
        <v>10</v>
      </c>
      <c r="Z400" s="46" t="s">
        <v>80</v>
      </c>
    </row>
    <row r="401" spans="1:26" s="46" customFormat="1" x14ac:dyDescent="0.25">
      <c r="A401" s="41">
        <v>854</v>
      </c>
      <c r="B401" s="41" t="s">
        <v>304</v>
      </c>
      <c r="C401" s="41" t="s">
        <v>305</v>
      </c>
      <c r="D401" s="41" t="s">
        <v>175</v>
      </c>
      <c r="E401" s="41" t="s">
        <v>77</v>
      </c>
      <c r="F401" s="41" t="s">
        <v>190</v>
      </c>
      <c r="G401" s="41" t="s">
        <v>83</v>
      </c>
      <c r="H401" s="47">
        <v>0.51905924081802368</v>
      </c>
      <c r="I401" s="47">
        <v>0.46984636783599854</v>
      </c>
      <c r="J401" s="43">
        <v>23.732435703277588</v>
      </c>
      <c r="K401" s="43">
        <v>9.4829931855201721</v>
      </c>
      <c r="L401" s="43">
        <v>73.061710596084595</v>
      </c>
      <c r="M401" s="43">
        <v>48.198705911636353</v>
      </c>
      <c r="N401" s="43">
        <v>83.201926946640015</v>
      </c>
      <c r="O401" s="43">
        <v>79.136878252029419</v>
      </c>
      <c r="P401" s="43">
        <v>39.614388346672058</v>
      </c>
      <c r="Q401" s="43">
        <v>83.333134651184082</v>
      </c>
      <c r="R401" s="43">
        <v>72.844517230987549</v>
      </c>
      <c r="S401" s="43">
        <v>24.165050685405731</v>
      </c>
      <c r="T401" s="44">
        <v>15605.216796875</v>
      </c>
      <c r="U401" s="44">
        <v>18646.43359375</v>
      </c>
      <c r="V401" s="44">
        <v>19193.3828125</v>
      </c>
      <c r="W401" s="43">
        <v>6.01654052734375E-2</v>
      </c>
      <c r="X401" s="44">
        <v>1154.7777099609375</v>
      </c>
      <c r="Y401" s="45">
        <v>10</v>
      </c>
      <c r="Z401" s="46" t="s">
        <v>80</v>
      </c>
    </row>
    <row r="402" spans="1:26" s="46" customFormat="1" x14ac:dyDescent="0.25">
      <c r="A402" s="41">
        <v>148</v>
      </c>
      <c r="B402" s="41" t="s">
        <v>306</v>
      </c>
      <c r="C402" s="41" t="s">
        <v>307</v>
      </c>
      <c r="D402" s="41" t="s">
        <v>175</v>
      </c>
      <c r="E402" s="41" t="s">
        <v>77</v>
      </c>
      <c r="F402" s="41" t="s">
        <v>213</v>
      </c>
      <c r="G402" s="41" t="s">
        <v>79</v>
      </c>
      <c r="H402" s="47">
        <v>0.53344196081161499</v>
      </c>
      <c r="I402" s="47">
        <v>0.57385879755020142</v>
      </c>
      <c r="J402" s="43">
        <v>56.894099712371826</v>
      </c>
      <c r="K402" s="43">
        <v>17.768304049968719</v>
      </c>
      <c r="L402" s="43">
        <v>60.848790407180786</v>
      </c>
      <c r="M402" s="43">
        <v>56.453782320022583</v>
      </c>
      <c r="N402" s="43">
        <v>88.905179500579834</v>
      </c>
      <c r="O402" s="43">
        <v>86.082231998443604</v>
      </c>
      <c r="P402" s="43">
        <v>62.690502405166626</v>
      </c>
      <c r="Q402" s="43">
        <v>85.859471559524536</v>
      </c>
      <c r="R402" s="43">
        <v>86.741173267364502</v>
      </c>
      <c r="S402" s="43">
        <v>46.772375702857971</v>
      </c>
      <c r="T402" s="44">
        <v>14009.4130859375</v>
      </c>
      <c r="U402" s="44">
        <v>14452.54296875</v>
      </c>
      <c r="V402" s="44">
        <v>14899.994140625</v>
      </c>
      <c r="W402" s="43">
        <v>0.38832560181617737</v>
      </c>
      <c r="X402" s="44">
        <v>5786.04931640625</v>
      </c>
      <c r="Y402" s="45">
        <v>10</v>
      </c>
      <c r="Z402" s="46" t="s">
        <v>80</v>
      </c>
    </row>
    <row r="403" spans="1:26" s="46" customFormat="1" x14ac:dyDescent="0.25">
      <c r="A403" s="41">
        <v>148</v>
      </c>
      <c r="B403" s="41" t="s">
        <v>306</v>
      </c>
      <c r="C403" s="41" t="s">
        <v>307</v>
      </c>
      <c r="D403" s="41" t="s">
        <v>175</v>
      </c>
      <c r="E403" s="41" t="s">
        <v>77</v>
      </c>
      <c r="F403" s="41" t="s">
        <v>213</v>
      </c>
      <c r="G403" s="41" t="s">
        <v>81</v>
      </c>
      <c r="H403" s="47">
        <v>0.53344196081161499</v>
      </c>
      <c r="I403" s="47">
        <v>0.52881723642349243</v>
      </c>
      <c r="J403" s="43">
        <v>42.33136773109436</v>
      </c>
      <c r="K403" s="43">
        <v>15.964575111865997</v>
      </c>
      <c r="L403" s="43">
        <v>54.989117383956909</v>
      </c>
      <c r="M403" s="43">
        <v>60.705846548080444</v>
      </c>
      <c r="N403" s="43">
        <v>83.678209781646729</v>
      </c>
      <c r="O403" s="43">
        <v>80.537575483322144</v>
      </c>
      <c r="P403" s="43">
        <v>58.916419744491577</v>
      </c>
      <c r="Q403" s="43">
        <v>80.623763799667358</v>
      </c>
      <c r="R403" s="43">
        <v>81.307649612426758</v>
      </c>
      <c r="S403" s="43">
        <v>44.834646582603455</v>
      </c>
      <c r="T403" s="44">
        <v>14009.4130859375</v>
      </c>
      <c r="U403" s="44">
        <v>14452.54296875</v>
      </c>
      <c r="V403" s="44">
        <v>14899.994140625</v>
      </c>
      <c r="W403" s="43">
        <v>0.20810513198375702</v>
      </c>
      <c r="X403" s="44">
        <v>3100.76513671875</v>
      </c>
      <c r="Y403" s="45">
        <v>10</v>
      </c>
      <c r="Z403" s="46" t="s">
        <v>80</v>
      </c>
    </row>
    <row r="404" spans="1:26" s="46" customFormat="1" x14ac:dyDescent="0.25">
      <c r="A404" s="41">
        <v>148</v>
      </c>
      <c r="B404" s="41" t="s">
        <v>306</v>
      </c>
      <c r="C404" s="41" t="s">
        <v>307</v>
      </c>
      <c r="D404" s="41" t="s">
        <v>175</v>
      </c>
      <c r="E404" s="41" t="s">
        <v>77</v>
      </c>
      <c r="F404" s="41" t="s">
        <v>213</v>
      </c>
      <c r="G404" s="41" t="s">
        <v>82</v>
      </c>
      <c r="H404" s="47">
        <v>0.53344196081161499</v>
      </c>
      <c r="I404" s="47">
        <v>0.49593928456306458</v>
      </c>
      <c r="J404" s="43">
        <v>44.592797756195068</v>
      </c>
      <c r="K404" s="43">
        <v>16.206088662147522</v>
      </c>
      <c r="L404" s="43">
        <v>53.952747583389282</v>
      </c>
      <c r="M404" s="43">
        <v>44.375276565551758</v>
      </c>
      <c r="N404" s="43">
        <v>80.692452192306519</v>
      </c>
      <c r="O404" s="43">
        <v>78.344601392745972</v>
      </c>
      <c r="P404" s="43">
        <v>56.342339515686035</v>
      </c>
      <c r="Q404" s="43">
        <v>78.368031978607178</v>
      </c>
      <c r="R404" s="43">
        <v>79.065442085266113</v>
      </c>
      <c r="S404" s="43">
        <v>42.497128248214722</v>
      </c>
      <c r="T404" s="44">
        <v>14009.4130859375</v>
      </c>
      <c r="U404" s="44">
        <v>14452.54296875</v>
      </c>
      <c r="V404" s="44">
        <v>14899.994140625</v>
      </c>
      <c r="W404" s="43">
        <v>0.36039134860038757</v>
      </c>
      <c r="X404" s="44">
        <v>5369.8291015625</v>
      </c>
      <c r="Y404" s="45">
        <v>10</v>
      </c>
      <c r="Z404" s="46" t="s">
        <v>80</v>
      </c>
    </row>
    <row r="405" spans="1:26" s="46" customFormat="1" x14ac:dyDescent="0.25">
      <c r="A405" s="41">
        <v>148</v>
      </c>
      <c r="B405" s="41" t="s">
        <v>306</v>
      </c>
      <c r="C405" s="41" t="s">
        <v>307</v>
      </c>
      <c r="D405" s="41" t="s">
        <v>175</v>
      </c>
      <c r="E405" s="41" t="s">
        <v>77</v>
      </c>
      <c r="F405" s="41" t="s">
        <v>213</v>
      </c>
      <c r="G405" s="41" t="s">
        <v>83</v>
      </c>
      <c r="H405" s="47">
        <v>0.53344196081161499</v>
      </c>
      <c r="I405" s="47">
        <v>0.5053514838218689</v>
      </c>
      <c r="J405" s="43">
        <v>23.204778134822845</v>
      </c>
      <c r="K405" s="43">
        <v>7.2296567261219025</v>
      </c>
      <c r="L405" s="43">
        <v>71.884208917617798</v>
      </c>
      <c r="M405" s="43">
        <v>45.837751030921936</v>
      </c>
      <c r="N405" s="43">
        <v>86.619007587432861</v>
      </c>
      <c r="O405" s="43">
        <v>84.4490647315979</v>
      </c>
      <c r="P405" s="43">
        <v>60.230749845504761</v>
      </c>
      <c r="Q405" s="43">
        <v>85.967141389846802</v>
      </c>
      <c r="R405" s="43">
        <v>85.914647579193115</v>
      </c>
      <c r="S405" s="43">
        <v>61.982876062393188</v>
      </c>
      <c r="T405" s="44">
        <v>14009.4130859375</v>
      </c>
      <c r="U405" s="44">
        <v>14452.54296875</v>
      </c>
      <c r="V405" s="44">
        <v>14899.994140625</v>
      </c>
      <c r="W405" s="43">
        <v>4.3177921324968338E-2</v>
      </c>
      <c r="X405" s="44">
        <v>643.35076904296875</v>
      </c>
      <c r="Y405" s="45">
        <v>10</v>
      </c>
      <c r="Z405" s="46" t="s">
        <v>80</v>
      </c>
    </row>
    <row r="406" spans="1:26" s="46" customFormat="1" x14ac:dyDescent="0.25">
      <c r="A406" s="41">
        <v>728</v>
      </c>
      <c r="B406" s="41" t="s">
        <v>308</v>
      </c>
      <c r="C406" s="41" t="s">
        <v>309</v>
      </c>
      <c r="D406" s="41" t="s">
        <v>175</v>
      </c>
      <c r="E406" s="41" t="s">
        <v>86</v>
      </c>
      <c r="F406" s="41" t="s">
        <v>190</v>
      </c>
      <c r="G406" s="41" t="s">
        <v>79</v>
      </c>
      <c r="H406" s="47">
        <v>0.58015745878219604</v>
      </c>
      <c r="I406" s="47">
        <v>0.62037175893783569</v>
      </c>
      <c r="J406" s="43">
        <v>44.685778021812439</v>
      </c>
      <c r="K406" s="43">
        <v>12.87594735622406</v>
      </c>
      <c r="L406" s="43">
        <v>70.89923620223999</v>
      </c>
      <c r="M406" s="43">
        <v>77.058637142181396</v>
      </c>
      <c r="N406" s="43">
        <v>94.118732213973999</v>
      </c>
      <c r="O406" s="43">
        <v>89.322924613952637</v>
      </c>
      <c r="P406" s="43">
        <v>60.05558967590332</v>
      </c>
      <c r="Q406" s="43">
        <v>92.38014817237854</v>
      </c>
      <c r="R406" s="43">
        <v>93.552762269973755</v>
      </c>
      <c r="S406" s="43">
        <v>70.680207014083862</v>
      </c>
      <c r="T406" s="44">
        <v>10067.1923828125</v>
      </c>
      <c r="U406" s="44">
        <v>12230.73046875</v>
      </c>
      <c r="V406" s="44">
        <v>12575.7138671875</v>
      </c>
      <c r="W406" s="43">
        <v>0.37864363193511963</v>
      </c>
      <c r="X406" s="44">
        <v>4761.7138671875</v>
      </c>
      <c r="Y406" s="45">
        <v>10</v>
      </c>
      <c r="Z406" s="46" t="s">
        <v>80</v>
      </c>
    </row>
    <row r="407" spans="1:26" s="46" customFormat="1" x14ac:dyDescent="0.25">
      <c r="A407" s="41">
        <v>728</v>
      </c>
      <c r="B407" s="41" t="s">
        <v>308</v>
      </c>
      <c r="C407" s="41" t="s">
        <v>309</v>
      </c>
      <c r="D407" s="41" t="s">
        <v>175</v>
      </c>
      <c r="E407" s="41" t="s">
        <v>86</v>
      </c>
      <c r="F407" s="41" t="s">
        <v>190</v>
      </c>
      <c r="G407" s="41" t="s">
        <v>81</v>
      </c>
      <c r="H407" s="47">
        <v>0.58015745878219604</v>
      </c>
      <c r="I407" s="47">
        <v>0.57968646287918091</v>
      </c>
      <c r="J407" s="43">
        <v>30.196020007133484</v>
      </c>
      <c r="K407" s="43">
        <v>12.440900504589081</v>
      </c>
      <c r="L407" s="43">
        <v>64.525061845779419</v>
      </c>
      <c r="M407" s="43">
        <v>78.363549709320068</v>
      </c>
      <c r="N407" s="43">
        <v>91.76521897315979</v>
      </c>
      <c r="O407" s="43">
        <v>86.385613679885864</v>
      </c>
      <c r="P407" s="43">
        <v>58.749085664749146</v>
      </c>
      <c r="Q407" s="43">
        <v>90.031254291534424</v>
      </c>
      <c r="R407" s="43">
        <v>90.957808494567871</v>
      </c>
      <c r="S407" s="43">
        <v>68.970054388046265</v>
      </c>
      <c r="T407" s="44">
        <v>10067.1923828125</v>
      </c>
      <c r="U407" s="44">
        <v>12230.73046875</v>
      </c>
      <c r="V407" s="44">
        <v>12575.7138671875</v>
      </c>
      <c r="W407" s="43">
        <v>0.19149006903171539</v>
      </c>
      <c r="X407" s="44">
        <v>2408.124267578125</v>
      </c>
      <c r="Y407" s="45">
        <v>10</v>
      </c>
      <c r="Z407" s="46" t="s">
        <v>80</v>
      </c>
    </row>
    <row r="408" spans="1:26" s="46" customFormat="1" x14ac:dyDescent="0.25">
      <c r="A408" s="41">
        <v>728</v>
      </c>
      <c r="B408" s="41" t="s">
        <v>308</v>
      </c>
      <c r="C408" s="41" t="s">
        <v>309</v>
      </c>
      <c r="D408" s="41" t="s">
        <v>175</v>
      </c>
      <c r="E408" s="41" t="s">
        <v>86</v>
      </c>
      <c r="F408" s="41" t="s">
        <v>190</v>
      </c>
      <c r="G408" s="41" t="s">
        <v>82</v>
      </c>
      <c r="H408" s="47">
        <v>0.58015745878219604</v>
      </c>
      <c r="I408" s="47">
        <v>0.54462474584579468</v>
      </c>
      <c r="J408" s="43">
        <v>32.02488124370575</v>
      </c>
      <c r="K408" s="43">
        <v>12.923829257488251</v>
      </c>
      <c r="L408" s="43">
        <v>63.126039505004883</v>
      </c>
      <c r="M408" s="43">
        <v>62.602734565734863</v>
      </c>
      <c r="N408" s="43">
        <v>88.535255193710327</v>
      </c>
      <c r="O408" s="43">
        <v>83.566313982009888</v>
      </c>
      <c r="P408" s="43">
        <v>56.995993852615356</v>
      </c>
      <c r="Q408" s="43">
        <v>86.469608545303345</v>
      </c>
      <c r="R408" s="43">
        <v>87.856310606002808</v>
      </c>
      <c r="S408" s="43">
        <v>64.868557453155518</v>
      </c>
      <c r="T408" s="44">
        <v>10067.1923828125</v>
      </c>
      <c r="U408" s="44">
        <v>12230.73046875</v>
      </c>
      <c r="V408" s="44">
        <v>12575.7138671875</v>
      </c>
      <c r="W408" s="43">
        <v>0.38863649964332581</v>
      </c>
      <c r="X408" s="44">
        <v>4887.38134765625</v>
      </c>
      <c r="Y408" s="45">
        <v>10</v>
      </c>
      <c r="Z408" s="46" t="s">
        <v>80</v>
      </c>
    </row>
    <row r="409" spans="1:26" s="46" customFormat="1" x14ac:dyDescent="0.25">
      <c r="A409" s="41">
        <v>728</v>
      </c>
      <c r="B409" s="41" t="s">
        <v>308</v>
      </c>
      <c r="C409" s="41" t="s">
        <v>309</v>
      </c>
      <c r="D409" s="41" t="s">
        <v>175</v>
      </c>
      <c r="E409" s="41" t="s">
        <v>86</v>
      </c>
      <c r="F409" s="41" t="s">
        <v>190</v>
      </c>
      <c r="G409" s="41" t="s">
        <v>83</v>
      </c>
      <c r="H409" s="47">
        <v>0.58015745878219604</v>
      </c>
      <c r="I409" s="47">
        <v>0.54797017574310303</v>
      </c>
      <c r="J409" s="43">
        <v>22.828914225101471</v>
      </c>
      <c r="K409" s="43">
        <v>7.7843926846981049</v>
      </c>
      <c r="L409" s="43">
        <v>74.491339921951294</v>
      </c>
      <c r="M409" s="43">
        <v>58.063501119613647</v>
      </c>
      <c r="N409" s="43">
        <v>92.368191480636597</v>
      </c>
      <c r="O409" s="43">
        <v>86.987447738647461</v>
      </c>
      <c r="P409" s="43">
        <v>62.128937244415283</v>
      </c>
      <c r="Q409" s="43">
        <v>90.934187173843384</v>
      </c>
      <c r="R409" s="43">
        <v>91.667860746383667</v>
      </c>
      <c r="S409" s="43">
        <v>72.755283117294312</v>
      </c>
      <c r="T409" s="44">
        <v>10067.1923828125</v>
      </c>
      <c r="U409" s="44">
        <v>12230.73046875</v>
      </c>
      <c r="V409" s="44">
        <v>12575.7138671875</v>
      </c>
      <c r="W409" s="43">
        <v>4.1229799389839172E-2</v>
      </c>
      <c r="X409" s="44">
        <v>518.494140625</v>
      </c>
      <c r="Y409" s="45">
        <v>10</v>
      </c>
      <c r="Z409" s="46" t="s">
        <v>80</v>
      </c>
    </row>
    <row r="410" spans="1:26" s="46" customFormat="1" x14ac:dyDescent="0.25">
      <c r="A410" s="41">
        <v>562</v>
      </c>
      <c r="B410" s="41" t="s">
        <v>310</v>
      </c>
      <c r="C410" s="41" t="s">
        <v>311</v>
      </c>
      <c r="D410" s="41" t="s">
        <v>175</v>
      </c>
      <c r="E410" s="41" t="s">
        <v>77</v>
      </c>
      <c r="F410" s="41" t="s">
        <v>87</v>
      </c>
      <c r="G410" s="41" t="s">
        <v>79</v>
      </c>
      <c r="H410" s="47">
        <v>0.5901482105255127</v>
      </c>
      <c r="I410" s="47">
        <v>0.62746208906173706</v>
      </c>
      <c r="J410" s="43">
        <v>62.194985151290894</v>
      </c>
      <c r="K410" s="43">
        <v>20.124918222427368</v>
      </c>
      <c r="L410" s="43">
        <v>78.897172212600708</v>
      </c>
      <c r="M410" s="43">
        <v>59.333330392837524</v>
      </c>
      <c r="N410" s="43">
        <v>93.433427810668945</v>
      </c>
      <c r="O410" s="43">
        <v>87.550503015518188</v>
      </c>
      <c r="P410" s="43">
        <v>62.256848812103271</v>
      </c>
      <c r="Q410" s="43">
        <v>85.413539409637451</v>
      </c>
      <c r="R410" s="43">
        <v>91.754293441772461</v>
      </c>
      <c r="S410" s="43">
        <v>47.371962666511536</v>
      </c>
      <c r="T410" s="44">
        <v>17731.634765625</v>
      </c>
      <c r="U410" s="44">
        <v>20672.986328125</v>
      </c>
      <c r="V410" s="44">
        <v>21477.34765625</v>
      </c>
      <c r="W410" s="43">
        <v>0.42168161273002625</v>
      </c>
      <c r="X410" s="44">
        <v>9056.6025390625</v>
      </c>
      <c r="Y410" s="45">
        <v>10</v>
      </c>
      <c r="Z410" s="46" t="s">
        <v>80</v>
      </c>
    </row>
    <row r="411" spans="1:26" s="46" customFormat="1" x14ac:dyDescent="0.25">
      <c r="A411" s="41">
        <v>562</v>
      </c>
      <c r="B411" s="41" t="s">
        <v>310</v>
      </c>
      <c r="C411" s="41" t="s">
        <v>311</v>
      </c>
      <c r="D411" s="41" t="s">
        <v>175</v>
      </c>
      <c r="E411" s="41" t="s">
        <v>77</v>
      </c>
      <c r="F411" s="41" t="s">
        <v>87</v>
      </c>
      <c r="G411" s="41" t="s">
        <v>81</v>
      </c>
      <c r="H411" s="47">
        <v>0.5901482105255127</v>
      </c>
      <c r="I411" s="47">
        <v>0.58454626798629761</v>
      </c>
      <c r="J411" s="43">
        <v>45.495885610580444</v>
      </c>
      <c r="K411" s="43">
        <v>18.292440474033356</v>
      </c>
      <c r="L411" s="43">
        <v>68.486863374710083</v>
      </c>
      <c r="M411" s="43">
        <v>71.01510763168335</v>
      </c>
      <c r="N411" s="43">
        <v>89.010816812515259</v>
      </c>
      <c r="O411" s="43">
        <v>81.93785548210144</v>
      </c>
      <c r="P411" s="43">
        <v>59.936755895614624</v>
      </c>
      <c r="Q411" s="43">
        <v>80.770105123519897</v>
      </c>
      <c r="R411" s="43">
        <v>86.865872144699097</v>
      </c>
      <c r="S411" s="43">
        <v>43.791025876998901</v>
      </c>
      <c r="T411" s="44">
        <v>17731.634765625</v>
      </c>
      <c r="U411" s="44">
        <v>20672.986328125</v>
      </c>
      <c r="V411" s="44">
        <v>21477.34765625</v>
      </c>
      <c r="W411" s="43">
        <v>0.18834669888019562</v>
      </c>
      <c r="X411" s="44">
        <v>4045.1875</v>
      </c>
      <c r="Y411" s="45">
        <v>10</v>
      </c>
      <c r="Z411" s="46" t="s">
        <v>80</v>
      </c>
    </row>
    <row r="412" spans="1:26" s="46" customFormat="1" x14ac:dyDescent="0.25">
      <c r="A412" s="41">
        <v>562</v>
      </c>
      <c r="B412" s="41" t="s">
        <v>310</v>
      </c>
      <c r="C412" s="41" t="s">
        <v>311</v>
      </c>
      <c r="D412" s="41" t="s">
        <v>175</v>
      </c>
      <c r="E412" s="41" t="s">
        <v>77</v>
      </c>
      <c r="F412" s="41" t="s">
        <v>87</v>
      </c>
      <c r="G412" s="41" t="s">
        <v>82</v>
      </c>
      <c r="H412" s="47">
        <v>0.5901482105255127</v>
      </c>
      <c r="I412" s="47">
        <v>0.55632638931274414</v>
      </c>
      <c r="J412" s="43">
        <v>50.844931602478027</v>
      </c>
      <c r="K412" s="43">
        <v>18.490302562713623</v>
      </c>
      <c r="L412" s="43">
        <v>71.512353420257568</v>
      </c>
      <c r="M412" s="43">
        <v>49.195423722267151</v>
      </c>
      <c r="N412" s="43">
        <v>86.491262912750244</v>
      </c>
      <c r="O412" s="43">
        <v>81.481987237930298</v>
      </c>
      <c r="P412" s="43">
        <v>56.551182270050049</v>
      </c>
      <c r="Q412" s="43">
        <v>78.274798393249512</v>
      </c>
      <c r="R412" s="43">
        <v>85.065740346908569</v>
      </c>
      <c r="S412" s="43">
        <v>43.39347779750824</v>
      </c>
      <c r="T412" s="44">
        <v>17731.634765625</v>
      </c>
      <c r="U412" s="44">
        <v>20672.986328125</v>
      </c>
      <c r="V412" s="44">
        <v>21477.34765625</v>
      </c>
      <c r="W412" s="43">
        <v>0.33544328808784485</v>
      </c>
      <c r="X412" s="44">
        <v>7204.43212890625</v>
      </c>
      <c r="Y412" s="45">
        <v>10</v>
      </c>
      <c r="Z412" s="46" t="s">
        <v>80</v>
      </c>
    </row>
    <row r="413" spans="1:26" s="46" customFormat="1" x14ac:dyDescent="0.25">
      <c r="A413" s="41">
        <v>562</v>
      </c>
      <c r="B413" s="41" t="s">
        <v>310</v>
      </c>
      <c r="C413" s="41" t="s">
        <v>311</v>
      </c>
      <c r="D413" s="41" t="s">
        <v>175</v>
      </c>
      <c r="E413" s="41" t="s">
        <v>77</v>
      </c>
      <c r="F413" s="41" t="s">
        <v>87</v>
      </c>
      <c r="G413" s="41" t="s">
        <v>83</v>
      </c>
      <c r="H413" s="47">
        <v>0.5901482105255127</v>
      </c>
      <c r="I413" s="47">
        <v>0.52946197986602783</v>
      </c>
      <c r="J413" s="43">
        <v>25.191205739974976</v>
      </c>
      <c r="K413" s="43">
        <v>8.2262851297855377</v>
      </c>
      <c r="L413" s="43">
        <v>78.250885009765625</v>
      </c>
      <c r="M413" s="43">
        <v>50.755399465560913</v>
      </c>
      <c r="N413" s="43">
        <v>86.359190940856934</v>
      </c>
      <c r="O413" s="43">
        <v>85.208171606063843</v>
      </c>
      <c r="P413" s="43">
        <v>61.205941438674927</v>
      </c>
      <c r="Q413" s="43">
        <v>85.879373550415039</v>
      </c>
      <c r="R413" s="43">
        <v>88.946306705474854</v>
      </c>
      <c r="S413" s="43">
        <v>58.161258697509766</v>
      </c>
      <c r="T413" s="44">
        <v>17731.634765625</v>
      </c>
      <c r="U413" s="44">
        <v>20672.986328125</v>
      </c>
      <c r="V413" s="44">
        <v>21477.34765625</v>
      </c>
      <c r="W413" s="43">
        <v>5.4528389126062393E-2</v>
      </c>
      <c r="X413" s="44">
        <v>1171.1251220703125</v>
      </c>
      <c r="Y413" s="45">
        <v>10</v>
      </c>
      <c r="Z413" s="46" t="s">
        <v>80</v>
      </c>
    </row>
    <row r="415" spans="1:26" s="6" customFormat="1" ht="23.25" x14ac:dyDescent="0.35">
      <c r="A415" s="11" t="str">
        <f>'3.1 MPI Age'!A415</f>
        <v>Note</v>
      </c>
      <c r="H415" s="35"/>
      <c r="I415" s="35"/>
      <c r="J415" s="35"/>
      <c r="K415" s="35"/>
      <c r="L415" s="35"/>
      <c r="M415" s="35"/>
      <c r="N415" s="35"/>
      <c r="O415" s="35"/>
      <c r="P415" s="35"/>
      <c r="Q415" s="35"/>
      <c r="R415" s="35"/>
      <c r="S415" s="35"/>
      <c r="Y415" s="5"/>
      <c r="Z415" s="5"/>
    </row>
    <row r="416" spans="1:26" s="18" customFormat="1" ht="23.25" x14ac:dyDescent="0.35">
      <c r="A416" s="18" t="str">
        <f>'3.1 MPI Age'!A416</f>
        <v>ᵃUnited Nations, Department of Economics and Social Affairs, Population Division (2017). World Population Prospects: The 2017 Revision, DVD Edition [Accessed on 28 April 2019].</v>
      </c>
      <c r="H416" s="36"/>
      <c r="I416" s="36"/>
      <c r="J416" s="36"/>
      <c r="K416" s="36"/>
      <c r="L416" s="36"/>
      <c r="M416" s="36"/>
      <c r="N416" s="36"/>
      <c r="O416" s="36"/>
      <c r="P416" s="36"/>
      <c r="Q416" s="36"/>
      <c r="R416" s="36"/>
      <c r="S416" s="36"/>
      <c r="Y416" s="5"/>
      <c r="Z416" s="5"/>
    </row>
  </sheetData>
  <autoFilter ref="A9:Z9">
    <sortState ref="A10:Z413">
      <sortCondition ref="C9"/>
    </sortState>
  </autoFilter>
  <mergeCells count="24">
    <mergeCell ref="H5:H7"/>
    <mergeCell ref="I5:I7"/>
    <mergeCell ref="Y6:Y8"/>
    <mergeCell ref="T5:V5"/>
    <mergeCell ref="T6:T7"/>
    <mergeCell ref="U6:U7"/>
    <mergeCell ref="V6:V7"/>
    <mergeCell ref="W6:W7"/>
    <mergeCell ref="Z6:Z8"/>
    <mergeCell ref="Y5:Z5"/>
    <mergeCell ref="A5:A8"/>
    <mergeCell ref="B5:B8"/>
    <mergeCell ref="C5:C8"/>
    <mergeCell ref="D5:D8"/>
    <mergeCell ref="E5:F6"/>
    <mergeCell ref="E7:E8"/>
    <mergeCell ref="F7:F8"/>
    <mergeCell ref="N6:S6"/>
    <mergeCell ref="L6:M6"/>
    <mergeCell ref="J6:K6"/>
    <mergeCell ref="J5:S5"/>
    <mergeCell ref="G5:G8"/>
    <mergeCell ref="X6:X7"/>
    <mergeCell ref="W5:X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23" customWidth="1"/>
    <col min="10" max="22" width="12.7109375" style="23" customWidth="1"/>
    <col min="23" max="29" width="12.7109375" customWidth="1"/>
  </cols>
  <sheetData>
    <row r="1" spans="1:34" s="3" customFormat="1" ht="21" customHeight="1" x14ac:dyDescent="0.25">
      <c r="A1" s="2" t="s">
        <v>56</v>
      </c>
      <c r="B1" s="4"/>
      <c r="C1" s="4"/>
      <c r="D1" s="4"/>
      <c r="H1" s="20"/>
      <c r="I1" s="20"/>
      <c r="J1" s="20"/>
      <c r="K1" s="20"/>
      <c r="L1" s="20"/>
      <c r="M1" s="20"/>
      <c r="N1" s="20"/>
      <c r="O1" s="20"/>
      <c r="P1" s="20"/>
      <c r="Q1" s="20"/>
      <c r="R1" s="20"/>
      <c r="S1" s="20"/>
      <c r="T1" s="20"/>
      <c r="U1" s="20"/>
      <c r="V1" s="20"/>
    </row>
    <row r="2" spans="1:34" s="3" customFormat="1" ht="21" customHeight="1" x14ac:dyDescent="0.25">
      <c r="A2" s="3" t="s">
        <v>69</v>
      </c>
      <c r="H2" s="20"/>
      <c r="I2" s="20"/>
      <c r="J2" s="20"/>
      <c r="K2" s="20"/>
      <c r="L2" s="20"/>
      <c r="M2" s="20"/>
      <c r="N2" s="20"/>
      <c r="O2" s="20"/>
      <c r="P2" s="20"/>
      <c r="Q2" s="20"/>
      <c r="R2" s="20"/>
      <c r="S2" s="20"/>
      <c r="T2" s="20"/>
      <c r="U2" s="20"/>
      <c r="V2" s="20"/>
    </row>
    <row r="3" spans="1:34" s="3" customFormat="1" ht="21" customHeight="1" x14ac:dyDescent="0.25">
      <c r="A3" s="3" t="str">
        <f>'3.1 MPI Age'!A3</f>
        <v>Citation: Alkire, S., Kanagaratnam, U. and Suppa, N. (2019). ‘The Global Multidimensional Poverty Index (MPI) 2019’, OPHI MPI Methodological Notes 47, Oxford Poverty and Human Development Initiative, University of Oxford.</v>
      </c>
      <c r="H3" s="20"/>
      <c r="I3" s="20"/>
      <c r="J3" s="20"/>
      <c r="K3" s="20"/>
      <c r="L3" s="20"/>
      <c r="M3" s="20"/>
      <c r="N3" s="20"/>
      <c r="O3" s="20"/>
      <c r="P3" s="20"/>
      <c r="Q3" s="20"/>
      <c r="R3" s="20"/>
      <c r="S3" s="20"/>
      <c r="T3" s="20"/>
      <c r="U3" s="20"/>
      <c r="V3" s="20"/>
    </row>
    <row r="4" spans="1:34" s="1" customFormat="1" x14ac:dyDescent="0.25">
      <c r="H4" s="21"/>
      <c r="I4" s="21"/>
      <c r="J4" s="21"/>
      <c r="K4" s="21"/>
      <c r="L4" s="21"/>
      <c r="M4" s="21"/>
      <c r="N4" s="21"/>
      <c r="O4" s="21"/>
      <c r="P4" s="21"/>
      <c r="Q4" s="21"/>
      <c r="R4" s="21"/>
      <c r="S4" s="21"/>
      <c r="T4" s="21"/>
      <c r="U4" s="21"/>
      <c r="V4" s="21"/>
      <c r="W4" s="14"/>
      <c r="X4" s="14"/>
      <c r="Y4" s="14"/>
      <c r="Z4" s="14"/>
      <c r="AA4" s="14"/>
    </row>
    <row r="5" spans="1:34" s="1" customFormat="1" ht="30" customHeight="1" x14ac:dyDescent="0.25">
      <c r="A5" s="52" t="s">
        <v>0</v>
      </c>
      <c r="B5" s="52" t="s">
        <v>1</v>
      </c>
      <c r="C5" s="55" t="s">
        <v>2</v>
      </c>
      <c r="D5" s="55" t="s">
        <v>3</v>
      </c>
      <c r="E5" s="55" t="s">
        <v>4</v>
      </c>
      <c r="F5" s="55"/>
      <c r="G5" s="50" t="s">
        <v>50</v>
      </c>
      <c r="H5" s="50" t="s">
        <v>49</v>
      </c>
      <c r="I5" s="50" t="s">
        <v>57</v>
      </c>
      <c r="J5" s="50" t="s">
        <v>34</v>
      </c>
      <c r="K5" s="50"/>
      <c r="L5" s="50"/>
      <c r="M5" s="59" t="s">
        <v>33</v>
      </c>
      <c r="N5" s="59"/>
      <c r="O5" s="59"/>
      <c r="P5" s="59"/>
      <c r="Q5" s="59"/>
      <c r="R5" s="59"/>
      <c r="S5" s="59"/>
      <c r="T5" s="59"/>
      <c r="U5" s="59"/>
      <c r="V5" s="59"/>
      <c r="W5" s="57" t="s">
        <v>52</v>
      </c>
      <c r="X5" s="57"/>
      <c r="Y5" s="57"/>
      <c r="Z5" s="60" t="s">
        <v>71</v>
      </c>
      <c r="AA5" s="60"/>
      <c r="AB5" s="60" t="s">
        <v>14</v>
      </c>
      <c r="AC5" s="60"/>
    </row>
    <row r="6" spans="1:34" s="1" customFormat="1" ht="30" customHeight="1" x14ac:dyDescent="0.25">
      <c r="A6" s="53"/>
      <c r="B6" s="53"/>
      <c r="C6" s="56"/>
      <c r="D6" s="56"/>
      <c r="E6" s="57"/>
      <c r="F6" s="57"/>
      <c r="G6" s="58"/>
      <c r="H6" s="58"/>
      <c r="I6" s="58"/>
      <c r="J6" s="51"/>
      <c r="K6" s="51"/>
      <c r="L6" s="51"/>
      <c r="M6" s="60" t="s">
        <v>20</v>
      </c>
      <c r="N6" s="60"/>
      <c r="O6" s="60" t="s">
        <v>21</v>
      </c>
      <c r="P6" s="60"/>
      <c r="Q6" s="60" t="s">
        <v>22</v>
      </c>
      <c r="R6" s="60"/>
      <c r="S6" s="60"/>
      <c r="T6" s="60"/>
      <c r="U6" s="60"/>
      <c r="V6" s="60"/>
      <c r="W6" s="50" t="s">
        <v>12</v>
      </c>
      <c r="X6" s="50" t="s">
        <v>13</v>
      </c>
      <c r="Y6" s="50" t="s">
        <v>71</v>
      </c>
      <c r="Z6" s="61" t="s">
        <v>53</v>
      </c>
      <c r="AA6" s="58" t="s">
        <v>54</v>
      </c>
      <c r="AB6" s="58" t="s">
        <v>44</v>
      </c>
      <c r="AC6" s="58" t="s">
        <v>15</v>
      </c>
    </row>
    <row r="7" spans="1:34" s="1" customFormat="1" ht="30" customHeight="1" x14ac:dyDescent="0.25">
      <c r="A7" s="53"/>
      <c r="B7" s="53"/>
      <c r="C7" s="56"/>
      <c r="D7" s="56"/>
      <c r="E7" s="56" t="s">
        <v>5</v>
      </c>
      <c r="F7" s="56" t="s">
        <v>6</v>
      </c>
      <c r="G7" s="58"/>
      <c r="H7" s="51"/>
      <c r="I7" s="51"/>
      <c r="J7" s="30" t="s">
        <v>35</v>
      </c>
      <c r="K7" s="30" t="s">
        <v>21</v>
      </c>
      <c r="L7" s="30" t="s">
        <v>22</v>
      </c>
      <c r="M7" s="30" t="s">
        <v>23</v>
      </c>
      <c r="N7" s="30" t="s">
        <v>24</v>
      </c>
      <c r="O7" s="30" t="s">
        <v>25</v>
      </c>
      <c r="P7" s="30" t="s">
        <v>26</v>
      </c>
      <c r="Q7" s="29" t="s">
        <v>32</v>
      </c>
      <c r="R7" s="29" t="s">
        <v>27</v>
      </c>
      <c r="S7" s="29" t="s">
        <v>28</v>
      </c>
      <c r="T7" s="29" t="s">
        <v>29</v>
      </c>
      <c r="U7" s="29" t="s">
        <v>30</v>
      </c>
      <c r="V7" s="29" t="s">
        <v>31</v>
      </c>
      <c r="W7" s="51"/>
      <c r="X7" s="51"/>
      <c r="Y7" s="51"/>
      <c r="Z7" s="51"/>
      <c r="AA7" s="51"/>
      <c r="AB7" s="58"/>
      <c r="AC7" s="58"/>
    </row>
    <row r="8" spans="1:34" s="1" customFormat="1" ht="30" customHeight="1" x14ac:dyDescent="0.25">
      <c r="A8" s="54"/>
      <c r="B8" s="54"/>
      <c r="C8" s="57"/>
      <c r="D8" s="57"/>
      <c r="E8" s="57"/>
      <c r="F8" s="57"/>
      <c r="G8" s="51"/>
      <c r="H8" s="9" t="s">
        <v>37</v>
      </c>
      <c r="I8" s="9" t="s">
        <v>37</v>
      </c>
      <c r="J8" s="9" t="s">
        <v>36</v>
      </c>
      <c r="K8" s="9" t="s">
        <v>36</v>
      </c>
      <c r="L8" s="9" t="s">
        <v>36</v>
      </c>
      <c r="M8" s="9" t="s">
        <v>36</v>
      </c>
      <c r="N8" s="9" t="s">
        <v>36</v>
      </c>
      <c r="O8" s="9" t="s">
        <v>36</v>
      </c>
      <c r="P8" s="9" t="s">
        <v>36</v>
      </c>
      <c r="Q8" s="9" t="s">
        <v>36</v>
      </c>
      <c r="R8" s="9" t="s">
        <v>36</v>
      </c>
      <c r="S8" s="9" t="s">
        <v>36</v>
      </c>
      <c r="T8" s="9" t="s">
        <v>36</v>
      </c>
      <c r="U8" s="9" t="s">
        <v>36</v>
      </c>
      <c r="V8" s="9" t="s">
        <v>36</v>
      </c>
      <c r="W8" s="10" t="s">
        <v>18</v>
      </c>
      <c r="X8" s="10" t="s">
        <v>18</v>
      </c>
      <c r="Y8" s="10" t="s">
        <v>18</v>
      </c>
      <c r="Z8" s="9" t="s">
        <v>16</v>
      </c>
      <c r="AA8" s="10" t="s">
        <v>18</v>
      </c>
      <c r="AB8" s="51"/>
      <c r="AC8" s="51"/>
    </row>
    <row r="9" spans="1:34" s="1" customFormat="1" x14ac:dyDescent="0.25">
      <c r="G9" s="5"/>
      <c r="H9" s="32"/>
      <c r="I9" s="32"/>
      <c r="J9" s="21"/>
      <c r="K9" s="21"/>
      <c r="L9" s="21"/>
      <c r="M9" s="21"/>
      <c r="N9" s="21"/>
      <c r="O9" s="21"/>
      <c r="P9" s="21"/>
      <c r="Q9" s="21"/>
      <c r="R9" s="21"/>
      <c r="S9" s="21"/>
      <c r="T9" s="21"/>
      <c r="U9" s="21"/>
      <c r="V9" s="21"/>
      <c r="W9" s="5"/>
      <c r="X9" s="5"/>
      <c r="Y9" s="5"/>
      <c r="Z9" s="5"/>
      <c r="AA9" s="5"/>
    </row>
    <row r="10" spans="1:34" s="40" customFormat="1" x14ac:dyDescent="0.25">
      <c r="A10" s="41">
        <v>51</v>
      </c>
      <c r="B10" s="41" t="s">
        <v>74</v>
      </c>
      <c r="C10" s="41" t="s">
        <v>75</v>
      </c>
      <c r="D10" s="41" t="s">
        <v>76</v>
      </c>
      <c r="E10" s="41" t="s">
        <v>77</v>
      </c>
      <c r="F10" s="41" t="s">
        <v>78</v>
      </c>
      <c r="G10" s="41" t="s">
        <v>79</v>
      </c>
      <c r="H10" s="42">
        <v>6.7544804187491536E-4</v>
      </c>
      <c r="I10" s="42">
        <v>1.6745033208280802E-3</v>
      </c>
      <c r="J10" s="43">
        <v>40.977635979652405</v>
      </c>
      <c r="K10" s="43">
        <v>39.618250727653503</v>
      </c>
      <c r="L10" s="43">
        <v>19.404114782810211</v>
      </c>
      <c r="M10" s="43">
        <v>40.977635979652405</v>
      </c>
      <c r="N10" s="43">
        <v>0</v>
      </c>
      <c r="O10" s="43">
        <v>0</v>
      </c>
      <c r="P10" s="43">
        <v>39.618250727653503</v>
      </c>
      <c r="Q10" s="43">
        <v>2.3885870352387428</v>
      </c>
      <c r="R10" s="43">
        <v>14.626941084861755</v>
      </c>
      <c r="S10" s="43">
        <v>1.4208574779331684</v>
      </c>
      <c r="T10" s="43">
        <v>0</v>
      </c>
      <c r="U10" s="43">
        <v>0</v>
      </c>
      <c r="V10" s="43">
        <v>0.96772955730557442</v>
      </c>
      <c r="W10" s="44">
        <v>2924.81591796875</v>
      </c>
      <c r="X10" s="44">
        <v>2924.81591796875</v>
      </c>
      <c r="Y10" s="44">
        <v>2930.449951171875</v>
      </c>
      <c r="Z10" s="43">
        <v>0.12502254545688629</v>
      </c>
      <c r="AA10" s="44">
        <v>366.372314453125</v>
      </c>
      <c r="AB10" s="41">
        <v>10</v>
      </c>
      <c r="AC10" s="41" t="s">
        <v>80</v>
      </c>
      <c r="AD10" s="41"/>
      <c r="AE10" s="41"/>
      <c r="AF10" s="41"/>
      <c r="AG10" s="41"/>
      <c r="AH10" s="41"/>
    </row>
    <row r="11" spans="1:34" s="40" customFormat="1" x14ac:dyDescent="0.25">
      <c r="A11" s="41">
        <v>51</v>
      </c>
      <c r="B11" s="41" t="s">
        <v>74</v>
      </c>
      <c r="C11" s="41" t="s">
        <v>75</v>
      </c>
      <c r="D11" s="41" t="s">
        <v>76</v>
      </c>
      <c r="E11" s="41" t="s">
        <v>77</v>
      </c>
      <c r="F11" s="41" t="s">
        <v>78</v>
      </c>
      <c r="G11" s="41" t="s">
        <v>81</v>
      </c>
      <c r="H11" s="42">
        <v>6.7544804187491536E-4</v>
      </c>
      <c r="I11" s="42">
        <v>5.8529200032353401E-4</v>
      </c>
      <c r="J11" s="43">
        <v>27.185544371604919</v>
      </c>
      <c r="K11" s="43">
        <v>32.724493741989136</v>
      </c>
      <c r="L11" s="43">
        <v>40.089964866638184</v>
      </c>
      <c r="M11" s="43">
        <v>27.185544371604919</v>
      </c>
      <c r="N11" s="43">
        <v>0</v>
      </c>
      <c r="O11" s="43">
        <v>0</v>
      </c>
      <c r="P11" s="43">
        <v>32.724493741989136</v>
      </c>
      <c r="Q11" s="43">
        <v>12.041982263326645</v>
      </c>
      <c r="R11" s="43">
        <v>16.005997359752655</v>
      </c>
      <c r="S11" s="43">
        <v>5.0978329032659531</v>
      </c>
      <c r="T11" s="43">
        <v>0</v>
      </c>
      <c r="U11" s="43">
        <v>0</v>
      </c>
      <c r="V11" s="43">
        <v>6.9441497325897217</v>
      </c>
      <c r="W11" s="44">
        <v>2924.81591796875</v>
      </c>
      <c r="X11" s="44">
        <v>2924.81591796875</v>
      </c>
      <c r="Y11" s="44">
        <v>2930.449951171875</v>
      </c>
      <c r="Z11" s="43">
        <v>9.9693462252616882E-2</v>
      </c>
      <c r="AA11" s="44">
        <v>292.14669799804688</v>
      </c>
      <c r="AB11" s="41">
        <v>10</v>
      </c>
      <c r="AC11" s="41" t="s">
        <v>80</v>
      </c>
      <c r="AD11" s="41"/>
      <c r="AE11" s="41"/>
      <c r="AF11" s="41"/>
      <c r="AG11" s="41"/>
      <c r="AH11" s="41"/>
    </row>
    <row r="12" spans="1:34" s="40" customFormat="1" x14ac:dyDescent="0.25">
      <c r="A12" s="41">
        <v>51</v>
      </c>
      <c r="B12" s="41" t="s">
        <v>74</v>
      </c>
      <c r="C12" s="41" t="s">
        <v>75</v>
      </c>
      <c r="D12" s="41" t="s">
        <v>76</v>
      </c>
      <c r="E12" s="41" t="s">
        <v>77</v>
      </c>
      <c r="F12" s="41" t="s">
        <v>78</v>
      </c>
      <c r="G12" s="41" t="s">
        <v>82</v>
      </c>
      <c r="H12" s="42">
        <v>6.7544804187491536E-4</v>
      </c>
      <c r="I12" s="42">
        <v>5.2172970026731491E-4</v>
      </c>
      <c r="J12" s="43">
        <v>38.067570328712463</v>
      </c>
      <c r="K12" s="43">
        <v>31.343185901641846</v>
      </c>
      <c r="L12" s="43">
        <v>30.58924674987793</v>
      </c>
      <c r="M12" s="43">
        <v>38.067570328712463</v>
      </c>
      <c r="N12" s="43">
        <v>0</v>
      </c>
      <c r="O12" s="43">
        <v>0</v>
      </c>
      <c r="P12" s="43">
        <v>31.343185901641846</v>
      </c>
      <c r="Q12" s="43">
        <v>7.6083153486251831</v>
      </c>
      <c r="R12" s="43">
        <v>15.372616052627563</v>
      </c>
      <c r="S12" s="43">
        <v>4.9248881638050079</v>
      </c>
      <c r="T12" s="43">
        <v>0</v>
      </c>
      <c r="U12" s="43">
        <v>0</v>
      </c>
      <c r="V12" s="43">
        <v>2.6834271848201752</v>
      </c>
      <c r="W12" s="44">
        <v>2924.81591796875</v>
      </c>
      <c r="X12" s="44">
        <v>2924.81591796875</v>
      </c>
      <c r="Y12" s="44">
        <v>2930.449951171875</v>
      </c>
      <c r="Z12" s="43">
        <v>0.57883256673812866</v>
      </c>
      <c r="AA12" s="44">
        <v>1696.2398681640625</v>
      </c>
      <c r="AB12" s="41">
        <v>10</v>
      </c>
      <c r="AC12" s="41" t="s">
        <v>80</v>
      </c>
      <c r="AD12" s="41"/>
      <c r="AE12" s="41"/>
      <c r="AF12" s="41"/>
      <c r="AG12" s="41"/>
      <c r="AH12" s="41"/>
    </row>
    <row r="13" spans="1:34" s="40" customFormat="1" x14ac:dyDescent="0.25">
      <c r="A13" s="41">
        <v>51</v>
      </c>
      <c r="B13" s="41" t="s">
        <v>74</v>
      </c>
      <c r="C13" s="41" t="s">
        <v>75</v>
      </c>
      <c r="D13" s="41" t="s">
        <v>76</v>
      </c>
      <c r="E13" s="41" t="s">
        <v>77</v>
      </c>
      <c r="F13" s="41" t="s">
        <v>78</v>
      </c>
      <c r="G13" s="41" t="s">
        <v>83</v>
      </c>
      <c r="H13" s="42">
        <v>6.7544804187491536E-4</v>
      </c>
      <c r="I13" s="42">
        <v>5.3831841796636581E-4</v>
      </c>
      <c r="J13" s="43">
        <v>6.6558003425598145</v>
      </c>
      <c r="K13" s="43">
        <v>48.890700936317444</v>
      </c>
      <c r="L13" s="43">
        <v>44.453498721122742</v>
      </c>
      <c r="M13" s="43">
        <v>6.6558003425598145</v>
      </c>
      <c r="N13" s="43">
        <v>0</v>
      </c>
      <c r="O13" s="43">
        <v>36.487716436386108</v>
      </c>
      <c r="P13" s="43">
        <v>12.402985244989395</v>
      </c>
      <c r="Q13" s="43">
        <v>4.2168028652667999</v>
      </c>
      <c r="R13" s="43">
        <v>16.296899318695068</v>
      </c>
      <c r="S13" s="43">
        <v>0</v>
      </c>
      <c r="T13" s="43">
        <v>0</v>
      </c>
      <c r="U13" s="43">
        <v>12.162571400403976</v>
      </c>
      <c r="V13" s="43">
        <v>11.777224391698837</v>
      </c>
      <c r="W13" s="44">
        <v>2924.81591796875</v>
      </c>
      <c r="X13" s="44">
        <v>2924.81591796875</v>
      </c>
      <c r="Y13" s="44">
        <v>2930.449951171875</v>
      </c>
      <c r="Z13" s="43">
        <v>0.19645145535469055</v>
      </c>
      <c r="AA13" s="44">
        <v>575.691162109375</v>
      </c>
      <c r="AB13" s="41">
        <v>10</v>
      </c>
      <c r="AC13" s="41" t="s">
        <v>80</v>
      </c>
      <c r="AD13" s="41"/>
      <c r="AE13" s="41"/>
      <c r="AF13" s="41"/>
      <c r="AG13" s="41"/>
      <c r="AH13" s="41"/>
    </row>
    <row r="14" spans="1:34" s="40" customFormat="1" x14ac:dyDescent="0.25">
      <c r="A14" s="41">
        <v>804</v>
      </c>
      <c r="B14" s="41" t="s">
        <v>84</v>
      </c>
      <c r="C14" s="41" t="s">
        <v>85</v>
      </c>
      <c r="D14" s="41" t="s">
        <v>76</v>
      </c>
      <c r="E14" s="41" t="s">
        <v>86</v>
      </c>
      <c r="F14" s="41" t="s">
        <v>87</v>
      </c>
      <c r="G14" s="41" t="s">
        <v>79</v>
      </c>
      <c r="H14" s="42">
        <v>8.2672422286123037E-4</v>
      </c>
      <c r="I14" s="42">
        <v>2.175954170525074E-3</v>
      </c>
      <c r="J14" s="43">
        <v>76.212167739868164</v>
      </c>
      <c r="K14" s="43">
        <v>19.181209802627563</v>
      </c>
      <c r="L14" s="43">
        <v>4.6066246926784515</v>
      </c>
      <c r="M14" s="43"/>
      <c r="N14" s="43">
        <v>76.212167739868164</v>
      </c>
      <c r="O14" s="43">
        <v>9.5906049013137817</v>
      </c>
      <c r="P14" s="43">
        <v>9.5906049013137817</v>
      </c>
      <c r="Q14" s="43">
        <v>3.5017583519220352</v>
      </c>
      <c r="R14" s="43">
        <v>0.89507121592760086</v>
      </c>
      <c r="S14" s="43">
        <v>0</v>
      </c>
      <c r="T14" s="43">
        <v>0</v>
      </c>
      <c r="U14" s="43">
        <v>0.20979507826268673</v>
      </c>
      <c r="V14" s="43">
        <v>0</v>
      </c>
      <c r="W14" s="44">
        <v>45349.33203125</v>
      </c>
      <c r="X14" s="44">
        <v>44438.625</v>
      </c>
      <c r="Y14" s="44">
        <v>44222.9453125</v>
      </c>
      <c r="Z14" s="43">
        <v>0.10012063384056091</v>
      </c>
      <c r="AA14" s="44">
        <v>4427.62939453125</v>
      </c>
      <c r="AB14" s="41">
        <v>9</v>
      </c>
      <c r="AC14" s="41" t="s">
        <v>23</v>
      </c>
      <c r="AD14" s="41"/>
      <c r="AE14" s="41"/>
      <c r="AF14" s="41"/>
      <c r="AG14" s="41"/>
      <c r="AH14" s="41"/>
    </row>
    <row r="15" spans="1:34" s="40" customFormat="1" x14ac:dyDescent="0.25">
      <c r="A15" s="41">
        <v>804</v>
      </c>
      <c r="B15" s="41" t="s">
        <v>84</v>
      </c>
      <c r="C15" s="41" t="s">
        <v>85</v>
      </c>
      <c r="D15" s="41" t="s">
        <v>76</v>
      </c>
      <c r="E15" s="41" t="s">
        <v>86</v>
      </c>
      <c r="F15" s="41" t="s">
        <v>87</v>
      </c>
      <c r="G15" s="41" t="s">
        <v>81</v>
      </c>
      <c r="H15" s="42">
        <v>8.2672422286123037E-4</v>
      </c>
      <c r="I15" s="42">
        <v>1.1201573070138693E-3</v>
      </c>
      <c r="J15" s="43">
        <v>32.337242364883423</v>
      </c>
      <c r="K15" s="43">
        <v>67.662757635116577</v>
      </c>
      <c r="L15" s="43">
        <v>0</v>
      </c>
      <c r="M15" s="43"/>
      <c r="N15" s="43">
        <v>32.337242364883423</v>
      </c>
      <c r="O15" s="43">
        <v>33.831378817558289</v>
      </c>
      <c r="P15" s="43">
        <v>33.831378817558289</v>
      </c>
      <c r="Q15" s="43">
        <v>0</v>
      </c>
      <c r="R15" s="43">
        <v>0</v>
      </c>
      <c r="S15" s="43">
        <v>0</v>
      </c>
      <c r="T15" s="43">
        <v>0</v>
      </c>
      <c r="U15" s="43">
        <v>0</v>
      </c>
      <c r="V15" s="43">
        <v>0</v>
      </c>
      <c r="W15" s="44">
        <v>45349.33203125</v>
      </c>
      <c r="X15" s="44">
        <v>44438.625</v>
      </c>
      <c r="Y15" s="44">
        <v>44222.9453125</v>
      </c>
      <c r="Z15" s="43">
        <v>7.4377298355102539E-2</v>
      </c>
      <c r="AA15" s="44">
        <v>3289.18310546875</v>
      </c>
      <c r="AB15" s="41">
        <v>9</v>
      </c>
      <c r="AC15" s="41" t="s">
        <v>23</v>
      </c>
      <c r="AD15" s="41"/>
      <c r="AE15" s="41"/>
      <c r="AF15" s="41"/>
      <c r="AG15" s="41"/>
      <c r="AH15" s="41"/>
    </row>
    <row r="16" spans="1:34" s="40" customFormat="1" x14ac:dyDescent="0.25">
      <c r="A16" s="41">
        <v>804</v>
      </c>
      <c r="B16" s="41" t="s">
        <v>84</v>
      </c>
      <c r="C16" s="41" t="s">
        <v>85</v>
      </c>
      <c r="D16" s="41" t="s">
        <v>76</v>
      </c>
      <c r="E16" s="41" t="s">
        <v>86</v>
      </c>
      <c r="F16" s="41" t="s">
        <v>87</v>
      </c>
      <c r="G16" s="41" t="s">
        <v>82</v>
      </c>
      <c r="H16" s="42">
        <v>8.2672422286123037E-4</v>
      </c>
      <c r="I16" s="42">
        <v>6.377334357239306E-4</v>
      </c>
      <c r="J16" s="43">
        <v>77.225089073181152</v>
      </c>
      <c r="K16" s="43">
        <v>19.121961295604706</v>
      </c>
      <c r="L16" s="43">
        <v>3.6529500037431717</v>
      </c>
      <c r="M16" s="43"/>
      <c r="N16" s="43">
        <v>77.225089073181152</v>
      </c>
      <c r="O16" s="43">
        <v>9.5609806478023529</v>
      </c>
      <c r="P16" s="43">
        <v>9.5609806478023529</v>
      </c>
      <c r="Q16" s="43">
        <v>2.6851251721382141</v>
      </c>
      <c r="R16" s="43">
        <v>0.84770722314715385</v>
      </c>
      <c r="S16" s="43">
        <v>0</v>
      </c>
      <c r="T16" s="43">
        <v>0</v>
      </c>
      <c r="U16" s="43">
        <v>0.12011767830699682</v>
      </c>
      <c r="V16" s="43">
        <v>0</v>
      </c>
      <c r="W16" s="44">
        <v>45349.33203125</v>
      </c>
      <c r="X16" s="44">
        <v>44438.625</v>
      </c>
      <c r="Y16" s="44">
        <v>44222.9453125</v>
      </c>
      <c r="Z16" s="43">
        <v>0.59665393829345703</v>
      </c>
      <c r="AA16" s="44">
        <v>26385.794921875</v>
      </c>
      <c r="AB16" s="41">
        <v>9</v>
      </c>
      <c r="AC16" s="41" t="s">
        <v>23</v>
      </c>
      <c r="AD16" s="41"/>
      <c r="AE16" s="41"/>
      <c r="AF16" s="41"/>
      <c r="AG16" s="41"/>
      <c r="AH16" s="41"/>
    </row>
    <row r="17" spans="1:34" s="40" customFormat="1" x14ac:dyDescent="0.25">
      <c r="A17" s="41">
        <v>804</v>
      </c>
      <c r="B17" s="41" t="s">
        <v>84</v>
      </c>
      <c r="C17" s="41" t="s">
        <v>85</v>
      </c>
      <c r="D17" s="41" t="s">
        <v>76</v>
      </c>
      <c r="E17" s="41" t="s">
        <v>86</v>
      </c>
      <c r="F17" s="41" t="s">
        <v>87</v>
      </c>
      <c r="G17" s="41" t="s">
        <v>83</v>
      </c>
      <c r="H17" s="42">
        <v>8.2672422286123037E-4</v>
      </c>
      <c r="I17" s="42">
        <v>6.3476228388026357E-4</v>
      </c>
      <c r="J17" s="43">
        <v>4.5917771756649017</v>
      </c>
      <c r="K17" s="43">
        <v>46.454715728759766</v>
      </c>
      <c r="L17" s="43">
        <v>48.953509330749512</v>
      </c>
      <c r="M17" s="43"/>
      <c r="N17" s="43">
        <v>4.5917771756649017</v>
      </c>
      <c r="O17" s="43">
        <v>46.454715728759766</v>
      </c>
      <c r="P17" s="43">
        <v>0</v>
      </c>
      <c r="Q17" s="43">
        <v>14.021599292755127</v>
      </c>
      <c r="R17" s="43">
        <v>7.7116996049880981</v>
      </c>
      <c r="S17" s="43">
        <v>8.8526666164398193</v>
      </c>
      <c r="T17" s="43">
        <v>1.6658628359436989</v>
      </c>
      <c r="U17" s="43">
        <v>4.9663756042718887</v>
      </c>
      <c r="V17" s="43">
        <v>11.735304445028305</v>
      </c>
      <c r="W17" s="44">
        <v>45349.33203125</v>
      </c>
      <c r="X17" s="44">
        <v>44438.625</v>
      </c>
      <c r="Y17" s="44">
        <v>44222.9453125</v>
      </c>
      <c r="Z17" s="43">
        <v>0.22884814441204071</v>
      </c>
      <c r="AA17" s="44">
        <v>10120.3388671875</v>
      </c>
      <c r="AB17" s="41">
        <v>9</v>
      </c>
      <c r="AC17" s="41" t="s">
        <v>23</v>
      </c>
      <c r="AD17" s="41"/>
      <c r="AE17" s="41"/>
      <c r="AF17" s="41"/>
      <c r="AG17" s="41"/>
      <c r="AH17" s="41"/>
    </row>
    <row r="18" spans="1:34" s="40" customFormat="1" x14ac:dyDescent="0.25">
      <c r="A18" s="41">
        <v>688</v>
      </c>
      <c r="B18" s="41" t="s">
        <v>88</v>
      </c>
      <c r="C18" s="41" t="s">
        <v>89</v>
      </c>
      <c r="D18" s="41" t="s">
        <v>76</v>
      </c>
      <c r="E18" s="41" t="s">
        <v>86</v>
      </c>
      <c r="F18" s="41" t="s">
        <v>90</v>
      </c>
      <c r="G18" s="41" t="s">
        <v>79</v>
      </c>
      <c r="H18" s="42">
        <v>1.4399443753063679E-3</v>
      </c>
      <c r="I18" s="42">
        <v>4.2657270096242428E-3</v>
      </c>
      <c r="J18" s="43">
        <v>35.726606845855713</v>
      </c>
      <c r="K18" s="43">
        <v>36.024016141891479</v>
      </c>
      <c r="L18" s="43">
        <v>28.249377012252808</v>
      </c>
      <c r="M18" s="43">
        <v>29.777586460113525</v>
      </c>
      <c r="N18" s="43">
        <v>5.949019268155098</v>
      </c>
      <c r="O18" s="43">
        <v>19.367204606533051</v>
      </c>
      <c r="P18" s="43">
        <v>16.656813025474548</v>
      </c>
      <c r="Q18" s="43">
        <v>10.193238407373428</v>
      </c>
      <c r="R18" s="43">
        <v>5.7123791426420212</v>
      </c>
      <c r="S18" s="43">
        <v>0.97402660176157951</v>
      </c>
      <c r="T18" s="43">
        <v>3.0340531840920448</v>
      </c>
      <c r="U18" s="43">
        <v>6.5059833228588104</v>
      </c>
      <c r="V18" s="43">
        <v>1.8296971917152405</v>
      </c>
      <c r="W18" s="44">
        <v>8884.7119140625</v>
      </c>
      <c r="X18" s="44">
        <v>8820.0830078125</v>
      </c>
      <c r="Y18" s="44">
        <v>8790.57421875</v>
      </c>
      <c r="Z18" s="43">
        <v>9.4343692064285278E-2</v>
      </c>
      <c r="AA18" s="44">
        <v>829.335205078125</v>
      </c>
      <c r="AB18" s="41">
        <v>10</v>
      </c>
      <c r="AC18" s="41" t="s">
        <v>80</v>
      </c>
      <c r="AD18" s="41"/>
      <c r="AE18" s="41"/>
      <c r="AF18" s="41"/>
      <c r="AG18" s="41"/>
      <c r="AH18" s="41"/>
    </row>
    <row r="19" spans="1:34" s="40" customFormat="1" x14ac:dyDescent="0.25">
      <c r="A19" s="41">
        <v>688</v>
      </c>
      <c r="B19" s="41" t="s">
        <v>88</v>
      </c>
      <c r="C19" s="41" t="s">
        <v>89</v>
      </c>
      <c r="D19" s="41" t="s">
        <v>76</v>
      </c>
      <c r="E19" s="41" t="s">
        <v>86</v>
      </c>
      <c r="F19" s="41" t="s">
        <v>90</v>
      </c>
      <c r="G19" s="41" t="s">
        <v>81</v>
      </c>
      <c r="H19" s="42">
        <v>1.4399443753063679E-3</v>
      </c>
      <c r="I19" s="42">
        <v>2.2282938007265329E-3</v>
      </c>
      <c r="J19" s="43">
        <v>13.075144588947296</v>
      </c>
      <c r="K19" s="43">
        <v>52.372062206268311</v>
      </c>
      <c r="L19" s="43">
        <v>34.552791714668274</v>
      </c>
      <c r="M19" s="43">
        <v>10.433334112167358</v>
      </c>
      <c r="N19" s="43">
        <v>2.6418101042509079</v>
      </c>
      <c r="O19" s="43">
        <v>26.711401343345642</v>
      </c>
      <c r="P19" s="43">
        <v>25.660660862922668</v>
      </c>
      <c r="Q19" s="43">
        <v>11.244432628154755</v>
      </c>
      <c r="R19" s="43">
        <v>9.9550724029541016</v>
      </c>
      <c r="S19" s="43">
        <v>0.4738690797239542</v>
      </c>
      <c r="T19" s="43">
        <v>2.7148507535457611</v>
      </c>
      <c r="U19" s="43">
        <v>9.6906989812850952</v>
      </c>
      <c r="V19" s="43">
        <v>0.4738690797239542</v>
      </c>
      <c r="W19" s="44">
        <v>8884.7119140625</v>
      </c>
      <c r="X19" s="44">
        <v>8820.0830078125</v>
      </c>
      <c r="Y19" s="44">
        <v>8790.57421875</v>
      </c>
      <c r="Z19" s="43">
        <v>8.3159565925598145E-2</v>
      </c>
      <c r="AA19" s="44">
        <v>731.02032470703125</v>
      </c>
      <c r="AB19" s="41">
        <v>10</v>
      </c>
      <c r="AC19" s="41" t="s">
        <v>80</v>
      </c>
      <c r="AD19" s="41"/>
      <c r="AE19" s="41"/>
      <c r="AF19" s="41"/>
      <c r="AG19" s="41"/>
      <c r="AH19" s="41"/>
    </row>
    <row r="20" spans="1:34" s="40" customFormat="1" x14ac:dyDescent="0.25">
      <c r="A20" s="41">
        <v>688</v>
      </c>
      <c r="B20" s="41" t="s">
        <v>88</v>
      </c>
      <c r="C20" s="41" t="s">
        <v>89</v>
      </c>
      <c r="D20" s="41" t="s">
        <v>76</v>
      </c>
      <c r="E20" s="41" t="s">
        <v>86</v>
      </c>
      <c r="F20" s="41" t="s">
        <v>90</v>
      </c>
      <c r="G20" s="41" t="s">
        <v>82</v>
      </c>
      <c r="H20" s="42">
        <v>1.4399443753063679E-3</v>
      </c>
      <c r="I20" s="42">
        <v>7.3765218257904053E-4</v>
      </c>
      <c r="J20" s="43">
        <v>30.118495225906372</v>
      </c>
      <c r="K20" s="43">
        <v>39.661687612533569</v>
      </c>
      <c r="L20" s="43">
        <v>30.219817161560059</v>
      </c>
      <c r="M20" s="43">
        <v>23.658517003059387</v>
      </c>
      <c r="N20" s="43">
        <v>6.4599767327308655</v>
      </c>
      <c r="O20" s="43">
        <v>21.903759241104126</v>
      </c>
      <c r="P20" s="43">
        <v>17.757929861545563</v>
      </c>
      <c r="Q20" s="43">
        <v>10.341670364141464</v>
      </c>
      <c r="R20" s="43">
        <v>6.5078146755695343</v>
      </c>
      <c r="S20" s="43">
        <v>0.90198703110218048</v>
      </c>
      <c r="T20" s="43">
        <v>3.4355994313955307</v>
      </c>
      <c r="U20" s="43">
        <v>6.9834358990192413</v>
      </c>
      <c r="V20" s="43">
        <v>2.0493103191256523</v>
      </c>
      <c r="W20" s="44">
        <v>8884.7119140625</v>
      </c>
      <c r="X20" s="44">
        <v>8820.0830078125</v>
      </c>
      <c r="Y20" s="44">
        <v>8790.57421875</v>
      </c>
      <c r="Z20" s="43">
        <v>0.55852395296096802</v>
      </c>
      <c r="AA20" s="44">
        <v>4909.74609375</v>
      </c>
      <c r="AB20" s="41">
        <v>10</v>
      </c>
      <c r="AC20" s="41" t="s">
        <v>80</v>
      </c>
      <c r="AD20" s="41"/>
      <c r="AE20" s="41"/>
      <c r="AF20" s="41"/>
      <c r="AG20" s="41"/>
      <c r="AH20" s="41"/>
    </row>
    <row r="21" spans="1:34" s="40" customFormat="1" x14ac:dyDescent="0.25">
      <c r="A21" s="41">
        <v>688</v>
      </c>
      <c r="B21" s="41" t="s">
        <v>88</v>
      </c>
      <c r="C21" s="41" t="s">
        <v>89</v>
      </c>
      <c r="D21" s="41" t="s">
        <v>76</v>
      </c>
      <c r="E21" s="41" t="s">
        <v>86</v>
      </c>
      <c r="F21" s="41" t="s">
        <v>90</v>
      </c>
      <c r="G21" s="41" t="s">
        <v>83</v>
      </c>
      <c r="H21" s="42">
        <v>1.4399443753063679E-3</v>
      </c>
      <c r="I21" s="42">
        <v>1.6682323766872287E-3</v>
      </c>
      <c r="J21" s="43">
        <v>0.93527184799313545</v>
      </c>
      <c r="K21" s="43">
        <v>47.48680591583252</v>
      </c>
      <c r="L21" s="43">
        <v>51.577919721603394</v>
      </c>
      <c r="M21" s="43">
        <v>0.46763592399656773</v>
      </c>
      <c r="N21" s="43">
        <v>0.46763592399656773</v>
      </c>
      <c r="O21" s="43">
        <v>47.48680591583252</v>
      </c>
      <c r="P21" s="43">
        <v>0</v>
      </c>
      <c r="Q21" s="43">
        <v>14.141513407230377</v>
      </c>
      <c r="R21" s="43">
        <v>10.479103028774261</v>
      </c>
      <c r="S21" s="43">
        <v>2.3331904783844948</v>
      </c>
      <c r="T21" s="43">
        <v>3.2267402857542038</v>
      </c>
      <c r="U21" s="43">
        <v>10.202904045581818</v>
      </c>
      <c r="V21" s="43">
        <v>11.194470524787903</v>
      </c>
      <c r="W21" s="44">
        <v>8884.7119140625</v>
      </c>
      <c r="X21" s="44">
        <v>8820.0830078125</v>
      </c>
      <c r="Y21" s="44">
        <v>8790.57421875</v>
      </c>
      <c r="Z21" s="43">
        <v>0.26397278904914856</v>
      </c>
      <c r="AA21" s="44">
        <v>2320.472412109375</v>
      </c>
      <c r="AB21" s="41">
        <v>10</v>
      </c>
      <c r="AC21" s="41" t="s">
        <v>80</v>
      </c>
      <c r="AD21" s="41"/>
      <c r="AE21" s="41"/>
      <c r="AF21" s="41"/>
      <c r="AG21" s="41"/>
      <c r="AH21" s="41"/>
    </row>
    <row r="22" spans="1:34" s="40" customFormat="1" x14ac:dyDescent="0.25">
      <c r="A22" s="41">
        <v>795</v>
      </c>
      <c r="B22" s="41" t="s">
        <v>91</v>
      </c>
      <c r="C22" s="41" t="s">
        <v>92</v>
      </c>
      <c r="D22" s="41" t="s">
        <v>76</v>
      </c>
      <c r="E22" s="41" t="s">
        <v>86</v>
      </c>
      <c r="F22" s="41" t="s">
        <v>78</v>
      </c>
      <c r="G22" s="41" t="s">
        <v>79</v>
      </c>
      <c r="H22" s="42">
        <v>1.4547742903232574E-3</v>
      </c>
      <c r="I22" s="42">
        <v>2.3760676849633455E-3</v>
      </c>
      <c r="J22" s="43">
        <v>89.239871501922607</v>
      </c>
      <c r="K22" s="43">
        <v>3.1477771699428558</v>
      </c>
      <c r="L22" s="43">
        <v>7.6123498380184174</v>
      </c>
      <c r="M22" s="43">
        <v>46.193826198577881</v>
      </c>
      <c r="N22" s="43">
        <v>43.046048283576965</v>
      </c>
      <c r="O22" s="43">
        <v>0</v>
      </c>
      <c r="P22" s="43">
        <v>3.1477771699428558</v>
      </c>
      <c r="Q22" s="43">
        <v>0</v>
      </c>
      <c r="R22" s="43">
        <v>2.6792248710989952</v>
      </c>
      <c r="S22" s="43">
        <v>3.3506356179714203</v>
      </c>
      <c r="T22" s="43">
        <v>0</v>
      </c>
      <c r="U22" s="43">
        <v>1.582488976418972</v>
      </c>
      <c r="V22" s="43">
        <v>0</v>
      </c>
      <c r="W22" s="44">
        <v>5662.5439453125</v>
      </c>
      <c r="X22" s="44">
        <v>5662.5439453125</v>
      </c>
      <c r="Y22" s="44">
        <v>5758.0751953125</v>
      </c>
      <c r="Z22" s="43">
        <v>0.23392081260681152</v>
      </c>
      <c r="AA22" s="44">
        <v>1346.93359375</v>
      </c>
      <c r="AB22" s="41">
        <v>10</v>
      </c>
      <c r="AC22" s="41" t="s">
        <v>80</v>
      </c>
      <c r="AD22" s="41"/>
      <c r="AE22" s="41"/>
      <c r="AF22" s="41"/>
      <c r="AG22" s="41"/>
      <c r="AH22" s="41"/>
    </row>
    <row r="23" spans="1:34" s="40" customFormat="1" x14ac:dyDescent="0.25">
      <c r="A23" s="41">
        <v>795</v>
      </c>
      <c r="B23" s="41" t="s">
        <v>91</v>
      </c>
      <c r="C23" s="41" t="s">
        <v>92</v>
      </c>
      <c r="D23" s="41" t="s">
        <v>76</v>
      </c>
      <c r="E23" s="41" t="s">
        <v>86</v>
      </c>
      <c r="F23" s="41" t="s">
        <v>78</v>
      </c>
      <c r="G23" s="41" t="s">
        <v>81</v>
      </c>
      <c r="H23" s="42">
        <v>1.4547742903232574E-3</v>
      </c>
      <c r="I23" s="42">
        <v>1.1606089537963271E-3</v>
      </c>
      <c r="J23" s="43">
        <v>84.137749671936035</v>
      </c>
      <c r="K23" s="43">
        <v>0</v>
      </c>
      <c r="L23" s="43">
        <v>15.862253308296204</v>
      </c>
      <c r="M23" s="43">
        <v>42.068874835968018</v>
      </c>
      <c r="N23" s="43">
        <v>42.068874835968018</v>
      </c>
      <c r="O23" s="43">
        <v>0</v>
      </c>
      <c r="P23" s="43">
        <v>0</v>
      </c>
      <c r="Q23" s="43">
        <v>0</v>
      </c>
      <c r="R23" s="43">
        <v>1.8745040521025658</v>
      </c>
      <c r="S23" s="43">
        <v>9.6102558076381683</v>
      </c>
      <c r="T23" s="43">
        <v>0</v>
      </c>
      <c r="U23" s="43">
        <v>4.3774932622909546</v>
      </c>
      <c r="V23" s="43">
        <v>0</v>
      </c>
      <c r="W23" s="44">
        <v>5662.5439453125</v>
      </c>
      <c r="X23" s="44">
        <v>5662.5439453125</v>
      </c>
      <c r="Y23" s="44">
        <v>5758.0751953125</v>
      </c>
      <c r="Z23" s="43">
        <v>0.12984290719032288</v>
      </c>
      <c r="AA23" s="44">
        <v>747.64520263671875</v>
      </c>
      <c r="AB23" s="41">
        <v>10</v>
      </c>
      <c r="AC23" s="41" t="s">
        <v>80</v>
      </c>
      <c r="AD23" s="41"/>
      <c r="AE23" s="41"/>
      <c r="AF23" s="41"/>
      <c r="AG23" s="41"/>
      <c r="AH23" s="41"/>
    </row>
    <row r="24" spans="1:34" s="40" customFormat="1" x14ac:dyDescent="0.25">
      <c r="A24" s="41">
        <v>795</v>
      </c>
      <c r="B24" s="41" t="s">
        <v>91</v>
      </c>
      <c r="C24" s="41" t="s">
        <v>92</v>
      </c>
      <c r="D24" s="41" t="s">
        <v>76</v>
      </c>
      <c r="E24" s="41" t="s">
        <v>86</v>
      </c>
      <c r="F24" s="41" t="s">
        <v>78</v>
      </c>
      <c r="G24" s="41" t="s">
        <v>82</v>
      </c>
      <c r="H24" s="42">
        <v>1.4547742903232574E-3</v>
      </c>
      <c r="I24" s="42">
        <v>1.1900262907147408E-3</v>
      </c>
      <c r="J24" s="43">
        <v>87.031811475753784</v>
      </c>
      <c r="K24" s="43">
        <v>6.8426556885242462</v>
      </c>
      <c r="L24" s="43">
        <v>6.1255332082509995</v>
      </c>
      <c r="M24" s="43">
        <v>46.937233209609985</v>
      </c>
      <c r="N24" s="43">
        <v>40.094578266143799</v>
      </c>
      <c r="O24" s="43">
        <v>0</v>
      </c>
      <c r="P24" s="43">
        <v>6.8426556885242462</v>
      </c>
      <c r="Q24" s="43">
        <v>0</v>
      </c>
      <c r="R24" s="43">
        <v>1.7697427421808243</v>
      </c>
      <c r="S24" s="43">
        <v>3.7107858806848526</v>
      </c>
      <c r="T24" s="43">
        <v>0</v>
      </c>
      <c r="U24" s="43">
        <v>0.64500439912080765</v>
      </c>
      <c r="V24" s="43">
        <v>0</v>
      </c>
      <c r="W24" s="44">
        <v>5662.5439453125</v>
      </c>
      <c r="X24" s="44">
        <v>5662.5439453125</v>
      </c>
      <c r="Y24" s="44">
        <v>5758.0751953125</v>
      </c>
      <c r="Z24" s="43">
        <v>0.57295322418212891</v>
      </c>
      <c r="AA24" s="44">
        <v>3299.107666015625</v>
      </c>
      <c r="AB24" s="41">
        <v>10</v>
      </c>
      <c r="AC24" s="41" t="s">
        <v>80</v>
      </c>
      <c r="AD24" s="41"/>
      <c r="AE24" s="41"/>
      <c r="AF24" s="41"/>
      <c r="AG24" s="41"/>
      <c r="AH24" s="41"/>
    </row>
    <row r="25" spans="1:34" s="40" customFormat="1" x14ac:dyDescent="0.25">
      <c r="A25" s="41">
        <v>795</v>
      </c>
      <c r="B25" s="41" t="s">
        <v>91</v>
      </c>
      <c r="C25" s="41" t="s">
        <v>92</v>
      </c>
      <c r="D25" s="41" t="s">
        <v>76</v>
      </c>
      <c r="E25" s="41" t="s">
        <v>86</v>
      </c>
      <c r="F25" s="41" t="s">
        <v>78</v>
      </c>
      <c r="G25" s="41" t="s">
        <v>83</v>
      </c>
      <c r="H25" s="42">
        <v>1.4547742903232574E-3</v>
      </c>
      <c r="I25" s="42">
        <v>1.0503663215786219E-3</v>
      </c>
      <c r="J25" s="43">
        <v>95.750266313552856</v>
      </c>
      <c r="K25" s="43">
        <v>0</v>
      </c>
      <c r="L25" s="43">
        <v>4.2497411370277405</v>
      </c>
      <c r="M25" s="43">
        <v>47.875133156776428</v>
      </c>
      <c r="N25" s="43">
        <v>47.875133156776428</v>
      </c>
      <c r="O25" s="43">
        <v>0</v>
      </c>
      <c r="P25" s="43">
        <v>0</v>
      </c>
      <c r="Q25" s="43">
        <v>0</v>
      </c>
      <c r="R25" s="43">
        <v>4.2497411370277405</v>
      </c>
      <c r="S25" s="43">
        <v>0</v>
      </c>
      <c r="T25" s="43">
        <v>0</v>
      </c>
      <c r="U25" s="43">
        <v>0</v>
      </c>
      <c r="V25" s="43">
        <v>0</v>
      </c>
      <c r="W25" s="44">
        <v>5662.5439453125</v>
      </c>
      <c r="X25" s="44">
        <v>5662.5439453125</v>
      </c>
      <c r="Y25" s="44">
        <v>5758.0751953125</v>
      </c>
      <c r="Z25" s="43">
        <v>6.3283026218414307E-2</v>
      </c>
      <c r="AA25" s="44">
        <v>364.388427734375</v>
      </c>
      <c r="AB25" s="41">
        <v>10</v>
      </c>
      <c r="AC25" s="41" t="s">
        <v>80</v>
      </c>
      <c r="AD25" s="41"/>
      <c r="AE25" s="41"/>
      <c r="AF25" s="41"/>
      <c r="AG25" s="41"/>
      <c r="AH25" s="41"/>
    </row>
    <row r="26" spans="1:34" s="40" customFormat="1" x14ac:dyDescent="0.25">
      <c r="A26" s="41">
        <v>400</v>
      </c>
      <c r="B26" s="41" t="s">
        <v>93</v>
      </c>
      <c r="C26" s="41" t="s">
        <v>94</v>
      </c>
      <c r="D26" s="41" t="s">
        <v>95</v>
      </c>
      <c r="E26" s="41" t="s">
        <v>77</v>
      </c>
      <c r="F26" s="41" t="s">
        <v>96</v>
      </c>
      <c r="G26" s="41" t="s">
        <v>79</v>
      </c>
      <c r="H26" s="42">
        <v>1.5259204665198922E-3</v>
      </c>
      <c r="I26" s="42">
        <v>1.9749286584556103E-3</v>
      </c>
      <c r="J26" s="43">
        <v>26.873046159744263</v>
      </c>
      <c r="K26" s="43">
        <v>67.191249132156372</v>
      </c>
      <c r="L26" s="43">
        <v>5.9357047080993652</v>
      </c>
      <c r="M26" s="43">
        <v>14.263290166854858</v>
      </c>
      <c r="N26" s="43">
        <v>12.609754502773285</v>
      </c>
      <c r="O26" s="43">
        <v>32.261466979980469</v>
      </c>
      <c r="P26" s="43">
        <v>34.929782152175903</v>
      </c>
      <c r="Q26" s="43">
        <v>0.26270921807736158</v>
      </c>
      <c r="R26" s="43">
        <v>1.5889875590801239</v>
      </c>
      <c r="S26" s="43">
        <v>1.3173751533031464</v>
      </c>
      <c r="T26" s="43">
        <v>0</v>
      </c>
      <c r="U26" s="43">
        <v>1.4907766133546829</v>
      </c>
      <c r="V26" s="43">
        <v>1.2758560478687286</v>
      </c>
      <c r="W26" s="44">
        <v>9903.8017578125</v>
      </c>
      <c r="X26" s="44">
        <v>9455.8017578125</v>
      </c>
      <c r="Y26" s="44">
        <v>9702.3525390625</v>
      </c>
      <c r="Z26" s="43">
        <v>0.21653258800506592</v>
      </c>
      <c r="AA26" s="44">
        <v>2100.87548828125</v>
      </c>
      <c r="AB26" s="41">
        <v>10</v>
      </c>
      <c r="AC26" s="41" t="s">
        <v>80</v>
      </c>
      <c r="AD26" s="41"/>
      <c r="AE26" s="41"/>
      <c r="AF26" s="41"/>
      <c r="AG26" s="41"/>
      <c r="AH26" s="41"/>
    </row>
    <row r="27" spans="1:34" s="40" customFormat="1" x14ac:dyDescent="0.25">
      <c r="A27" s="41">
        <v>400</v>
      </c>
      <c r="B27" s="41" t="s">
        <v>93</v>
      </c>
      <c r="C27" s="41" t="s">
        <v>94</v>
      </c>
      <c r="D27" s="41" t="s">
        <v>95</v>
      </c>
      <c r="E27" s="41" t="s">
        <v>77</v>
      </c>
      <c r="F27" s="41" t="s">
        <v>96</v>
      </c>
      <c r="G27" s="41" t="s">
        <v>81</v>
      </c>
      <c r="H27" s="42">
        <v>1.5259204665198922E-3</v>
      </c>
      <c r="I27" s="42">
        <v>2.0560941193252802E-3</v>
      </c>
      <c r="J27" s="43">
        <v>34.723109006881714</v>
      </c>
      <c r="K27" s="43">
        <v>56.602382659912109</v>
      </c>
      <c r="L27" s="43">
        <v>8.6745023727416992</v>
      </c>
      <c r="M27" s="43">
        <v>19.020211696624756</v>
      </c>
      <c r="N27" s="43">
        <v>15.702898800373077</v>
      </c>
      <c r="O27" s="43">
        <v>26.0172039270401</v>
      </c>
      <c r="P27" s="43">
        <v>30.585178732872009</v>
      </c>
      <c r="Q27" s="43">
        <v>0.14347679680213332</v>
      </c>
      <c r="R27" s="43">
        <v>1.1831415817141533</v>
      </c>
      <c r="S27" s="43">
        <v>2.2697746753692627</v>
      </c>
      <c r="T27" s="43">
        <v>0</v>
      </c>
      <c r="U27" s="43">
        <v>4.3966967612504959</v>
      </c>
      <c r="V27" s="43">
        <v>0.68141194060444832</v>
      </c>
      <c r="W27" s="44">
        <v>9903.8017578125</v>
      </c>
      <c r="X27" s="44">
        <v>9455.8017578125</v>
      </c>
      <c r="Y27" s="44">
        <v>9702.3525390625</v>
      </c>
      <c r="Z27" s="43">
        <v>0.18008764088153839</v>
      </c>
      <c r="AA27" s="44">
        <v>1747.2738037109375</v>
      </c>
      <c r="AB27" s="41">
        <v>10</v>
      </c>
      <c r="AC27" s="41" t="s">
        <v>80</v>
      </c>
      <c r="AD27" s="41"/>
      <c r="AE27" s="41"/>
      <c r="AF27" s="41"/>
      <c r="AG27" s="41"/>
      <c r="AH27" s="41"/>
    </row>
    <row r="28" spans="1:34" s="40" customFormat="1" x14ac:dyDescent="0.25">
      <c r="A28" s="41">
        <v>400</v>
      </c>
      <c r="B28" s="41" t="s">
        <v>93</v>
      </c>
      <c r="C28" s="41" t="s">
        <v>94</v>
      </c>
      <c r="D28" s="41" t="s">
        <v>95</v>
      </c>
      <c r="E28" s="41" t="s">
        <v>77</v>
      </c>
      <c r="F28" s="41" t="s">
        <v>96</v>
      </c>
      <c r="G28" s="41" t="s">
        <v>82</v>
      </c>
      <c r="H28" s="42">
        <v>1.5259204665198922E-3</v>
      </c>
      <c r="I28" s="42">
        <v>1.3002145569771528E-3</v>
      </c>
      <c r="J28" s="43">
        <v>45.962241291999817</v>
      </c>
      <c r="K28" s="43">
        <v>43.674880266189575</v>
      </c>
      <c r="L28" s="43">
        <v>10.362875461578369</v>
      </c>
      <c r="M28" s="43">
        <v>22.535994648933411</v>
      </c>
      <c r="N28" s="43">
        <v>23.426246643066406</v>
      </c>
      <c r="O28" s="43">
        <v>23.529420793056488</v>
      </c>
      <c r="P28" s="43">
        <v>20.145460963249207</v>
      </c>
      <c r="Q28" s="43">
        <v>0.34592645242810249</v>
      </c>
      <c r="R28" s="43">
        <v>1.4000767841935158</v>
      </c>
      <c r="S28" s="43">
        <v>2.3022564128041267</v>
      </c>
      <c r="T28" s="43">
        <v>0</v>
      </c>
      <c r="U28" s="43">
        <v>5.0880957394838333</v>
      </c>
      <c r="V28" s="43">
        <v>1.2265206314623356</v>
      </c>
      <c r="W28" s="44">
        <v>9903.8017578125</v>
      </c>
      <c r="X28" s="44">
        <v>9455.8017578125</v>
      </c>
      <c r="Y28" s="44">
        <v>9702.3525390625</v>
      </c>
      <c r="Z28" s="43">
        <v>0.5337669849395752</v>
      </c>
      <c r="AA28" s="44">
        <v>5178.79541015625</v>
      </c>
      <c r="AB28" s="41">
        <v>10</v>
      </c>
      <c r="AC28" s="41" t="s">
        <v>80</v>
      </c>
      <c r="AD28" s="41"/>
      <c r="AE28" s="41"/>
      <c r="AF28" s="41"/>
      <c r="AG28" s="41"/>
      <c r="AH28" s="41"/>
    </row>
    <row r="29" spans="1:34" s="40" customFormat="1" x14ac:dyDescent="0.25">
      <c r="A29" s="41">
        <v>400</v>
      </c>
      <c r="B29" s="41" t="s">
        <v>93</v>
      </c>
      <c r="C29" s="41" t="s">
        <v>94</v>
      </c>
      <c r="D29" s="41" t="s">
        <v>95</v>
      </c>
      <c r="E29" s="41" t="s">
        <v>77</v>
      </c>
      <c r="F29" s="41" t="s">
        <v>96</v>
      </c>
      <c r="G29" s="41" t="s">
        <v>83</v>
      </c>
      <c r="H29" s="42">
        <v>1.5259204665198922E-3</v>
      </c>
      <c r="I29" s="42">
        <v>4.8834970220923424E-4</v>
      </c>
      <c r="J29" s="43">
        <v>28.844025731086731</v>
      </c>
      <c r="K29" s="43">
        <v>47.633743286132813</v>
      </c>
      <c r="L29" s="43">
        <v>23.522230982780457</v>
      </c>
      <c r="M29" s="43">
        <v>14.422012865543365</v>
      </c>
      <c r="N29" s="43">
        <v>14.422012865543365</v>
      </c>
      <c r="O29" s="43">
        <v>32.882657647132874</v>
      </c>
      <c r="P29" s="43">
        <v>14.75108414888382</v>
      </c>
      <c r="Q29" s="43">
        <v>3.4377943724393845</v>
      </c>
      <c r="R29" s="43">
        <v>2.6060637086629868</v>
      </c>
      <c r="S29" s="43">
        <v>6.0438580811023712</v>
      </c>
      <c r="T29" s="43">
        <v>0</v>
      </c>
      <c r="U29" s="43">
        <v>5.390656366944313</v>
      </c>
      <c r="V29" s="43">
        <v>6.0438580811023712</v>
      </c>
      <c r="W29" s="44">
        <v>9903.8017578125</v>
      </c>
      <c r="X29" s="44">
        <v>9455.8017578125</v>
      </c>
      <c r="Y29" s="44">
        <v>9702.3525390625</v>
      </c>
      <c r="Z29" s="43">
        <v>6.9612793624401093E-2</v>
      </c>
      <c r="AA29" s="44">
        <v>675.4078369140625</v>
      </c>
      <c r="AB29" s="41">
        <v>10</v>
      </c>
      <c r="AC29" s="41" t="s">
        <v>80</v>
      </c>
      <c r="AD29" s="41"/>
      <c r="AE29" s="41"/>
      <c r="AF29" s="41"/>
      <c r="AG29" s="41"/>
      <c r="AH29" s="41"/>
    </row>
    <row r="30" spans="1:34" s="40" customFormat="1" x14ac:dyDescent="0.25">
      <c r="A30" s="41">
        <v>398</v>
      </c>
      <c r="B30" s="41" t="s">
        <v>97</v>
      </c>
      <c r="C30" s="41" t="s">
        <v>98</v>
      </c>
      <c r="D30" s="41" t="s">
        <v>76</v>
      </c>
      <c r="E30" s="41" t="s">
        <v>86</v>
      </c>
      <c r="F30" s="41" t="s">
        <v>99</v>
      </c>
      <c r="G30" s="41" t="s">
        <v>79</v>
      </c>
      <c r="H30" s="42">
        <v>1.6108643030747771E-3</v>
      </c>
      <c r="I30" s="42">
        <v>2.8600271325558424E-3</v>
      </c>
      <c r="J30" s="43">
        <v>93.181443214416504</v>
      </c>
      <c r="K30" s="43">
        <v>1.3822967186570168</v>
      </c>
      <c r="L30" s="43">
        <v>5.4362587630748749</v>
      </c>
      <c r="M30" s="43">
        <v>47.281870245933533</v>
      </c>
      <c r="N30" s="43">
        <v>45.899572968482971</v>
      </c>
      <c r="O30" s="43">
        <v>0</v>
      </c>
      <c r="P30" s="43">
        <v>1.3822967186570168</v>
      </c>
      <c r="Q30" s="43">
        <v>0.46076551079750061</v>
      </c>
      <c r="R30" s="43">
        <v>0</v>
      </c>
      <c r="S30" s="43">
        <v>2.1499168127775192</v>
      </c>
      <c r="T30" s="43">
        <v>0</v>
      </c>
      <c r="U30" s="43">
        <v>2.825576439499855</v>
      </c>
      <c r="V30" s="43">
        <v>0</v>
      </c>
      <c r="W30" s="44">
        <v>17749.6484375</v>
      </c>
      <c r="X30" s="44">
        <v>17987.736328125</v>
      </c>
      <c r="Y30" s="44">
        <v>18204.498046875</v>
      </c>
      <c r="Z30" s="43">
        <v>0.19850704073905945</v>
      </c>
      <c r="AA30" s="44">
        <v>3613.720947265625</v>
      </c>
      <c r="AB30" s="41">
        <v>10</v>
      </c>
      <c r="AC30" s="41" t="s">
        <v>80</v>
      </c>
      <c r="AD30" s="41"/>
      <c r="AE30" s="41"/>
      <c r="AF30" s="41"/>
      <c r="AG30" s="41"/>
      <c r="AH30" s="41"/>
    </row>
    <row r="31" spans="1:34" s="40" customFormat="1" x14ac:dyDescent="0.25">
      <c r="A31" s="41">
        <v>398</v>
      </c>
      <c r="B31" s="41" t="s">
        <v>97</v>
      </c>
      <c r="C31" s="41" t="s">
        <v>98</v>
      </c>
      <c r="D31" s="41" t="s">
        <v>76</v>
      </c>
      <c r="E31" s="41" t="s">
        <v>86</v>
      </c>
      <c r="F31" s="41" t="s">
        <v>99</v>
      </c>
      <c r="G31" s="41" t="s">
        <v>81</v>
      </c>
      <c r="H31" s="42">
        <v>1.6108643030747771E-3</v>
      </c>
      <c r="I31" s="42">
        <v>1.4423088869079947E-3</v>
      </c>
      <c r="J31" s="43">
        <v>86.187875270843506</v>
      </c>
      <c r="K31" s="43">
        <v>5.0540916621685028</v>
      </c>
      <c r="L31" s="43">
        <v>8.7580345571041107</v>
      </c>
      <c r="M31" s="43">
        <v>45.620983839035034</v>
      </c>
      <c r="N31" s="43">
        <v>40.566891431808472</v>
      </c>
      <c r="O31" s="43">
        <v>0</v>
      </c>
      <c r="P31" s="43">
        <v>5.0540916621685028</v>
      </c>
      <c r="Q31" s="43">
        <v>1.6846971586346626</v>
      </c>
      <c r="R31" s="43">
        <v>0</v>
      </c>
      <c r="S31" s="43">
        <v>2.9569767415523529</v>
      </c>
      <c r="T31" s="43">
        <v>0</v>
      </c>
      <c r="U31" s="43">
        <v>4.1163604706525803</v>
      </c>
      <c r="V31" s="43">
        <v>0</v>
      </c>
      <c r="W31" s="44">
        <v>17749.6484375</v>
      </c>
      <c r="X31" s="44">
        <v>17987.736328125</v>
      </c>
      <c r="Y31" s="44">
        <v>18204.498046875</v>
      </c>
      <c r="Z31" s="43">
        <v>0.10765790939331055</v>
      </c>
      <c r="AA31" s="44">
        <v>1959.858154296875</v>
      </c>
      <c r="AB31" s="41">
        <v>10</v>
      </c>
      <c r="AC31" s="41" t="s">
        <v>80</v>
      </c>
      <c r="AD31" s="41"/>
      <c r="AE31" s="41"/>
      <c r="AF31" s="41"/>
      <c r="AG31" s="41"/>
      <c r="AH31" s="41"/>
    </row>
    <row r="32" spans="1:34" s="40" customFormat="1" x14ac:dyDescent="0.25">
      <c r="A32" s="41">
        <v>398</v>
      </c>
      <c r="B32" s="41" t="s">
        <v>97</v>
      </c>
      <c r="C32" s="41" t="s">
        <v>98</v>
      </c>
      <c r="D32" s="41" t="s">
        <v>76</v>
      </c>
      <c r="E32" s="41" t="s">
        <v>86</v>
      </c>
      <c r="F32" s="41" t="s">
        <v>99</v>
      </c>
      <c r="G32" s="41" t="s">
        <v>82</v>
      </c>
      <c r="H32" s="42">
        <v>1.6108643030747771E-3</v>
      </c>
      <c r="I32" s="42">
        <v>1.2238657800480723E-3</v>
      </c>
      <c r="J32" s="43">
        <v>87.689340114593506</v>
      </c>
      <c r="K32" s="43">
        <v>4.9781937152147293</v>
      </c>
      <c r="L32" s="43">
        <v>7.3324680328369141</v>
      </c>
      <c r="M32" s="43">
        <v>46.112158894538879</v>
      </c>
      <c r="N32" s="43">
        <v>41.577178239822388</v>
      </c>
      <c r="O32" s="43">
        <v>0.44321445748209953</v>
      </c>
      <c r="P32" s="43">
        <v>4.5349791646003723</v>
      </c>
      <c r="Q32" s="43">
        <v>1.6593979671597481</v>
      </c>
      <c r="R32" s="43">
        <v>0</v>
      </c>
      <c r="S32" s="43">
        <v>1.3266310095787048</v>
      </c>
      <c r="T32" s="43">
        <v>0.14773815637454391</v>
      </c>
      <c r="U32" s="43">
        <v>4.0509626269340515</v>
      </c>
      <c r="V32" s="43">
        <v>0.14773815637454391</v>
      </c>
      <c r="W32" s="44">
        <v>17749.6484375</v>
      </c>
      <c r="X32" s="44">
        <v>17987.736328125</v>
      </c>
      <c r="Y32" s="44">
        <v>18204.498046875</v>
      </c>
      <c r="Z32" s="43">
        <v>0.5655854344367981</v>
      </c>
      <c r="AA32" s="44">
        <v>10296.19921875</v>
      </c>
      <c r="AB32" s="41">
        <v>10</v>
      </c>
      <c r="AC32" s="41" t="s">
        <v>80</v>
      </c>
      <c r="AD32" s="41"/>
      <c r="AE32" s="41"/>
      <c r="AF32" s="41"/>
      <c r="AG32" s="41"/>
      <c r="AH32" s="41"/>
    </row>
    <row r="33" spans="1:34" s="40" customFormat="1" x14ac:dyDescent="0.25">
      <c r="A33" s="41">
        <v>398</v>
      </c>
      <c r="B33" s="41" t="s">
        <v>97</v>
      </c>
      <c r="C33" s="41" t="s">
        <v>98</v>
      </c>
      <c r="D33" s="41" t="s">
        <v>76</v>
      </c>
      <c r="E33" s="41" t="s">
        <v>86</v>
      </c>
      <c r="F33" s="41" t="s">
        <v>99</v>
      </c>
      <c r="G33" s="41" t="s">
        <v>83</v>
      </c>
      <c r="H33" s="42">
        <v>1.6108643030747771E-3</v>
      </c>
      <c r="I33" s="42">
        <v>1.5255579492077231E-3</v>
      </c>
      <c r="J33" s="43">
        <v>95.619434118270874</v>
      </c>
      <c r="K33" s="43">
        <v>0</v>
      </c>
      <c r="L33" s="43">
        <v>4.3805651366710663</v>
      </c>
      <c r="M33" s="43">
        <v>47.809717059135437</v>
      </c>
      <c r="N33" s="43">
        <v>47.809717059135437</v>
      </c>
      <c r="O33" s="43">
        <v>0</v>
      </c>
      <c r="P33" s="43">
        <v>0</v>
      </c>
      <c r="Q33" s="43">
        <v>0</v>
      </c>
      <c r="R33" s="43">
        <v>0</v>
      </c>
      <c r="S33" s="43">
        <v>3.8917861878871918</v>
      </c>
      <c r="T33" s="43">
        <v>0</v>
      </c>
      <c r="U33" s="43">
        <v>0.48877913504838943</v>
      </c>
      <c r="V33" s="43">
        <v>0</v>
      </c>
      <c r="W33" s="44">
        <v>17749.6484375</v>
      </c>
      <c r="X33" s="44">
        <v>17987.736328125</v>
      </c>
      <c r="Y33" s="44">
        <v>18204.498046875</v>
      </c>
      <c r="Z33" s="43">
        <v>0.1282496452331543</v>
      </c>
      <c r="AA33" s="44">
        <v>2334.720458984375</v>
      </c>
      <c r="AB33" s="41">
        <v>10</v>
      </c>
      <c r="AC33" s="41" t="s">
        <v>80</v>
      </c>
      <c r="AD33" s="41"/>
      <c r="AE33" s="41"/>
      <c r="AF33" s="41"/>
      <c r="AG33" s="41"/>
      <c r="AH33" s="41"/>
    </row>
    <row r="34" spans="1:34" s="40" customFormat="1" x14ac:dyDescent="0.25">
      <c r="A34" s="41">
        <v>499</v>
      </c>
      <c r="B34" s="41" t="s">
        <v>100</v>
      </c>
      <c r="C34" s="41" t="s">
        <v>101</v>
      </c>
      <c r="D34" s="41" t="s">
        <v>76</v>
      </c>
      <c r="E34" s="41" t="s">
        <v>86</v>
      </c>
      <c r="F34" s="41" t="s">
        <v>102</v>
      </c>
      <c r="G34" s="41" t="s">
        <v>79</v>
      </c>
      <c r="H34" s="42">
        <v>1.7485135467723012E-3</v>
      </c>
      <c r="I34" s="42">
        <v>5.259358324110508E-3</v>
      </c>
      <c r="J34" s="43">
        <v>26.191943883895874</v>
      </c>
      <c r="K34" s="43">
        <v>48.593065142631531</v>
      </c>
      <c r="L34" s="43">
        <v>25.214993953704834</v>
      </c>
      <c r="M34" s="43">
        <v>9.5200598239898682</v>
      </c>
      <c r="N34" s="43">
        <v>16.671885550022125</v>
      </c>
      <c r="O34" s="43">
        <v>20.720618963241577</v>
      </c>
      <c r="P34" s="43">
        <v>27.872446179389954</v>
      </c>
      <c r="Q34" s="43">
        <v>8.8074378669261932</v>
      </c>
      <c r="R34" s="43">
        <v>5.4057180881500244</v>
      </c>
      <c r="S34" s="43">
        <v>0.10375040583312511</v>
      </c>
      <c r="T34" s="43">
        <v>4.5146498829126358</v>
      </c>
      <c r="U34" s="43">
        <v>4.2997512966394424</v>
      </c>
      <c r="V34" s="43">
        <v>2.0836846902966499</v>
      </c>
      <c r="W34" s="44">
        <v>627.093994140625</v>
      </c>
      <c r="X34" s="44">
        <v>628.614990234375</v>
      </c>
      <c r="Y34" s="44">
        <v>628.96002197265625</v>
      </c>
      <c r="Z34" s="43">
        <v>0.12470505386590958</v>
      </c>
      <c r="AA34" s="44">
        <v>78.434494018554688</v>
      </c>
      <c r="AB34" s="41">
        <v>10</v>
      </c>
      <c r="AC34" s="41" t="s">
        <v>80</v>
      </c>
      <c r="AD34" s="41"/>
      <c r="AE34" s="41"/>
      <c r="AF34" s="41"/>
      <c r="AG34" s="41"/>
      <c r="AH34" s="41"/>
    </row>
    <row r="35" spans="1:34" s="40" customFormat="1" x14ac:dyDescent="0.25">
      <c r="A35" s="41">
        <v>499</v>
      </c>
      <c r="B35" s="41" t="s">
        <v>100</v>
      </c>
      <c r="C35" s="41" t="s">
        <v>101</v>
      </c>
      <c r="D35" s="41" t="s">
        <v>76</v>
      </c>
      <c r="E35" s="41" t="s">
        <v>86</v>
      </c>
      <c r="F35" s="41" t="s">
        <v>102</v>
      </c>
      <c r="G35" s="41" t="s">
        <v>81</v>
      </c>
      <c r="H35" s="42">
        <v>1.7485135467723012E-3</v>
      </c>
      <c r="I35" s="42">
        <v>1.9237815868109465E-3</v>
      </c>
      <c r="J35" s="43">
        <v>35.157361626625061</v>
      </c>
      <c r="K35" s="43">
        <v>38.507765531539917</v>
      </c>
      <c r="L35" s="43">
        <v>26.334875822067261</v>
      </c>
      <c r="M35" s="43">
        <v>12.996527552604675</v>
      </c>
      <c r="N35" s="43">
        <v>22.160834074020386</v>
      </c>
      <c r="O35" s="43">
        <v>14.671729505062103</v>
      </c>
      <c r="P35" s="43">
        <v>23.836036026477814</v>
      </c>
      <c r="Q35" s="43">
        <v>8.4568105638027191</v>
      </c>
      <c r="R35" s="43">
        <v>6.2643669545650482</v>
      </c>
      <c r="S35" s="43">
        <v>0</v>
      </c>
      <c r="T35" s="43">
        <v>5.3493306040763855</v>
      </c>
      <c r="U35" s="43">
        <v>4.124634712934494</v>
      </c>
      <c r="V35" s="43">
        <v>2.1397322416305542</v>
      </c>
      <c r="W35" s="44">
        <v>627.093994140625</v>
      </c>
      <c r="X35" s="44">
        <v>628.614990234375</v>
      </c>
      <c r="Y35" s="44">
        <v>628.96002197265625</v>
      </c>
      <c r="Z35" s="43">
        <v>0.11066552996635437</v>
      </c>
      <c r="AA35" s="44">
        <v>69.604194641113281</v>
      </c>
      <c r="AB35" s="41">
        <v>10</v>
      </c>
      <c r="AC35" s="41" t="s">
        <v>80</v>
      </c>
      <c r="AD35" s="41"/>
      <c r="AE35" s="41"/>
      <c r="AF35" s="41"/>
      <c r="AG35" s="41"/>
      <c r="AH35" s="41"/>
    </row>
    <row r="36" spans="1:34" s="40" customFormat="1" x14ac:dyDescent="0.25">
      <c r="A36" s="41">
        <v>499</v>
      </c>
      <c r="B36" s="41" t="s">
        <v>100</v>
      </c>
      <c r="C36" s="41" t="s">
        <v>101</v>
      </c>
      <c r="D36" s="41" t="s">
        <v>76</v>
      </c>
      <c r="E36" s="41" t="s">
        <v>86</v>
      </c>
      <c r="F36" s="41" t="s">
        <v>102</v>
      </c>
      <c r="G36" s="41" t="s">
        <v>82</v>
      </c>
      <c r="H36" s="42">
        <v>1.7485135467723012E-3</v>
      </c>
      <c r="I36" s="42">
        <v>1.0079088388010859E-3</v>
      </c>
      <c r="J36" s="43">
        <v>27.598842978477478</v>
      </c>
      <c r="K36" s="43">
        <v>47.391319274902344</v>
      </c>
      <c r="L36" s="43">
        <v>25.009843707084656</v>
      </c>
      <c r="M36" s="43">
        <v>9.5232509076595306</v>
      </c>
      <c r="N36" s="43">
        <v>18.075592815876007</v>
      </c>
      <c r="O36" s="43">
        <v>20.672857761383057</v>
      </c>
      <c r="P36" s="43">
        <v>26.718461513519287</v>
      </c>
      <c r="Q36" s="43">
        <v>8.4693297743797302</v>
      </c>
      <c r="R36" s="43">
        <v>5.4037172347307205</v>
      </c>
      <c r="S36" s="43">
        <v>0.23307756055146456</v>
      </c>
      <c r="T36" s="43">
        <v>4.7364491969347</v>
      </c>
      <c r="U36" s="43">
        <v>3.7713408470153809</v>
      </c>
      <c r="V36" s="43">
        <v>2.3959275335073471</v>
      </c>
      <c r="W36" s="44">
        <v>627.093994140625</v>
      </c>
      <c r="X36" s="44">
        <v>628.614990234375</v>
      </c>
      <c r="Y36" s="44">
        <v>628.96002197265625</v>
      </c>
      <c r="Z36" s="43">
        <v>0.57931512594223022</v>
      </c>
      <c r="AA36" s="44">
        <v>364.36605834960938</v>
      </c>
      <c r="AB36" s="41">
        <v>10</v>
      </c>
      <c r="AC36" s="41" t="s">
        <v>80</v>
      </c>
      <c r="AD36" s="41"/>
      <c r="AE36" s="41"/>
      <c r="AF36" s="41"/>
      <c r="AG36" s="41"/>
      <c r="AH36" s="41"/>
    </row>
    <row r="37" spans="1:34" s="40" customFormat="1" x14ac:dyDescent="0.25">
      <c r="A37" s="41">
        <v>499</v>
      </c>
      <c r="B37" s="41" t="s">
        <v>100</v>
      </c>
      <c r="C37" s="41" t="s">
        <v>101</v>
      </c>
      <c r="D37" s="41" t="s">
        <v>76</v>
      </c>
      <c r="E37" s="41" t="s">
        <v>86</v>
      </c>
      <c r="F37" s="41" t="s">
        <v>102</v>
      </c>
      <c r="G37" s="41" t="s">
        <v>83</v>
      </c>
      <c r="H37" s="42">
        <v>1.7485135467723012E-3</v>
      </c>
      <c r="I37" s="42">
        <v>1.6023138305172324E-3</v>
      </c>
      <c r="J37" s="43">
        <v>6.2878191471099854</v>
      </c>
      <c r="K37" s="43">
        <v>42.638567090034485</v>
      </c>
      <c r="L37" s="43">
        <v>51.073616743087769</v>
      </c>
      <c r="M37" s="43">
        <v>3.1439095735549927</v>
      </c>
      <c r="N37" s="43">
        <v>3.1439095735549927</v>
      </c>
      <c r="O37" s="43">
        <v>42.638567090034485</v>
      </c>
      <c r="P37" s="43">
        <v>0</v>
      </c>
      <c r="Q37" s="43">
        <v>15.260826051235199</v>
      </c>
      <c r="R37" s="43">
        <v>5.8304999023675919</v>
      </c>
      <c r="S37" s="43">
        <v>9.409196674823761</v>
      </c>
      <c r="T37" s="43">
        <v>3.0560923740267754</v>
      </c>
      <c r="U37" s="43">
        <v>12.713339924812317</v>
      </c>
      <c r="V37" s="43">
        <v>4.8036590218544006</v>
      </c>
      <c r="W37" s="44">
        <v>627.093994140625</v>
      </c>
      <c r="X37" s="44">
        <v>628.614990234375</v>
      </c>
      <c r="Y37" s="44">
        <v>628.96002197265625</v>
      </c>
      <c r="Z37" s="43">
        <v>0.18531426787376404</v>
      </c>
      <c r="AA37" s="44">
        <v>116.55526733398438</v>
      </c>
      <c r="AB37" s="41">
        <v>10</v>
      </c>
      <c r="AC37" s="41" t="s">
        <v>80</v>
      </c>
      <c r="AD37" s="41"/>
      <c r="AE37" s="41"/>
      <c r="AF37" s="41"/>
      <c r="AG37" s="41"/>
      <c r="AH37" s="41"/>
    </row>
    <row r="38" spans="1:34" s="40" customFormat="1" x14ac:dyDescent="0.25">
      <c r="A38" s="41">
        <v>780</v>
      </c>
      <c r="B38" s="41" t="s">
        <v>103</v>
      </c>
      <c r="C38" s="41" t="s">
        <v>104</v>
      </c>
      <c r="D38" s="41" t="s">
        <v>105</v>
      </c>
      <c r="E38" s="41" t="s">
        <v>86</v>
      </c>
      <c r="F38" s="41" t="s">
        <v>106</v>
      </c>
      <c r="G38" s="41" t="s">
        <v>79</v>
      </c>
      <c r="H38" s="42">
        <v>2.4179248139262199E-3</v>
      </c>
      <c r="I38" s="42">
        <v>4.7479942440986633E-3</v>
      </c>
      <c r="J38" s="43">
        <v>64.546740055084229</v>
      </c>
      <c r="K38" s="43">
        <v>21.33479118347168</v>
      </c>
      <c r="L38" s="43">
        <v>14.118462800979614</v>
      </c>
      <c r="M38" s="43">
        <v>31.92291259765625</v>
      </c>
      <c r="N38" s="43">
        <v>32.623830437660217</v>
      </c>
      <c r="O38" s="43">
        <v>13.122569024562836</v>
      </c>
      <c r="P38" s="43">
        <v>8.2122214138507843</v>
      </c>
      <c r="Q38" s="43">
        <v>0</v>
      </c>
      <c r="R38" s="43">
        <v>1.2296250090003014</v>
      </c>
      <c r="S38" s="43">
        <v>0.71996571496129036</v>
      </c>
      <c r="T38" s="43">
        <v>3.6673445254564285</v>
      </c>
      <c r="U38" s="43">
        <v>6.5371707081794739</v>
      </c>
      <c r="V38" s="43">
        <v>1.9643580541014671</v>
      </c>
      <c r="W38" s="44">
        <v>1334.7879638671875</v>
      </c>
      <c r="X38" s="44">
        <v>1364.9620361328125</v>
      </c>
      <c r="Y38" s="44">
        <v>1369.125</v>
      </c>
      <c r="Z38" s="43">
        <v>0.12967777252197266</v>
      </c>
      <c r="AA38" s="44">
        <v>177.54507446289063</v>
      </c>
      <c r="AB38" s="41">
        <v>10</v>
      </c>
      <c r="AC38" s="41" t="s">
        <v>80</v>
      </c>
      <c r="AD38" s="41"/>
      <c r="AE38" s="41"/>
      <c r="AF38" s="41"/>
      <c r="AG38" s="41"/>
      <c r="AH38" s="41"/>
    </row>
    <row r="39" spans="1:34" s="40" customFormat="1" x14ac:dyDescent="0.25">
      <c r="A39" s="41">
        <v>780</v>
      </c>
      <c r="B39" s="41" t="s">
        <v>103</v>
      </c>
      <c r="C39" s="41" t="s">
        <v>104</v>
      </c>
      <c r="D39" s="41" t="s">
        <v>105</v>
      </c>
      <c r="E39" s="41" t="s">
        <v>86</v>
      </c>
      <c r="F39" s="41" t="s">
        <v>106</v>
      </c>
      <c r="G39" s="41" t="s">
        <v>81</v>
      </c>
      <c r="H39" s="42">
        <v>2.4179248139262199E-3</v>
      </c>
      <c r="I39" s="42">
        <v>3.7635571788996458E-3</v>
      </c>
      <c r="J39" s="43">
        <v>33.116975426673889</v>
      </c>
      <c r="K39" s="43">
        <v>45.576953887939453</v>
      </c>
      <c r="L39" s="43">
        <v>21.306075155735016</v>
      </c>
      <c r="M39" s="43">
        <v>5.3766541182994843</v>
      </c>
      <c r="N39" s="43">
        <v>27.740320563316345</v>
      </c>
      <c r="O39" s="43">
        <v>21.729516983032227</v>
      </c>
      <c r="P39" s="43">
        <v>23.847435414791107</v>
      </c>
      <c r="Q39" s="43">
        <v>0</v>
      </c>
      <c r="R39" s="43">
        <v>3.2411281019449234</v>
      </c>
      <c r="S39" s="43">
        <v>2.0666640251874924</v>
      </c>
      <c r="T39" s="43">
        <v>5.2242539823055267</v>
      </c>
      <c r="U39" s="43">
        <v>8.3805166184902191</v>
      </c>
      <c r="V39" s="43">
        <v>2.3935122415423393</v>
      </c>
      <c r="W39" s="44">
        <v>1334.7879638671875</v>
      </c>
      <c r="X39" s="44">
        <v>1364.9620361328125</v>
      </c>
      <c r="Y39" s="44">
        <v>1369.125</v>
      </c>
      <c r="Z39" s="43">
        <v>0.11362390965223312</v>
      </c>
      <c r="AA39" s="44">
        <v>155.56533813476563</v>
      </c>
      <c r="AB39" s="41">
        <v>10</v>
      </c>
      <c r="AC39" s="41" t="s">
        <v>80</v>
      </c>
      <c r="AD39" s="41"/>
      <c r="AE39" s="41"/>
      <c r="AF39" s="41"/>
      <c r="AG39" s="41"/>
      <c r="AH39" s="41"/>
    </row>
    <row r="40" spans="1:34" s="40" customFormat="1" x14ac:dyDescent="0.25">
      <c r="A40" s="41">
        <v>780</v>
      </c>
      <c r="B40" s="41" t="s">
        <v>103</v>
      </c>
      <c r="C40" s="41" t="s">
        <v>104</v>
      </c>
      <c r="D40" s="41" t="s">
        <v>105</v>
      </c>
      <c r="E40" s="41" t="s">
        <v>86</v>
      </c>
      <c r="F40" s="41" t="s">
        <v>106</v>
      </c>
      <c r="G40" s="41" t="s">
        <v>82</v>
      </c>
      <c r="H40" s="42">
        <v>2.4179248139262199E-3</v>
      </c>
      <c r="I40" s="42">
        <v>2.0445296540856361E-3</v>
      </c>
      <c r="J40" s="43">
        <v>43.834972381591797</v>
      </c>
      <c r="K40" s="43">
        <v>35.390505194664001</v>
      </c>
      <c r="L40" s="43">
        <v>20.774519443511963</v>
      </c>
      <c r="M40" s="43">
        <v>16.301433742046356</v>
      </c>
      <c r="N40" s="43">
        <v>27.53354012966156</v>
      </c>
      <c r="O40" s="43">
        <v>25.932803750038147</v>
      </c>
      <c r="P40" s="43">
        <v>9.4577021896839142</v>
      </c>
      <c r="Q40" s="43">
        <v>0</v>
      </c>
      <c r="R40" s="43">
        <v>1.8644398078322411</v>
      </c>
      <c r="S40" s="43">
        <v>2.4222563952207565</v>
      </c>
      <c r="T40" s="43">
        <v>5.2888128906488419</v>
      </c>
      <c r="U40" s="43">
        <v>6.9289177656173706</v>
      </c>
      <c r="V40" s="43">
        <v>4.2700923979282379</v>
      </c>
      <c r="W40" s="44">
        <v>1334.7879638671875</v>
      </c>
      <c r="X40" s="44">
        <v>1364.9620361328125</v>
      </c>
      <c r="Y40" s="44">
        <v>1369.125</v>
      </c>
      <c r="Z40" s="43">
        <v>0.59387826919555664</v>
      </c>
      <c r="AA40" s="44">
        <v>813.09356689453125</v>
      </c>
      <c r="AB40" s="41">
        <v>10</v>
      </c>
      <c r="AC40" s="41" t="s">
        <v>80</v>
      </c>
      <c r="AD40" s="41"/>
      <c r="AE40" s="41"/>
      <c r="AF40" s="41"/>
      <c r="AG40" s="41"/>
      <c r="AH40" s="41"/>
    </row>
    <row r="41" spans="1:34" s="40" customFormat="1" x14ac:dyDescent="0.25">
      <c r="A41" s="41">
        <v>780</v>
      </c>
      <c r="B41" s="41" t="s">
        <v>103</v>
      </c>
      <c r="C41" s="41" t="s">
        <v>104</v>
      </c>
      <c r="D41" s="41" t="s">
        <v>105</v>
      </c>
      <c r="E41" s="41" t="s">
        <v>86</v>
      </c>
      <c r="F41" s="41" t="s">
        <v>106</v>
      </c>
      <c r="G41" s="41" t="s">
        <v>83</v>
      </c>
      <c r="H41" s="42">
        <v>2.4179248139262199E-3</v>
      </c>
      <c r="I41" s="42">
        <v>1.0051944991573691E-3</v>
      </c>
      <c r="J41" s="43">
        <v>18.415077030658722</v>
      </c>
      <c r="K41" s="43">
        <v>41.463008522987366</v>
      </c>
      <c r="L41" s="43">
        <v>40.121915936470032</v>
      </c>
      <c r="M41" s="43">
        <v>8.0508522689342499</v>
      </c>
      <c r="N41" s="43">
        <v>10.364224761724472</v>
      </c>
      <c r="O41" s="43">
        <v>33.203810453414917</v>
      </c>
      <c r="P41" s="43">
        <v>8.2591988146305084</v>
      </c>
      <c r="Q41" s="43">
        <v>3.5615641623735428</v>
      </c>
      <c r="R41" s="43">
        <v>0.90283490717411041</v>
      </c>
      <c r="S41" s="43">
        <v>0.90283490717411041</v>
      </c>
      <c r="T41" s="43">
        <v>13.049876689910889</v>
      </c>
      <c r="U41" s="43">
        <v>9.5577619969844818</v>
      </c>
      <c r="V41" s="43">
        <v>12.147042900323868</v>
      </c>
      <c r="W41" s="44">
        <v>1334.7879638671875</v>
      </c>
      <c r="X41" s="44">
        <v>1364.9620361328125</v>
      </c>
      <c r="Y41" s="44">
        <v>1369.125</v>
      </c>
      <c r="Z41" s="43">
        <v>0.16282004117965698</v>
      </c>
      <c r="AA41" s="44">
        <v>222.92098999023438</v>
      </c>
      <c r="AB41" s="41">
        <v>10</v>
      </c>
      <c r="AC41" s="41" t="s">
        <v>80</v>
      </c>
      <c r="AD41" s="41"/>
      <c r="AE41" s="41"/>
      <c r="AF41" s="41"/>
      <c r="AG41" s="41"/>
      <c r="AH41" s="41"/>
    </row>
    <row r="42" spans="1:34" s="40" customFormat="1" x14ac:dyDescent="0.25">
      <c r="A42" s="41">
        <v>462</v>
      </c>
      <c r="B42" s="41" t="s">
        <v>107</v>
      </c>
      <c r="C42" s="41" t="s">
        <v>108</v>
      </c>
      <c r="D42" s="41" t="s">
        <v>109</v>
      </c>
      <c r="E42" s="41" t="s">
        <v>77</v>
      </c>
      <c r="F42" s="41" t="s">
        <v>110</v>
      </c>
      <c r="G42" s="41" t="s">
        <v>79</v>
      </c>
      <c r="H42" s="42">
        <v>2.6540937833487988E-3</v>
      </c>
      <c r="I42" s="42">
        <v>2.9296253342181444E-3</v>
      </c>
      <c r="J42" s="43">
        <v>81.296205520629883</v>
      </c>
      <c r="K42" s="43">
        <v>13.565061986446381</v>
      </c>
      <c r="L42" s="43">
        <v>5.1387324929237366</v>
      </c>
      <c r="M42" s="43">
        <v>47.258216142654419</v>
      </c>
      <c r="N42" s="43">
        <v>34.037992358207703</v>
      </c>
      <c r="O42" s="43">
        <v>5.3609531372785568</v>
      </c>
      <c r="P42" s="43">
        <v>8.2041092216968536</v>
      </c>
      <c r="Q42" s="43">
        <v>0.55790222249925137</v>
      </c>
      <c r="R42" s="43">
        <v>0.44295624829828739</v>
      </c>
      <c r="S42" s="43">
        <v>1.0809305123984814</v>
      </c>
      <c r="T42" s="43">
        <v>0</v>
      </c>
      <c r="U42" s="43">
        <v>3.056943416595459</v>
      </c>
      <c r="V42" s="43">
        <v>0</v>
      </c>
      <c r="W42" s="44">
        <v>436.32998657226563</v>
      </c>
      <c r="X42" s="44">
        <v>427.75601196289063</v>
      </c>
      <c r="Y42" s="44">
        <v>436.32998657226563</v>
      </c>
      <c r="Z42" s="43">
        <v>0.21405091881752014</v>
      </c>
      <c r="AA42" s="44">
        <v>93.396835327148438</v>
      </c>
      <c r="AB42" s="41">
        <v>10</v>
      </c>
      <c r="AC42" s="41" t="s">
        <v>80</v>
      </c>
      <c r="AD42" s="41"/>
      <c r="AE42" s="41"/>
      <c r="AF42" s="41"/>
      <c r="AG42" s="41"/>
      <c r="AH42" s="41"/>
    </row>
    <row r="43" spans="1:34" s="40" customFormat="1" x14ac:dyDescent="0.25">
      <c r="A43" s="41">
        <v>462</v>
      </c>
      <c r="B43" s="41" t="s">
        <v>107</v>
      </c>
      <c r="C43" s="41" t="s">
        <v>108</v>
      </c>
      <c r="D43" s="41" t="s">
        <v>109</v>
      </c>
      <c r="E43" s="41" t="s">
        <v>77</v>
      </c>
      <c r="F43" s="41" t="s">
        <v>110</v>
      </c>
      <c r="G43" s="41" t="s">
        <v>81</v>
      </c>
      <c r="H43" s="42">
        <v>2.6540937833487988E-3</v>
      </c>
      <c r="I43" s="42">
        <v>3.4699889365583658E-3</v>
      </c>
      <c r="J43" s="43">
        <v>76.071691513061523</v>
      </c>
      <c r="K43" s="43">
        <v>22.142449021339417</v>
      </c>
      <c r="L43" s="43">
        <v>1.7858587205410004</v>
      </c>
      <c r="M43" s="43">
        <v>45.296239852905273</v>
      </c>
      <c r="N43" s="43">
        <v>30.775454640388489</v>
      </c>
      <c r="O43" s="43">
        <v>5.0824873149394989</v>
      </c>
      <c r="P43" s="43">
        <v>17.059960961341858</v>
      </c>
      <c r="Q43" s="43">
        <v>0</v>
      </c>
      <c r="R43" s="43">
        <v>0.29029739089310169</v>
      </c>
      <c r="S43" s="43">
        <v>0.29029739089310169</v>
      </c>
      <c r="T43" s="43">
        <v>0</v>
      </c>
      <c r="U43" s="43">
        <v>1.205263938754797</v>
      </c>
      <c r="V43" s="43">
        <v>0</v>
      </c>
      <c r="W43" s="44">
        <v>436.32998657226563</v>
      </c>
      <c r="X43" s="44">
        <v>427.75601196289063</v>
      </c>
      <c r="Y43" s="44">
        <v>436.32998657226563</v>
      </c>
      <c r="Z43" s="43">
        <v>0.13787603378295898</v>
      </c>
      <c r="AA43" s="44">
        <v>60.159446716308594</v>
      </c>
      <c r="AB43" s="41">
        <v>10</v>
      </c>
      <c r="AC43" s="41" t="s">
        <v>80</v>
      </c>
      <c r="AD43" s="41"/>
      <c r="AE43" s="41"/>
      <c r="AF43" s="41"/>
      <c r="AG43" s="41"/>
      <c r="AH43" s="41"/>
    </row>
    <row r="44" spans="1:34" s="40" customFormat="1" x14ac:dyDescent="0.25">
      <c r="A44" s="41">
        <v>462</v>
      </c>
      <c r="B44" s="41" t="s">
        <v>107</v>
      </c>
      <c r="C44" s="41" t="s">
        <v>108</v>
      </c>
      <c r="D44" s="41" t="s">
        <v>109</v>
      </c>
      <c r="E44" s="41" t="s">
        <v>77</v>
      </c>
      <c r="F44" s="41" t="s">
        <v>110</v>
      </c>
      <c r="G44" s="41" t="s">
        <v>82</v>
      </c>
      <c r="H44" s="42">
        <v>2.6540937833487988E-3</v>
      </c>
      <c r="I44" s="42">
        <v>2.5396887212991714E-3</v>
      </c>
      <c r="J44" s="43">
        <v>82.490116357803345</v>
      </c>
      <c r="K44" s="43">
        <v>13.689716160297394</v>
      </c>
      <c r="L44" s="43">
        <v>3.8201626390218735</v>
      </c>
      <c r="M44" s="43">
        <v>46.715357899665833</v>
      </c>
      <c r="N44" s="43">
        <v>35.774758458137512</v>
      </c>
      <c r="O44" s="43">
        <v>4.1058249771595001</v>
      </c>
      <c r="P44" s="43">
        <v>9.5838911831378937</v>
      </c>
      <c r="Q44" s="43">
        <v>0.76827858574688435</v>
      </c>
      <c r="R44" s="43">
        <v>0.19213111372664571</v>
      </c>
      <c r="S44" s="43">
        <v>0.46885078772902489</v>
      </c>
      <c r="T44" s="43">
        <v>0</v>
      </c>
      <c r="U44" s="43">
        <v>2.390902116894722</v>
      </c>
      <c r="V44" s="43">
        <v>0</v>
      </c>
      <c r="W44" s="44">
        <v>436.32998657226563</v>
      </c>
      <c r="X44" s="44">
        <v>427.75601196289063</v>
      </c>
      <c r="Y44" s="44">
        <v>436.32998657226563</v>
      </c>
      <c r="Z44" s="43">
        <v>0.56926149129867554</v>
      </c>
      <c r="AA44" s="44">
        <v>248.3858642578125</v>
      </c>
      <c r="AB44" s="41">
        <v>10</v>
      </c>
      <c r="AC44" s="41" t="s">
        <v>80</v>
      </c>
      <c r="AD44" s="41"/>
      <c r="AE44" s="41"/>
      <c r="AF44" s="41"/>
      <c r="AG44" s="41"/>
      <c r="AH44" s="41"/>
    </row>
    <row r="45" spans="1:34" s="40" customFormat="1" x14ac:dyDescent="0.25">
      <c r="A45" s="41">
        <v>462</v>
      </c>
      <c r="B45" s="41" t="s">
        <v>107</v>
      </c>
      <c r="C45" s="41" t="s">
        <v>108</v>
      </c>
      <c r="D45" s="41" t="s">
        <v>109</v>
      </c>
      <c r="E45" s="41" t="s">
        <v>77</v>
      </c>
      <c r="F45" s="41" t="s">
        <v>110</v>
      </c>
      <c r="G45" s="41" t="s">
        <v>83</v>
      </c>
      <c r="H45" s="42">
        <v>2.6540937833487988E-3</v>
      </c>
      <c r="I45" s="42">
        <v>1.3047504471614957E-3</v>
      </c>
      <c r="J45" s="43">
        <v>73.297369480133057</v>
      </c>
      <c r="K45" s="43">
        <v>12.335103750228882</v>
      </c>
      <c r="L45" s="43">
        <v>14.36753123998642</v>
      </c>
      <c r="M45" s="43">
        <v>38.370716571807861</v>
      </c>
      <c r="N45" s="43">
        <v>34.926652908325195</v>
      </c>
      <c r="O45" s="43">
        <v>12.335103750228882</v>
      </c>
      <c r="P45" s="43">
        <v>0</v>
      </c>
      <c r="Q45" s="43">
        <v>1.1480211280286312</v>
      </c>
      <c r="R45" s="43">
        <v>2.9636796563863754</v>
      </c>
      <c r="S45" s="43">
        <v>1.2968620285391808</v>
      </c>
      <c r="T45" s="43">
        <v>2.9636796563863754</v>
      </c>
      <c r="U45" s="43">
        <v>3.0316086485981941</v>
      </c>
      <c r="V45" s="43">
        <v>2.9636796563863754</v>
      </c>
      <c r="W45" s="44">
        <v>436.32998657226563</v>
      </c>
      <c r="X45" s="44">
        <v>427.75601196289063</v>
      </c>
      <c r="Y45" s="44">
        <v>436.32998657226563</v>
      </c>
      <c r="Z45" s="43">
        <v>7.8811541199684143E-2</v>
      </c>
      <c r="AA45" s="44">
        <v>34.387840270996094</v>
      </c>
      <c r="AB45" s="41">
        <v>10</v>
      </c>
      <c r="AC45" s="41" t="s">
        <v>80</v>
      </c>
      <c r="AD45" s="41"/>
      <c r="AE45" s="41"/>
      <c r="AF45" s="41"/>
      <c r="AG45" s="41"/>
      <c r="AH45" s="41"/>
    </row>
    <row r="46" spans="1:34" s="40" customFormat="1" x14ac:dyDescent="0.25">
      <c r="A46" s="41">
        <v>8</v>
      </c>
      <c r="B46" s="41" t="s">
        <v>111</v>
      </c>
      <c r="C46" s="41" t="s">
        <v>112</v>
      </c>
      <c r="D46" s="41" t="s">
        <v>76</v>
      </c>
      <c r="E46" s="41" t="s">
        <v>77</v>
      </c>
      <c r="F46" s="41" t="s">
        <v>96</v>
      </c>
      <c r="G46" s="41" t="s">
        <v>79</v>
      </c>
      <c r="H46" s="42">
        <v>2.7478786651045084E-3</v>
      </c>
      <c r="I46" s="42">
        <v>8.828386664390564E-3</v>
      </c>
      <c r="J46" s="43">
        <v>31.791591644287109</v>
      </c>
      <c r="K46" s="43">
        <v>55.812925100326538</v>
      </c>
      <c r="L46" s="43">
        <v>12.395481020212173</v>
      </c>
      <c r="M46" s="43">
        <v>31.485512852668762</v>
      </c>
      <c r="N46" s="43">
        <v>0.30608028173446655</v>
      </c>
      <c r="O46" s="43">
        <v>33.187240362167358</v>
      </c>
      <c r="P46" s="43">
        <v>22.625686228275299</v>
      </c>
      <c r="Q46" s="43">
        <v>4.5459572225809097</v>
      </c>
      <c r="R46" s="43">
        <v>2.6472063735127449</v>
      </c>
      <c r="S46" s="43">
        <v>3.2200753688812256</v>
      </c>
      <c r="T46" s="43">
        <v>0</v>
      </c>
      <c r="U46" s="43">
        <v>1.4488485641777515</v>
      </c>
      <c r="V46" s="43">
        <v>0.53339325822889805</v>
      </c>
      <c r="W46" s="44">
        <v>2934.363037109375</v>
      </c>
      <c r="X46" s="44">
        <v>2926.347900390625</v>
      </c>
      <c r="Y46" s="44">
        <v>2930.18701171875</v>
      </c>
      <c r="Z46" s="43">
        <v>0.10678141564130783</v>
      </c>
      <c r="AA46" s="44">
        <v>312.8895263671875</v>
      </c>
      <c r="AB46" s="41">
        <v>10</v>
      </c>
      <c r="AC46" s="41" t="s">
        <v>80</v>
      </c>
      <c r="AD46" s="41"/>
      <c r="AE46" s="41"/>
      <c r="AF46" s="41"/>
      <c r="AG46" s="41"/>
      <c r="AH46" s="41"/>
    </row>
    <row r="47" spans="1:34" s="40" customFormat="1" x14ac:dyDescent="0.25">
      <c r="A47" s="41">
        <v>8</v>
      </c>
      <c r="B47" s="41" t="s">
        <v>111</v>
      </c>
      <c r="C47" s="41" t="s">
        <v>112</v>
      </c>
      <c r="D47" s="41" t="s">
        <v>76</v>
      </c>
      <c r="E47" s="41" t="s">
        <v>77</v>
      </c>
      <c r="F47" s="41" t="s">
        <v>96</v>
      </c>
      <c r="G47" s="41" t="s">
        <v>81</v>
      </c>
      <c r="H47" s="42">
        <v>2.7478786651045084E-3</v>
      </c>
      <c r="I47" s="42">
        <v>2.5488899555057287E-3</v>
      </c>
      <c r="J47" s="43">
        <v>25.297451019287109</v>
      </c>
      <c r="K47" s="43">
        <v>58.939826488494873</v>
      </c>
      <c r="L47" s="43">
        <v>15.762722492218018</v>
      </c>
      <c r="M47" s="43">
        <v>25.297451019287109</v>
      </c>
      <c r="N47" s="43">
        <v>0</v>
      </c>
      <c r="O47" s="43">
        <v>26.053148508071899</v>
      </c>
      <c r="P47" s="43">
        <v>32.886677980422974</v>
      </c>
      <c r="Q47" s="43">
        <v>4.8990584909915924</v>
      </c>
      <c r="R47" s="43">
        <v>3.5108756273984909</v>
      </c>
      <c r="S47" s="43">
        <v>4.5427378267049789</v>
      </c>
      <c r="T47" s="43">
        <v>0</v>
      </c>
      <c r="U47" s="43">
        <v>2.4773702025413513</v>
      </c>
      <c r="V47" s="43">
        <v>0.33267948310822248</v>
      </c>
      <c r="W47" s="44">
        <v>2934.363037109375</v>
      </c>
      <c r="X47" s="44">
        <v>2926.347900390625</v>
      </c>
      <c r="Y47" s="44">
        <v>2930.18701171875</v>
      </c>
      <c r="Z47" s="43">
        <v>0.10790146142244339</v>
      </c>
      <c r="AA47" s="44">
        <v>316.17144775390625</v>
      </c>
      <c r="AB47" s="41">
        <v>10</v>
      </c>
      <c r="AC47" s="41" t="s">
        <v>80</v>
      </c>
      <c r="AD47" s="41"/>
      <c r="AE47" s="41"/>
      <c r="AF47" s="41"/>
      <c r="AG47" s="41"/>
      <c r="AH47" s="41"/>
    </row>
    <row r="48" spans="1:34" s="40" customFormat="1" x14ac:dyDescent="0.25">
      <c r="A48" s="41">
        <v>8</v>
      </c>
      <c r="B48" s="41" t="s">
        <v>111</v>
      </c>
      <c r="C48" s="41" t="s">
        <v>112</v>
      </c>
      <c r="D48" s="41" t="s">
        <v>76</v>
      </c>
      <c r="E48" s="41" t="s">
        <v>77</v>
      </c>
      <c r="F48" s="41" t="s">
        <v>96</v>
      </c>
      <c r="G48" s="41" t="s">
        <v>82</v>
      </c>
      <c r="H48" s="42">
        <v>2.7478786651045084E-3</v>
      </c>
      <c r="I48" s="42">
        <v>2.2440075408667326E-3</v>
      </c>
      <c r="J48" s="43">
        <v>28.399413824081421</v>
      </c>
      <c r="K48" s="43">
        <v>54.390478134155273</v>
      </c>
      <c r="L48" s="43">
        <v>17.210106551647186</v>
      </c>
      <c r="M48" s="43">
        <v>28.305071592330933</v>
      </c>
      <c r="N48" s="43">
        <v>9.4342872034758329E-2</v>
      </c>
      <c r="O48" s="43">
        <v>29.262644052505493</v>
      </c>
      <c r="P48" s="43">
        <v>25.127831101417542</v>
      </c>
      <c r="Q48" s="43">
        <v>6.0261331498622894</v>
      </c>
      <c r="R48" s="43">
        <v>2.7114083990454674</v>
      </c>
      <c r="S48" s="43">
        <v>4.5416690409183502</v>
      </c>
      <c r="T48" s="43">
        <v>0</v>
      </c>
      <c r="U48" s="43">
        <v>3.1251396983861923</v>
      </c>
      <c r="V48" s="43">
        <v>0.80575784668326378</v>
      </c>
      <c r="W48" s="44">
        <v>2934.363037109375</v>
      </c>
      <c r="X48" s="44">
        <v>2926.347900390625</v>
      </c>
      <c r="Y48" s="44">
        <v>2930.18701171875</v>
      </c>
      <c r="Z48" s="43">
        <v>0.54517877101898193</v>
      </c>
      <c r="AA48" s="44">
        <v>1597.4757080078125</v>
      </c>
      <c r="AB48" s="41">
        <v>10</v>
      </c>
      <c r="AC48" s="41" t="s">
        <v>80</v>
      </c>
      <c r="AD48" s="41"/>
      <c r="AE48" s="41"/>
      <c r="AF48" s="41"/>
      <c r="AG48" s="41"/>
      <c r="AH48" s="41"/>
    </row>
    <row r="49" spans="1:34" s="40" customFormat="1" x14ac:dyDescent="0.25">
      <c r="A49" s="41">
        <v>8</v>
      </c>
      <c r="B49" s="41" t="s">
        <v>111</v>
      </c>
      <c r="C49" s="41" t="s">
        <v>112</v>
      </c>
      <c r="D49" s="41" t="s">
        <v>76</v>
      </c>
      <c r="E49" s="41" t="s">
        <v>77</v>
      </c>
      <c r="F49" s="41" t="s">
        <v>96</v>
      </c>
      <c r="G49" s="41" t="s">
        <v>83</v>
      </c>
      <c r="H49" s="42">
        <v>2.7478786651045084E-3</v>
      </c>
      <c r="I49" s="42">
        <v>1.289862091653049E-3</v>
      </c>
      <c r="J49" s="43">
        <v>19.447922706604004</v>
      </c>
      <c r="K49" s="43">
        <v>52.192538976669312</v>
      </c>
      <c r="L49" s="43">
        <v>28.359541296958923</v>
      </c>
      <c r="M49" s="43">
        <v>19.447922706604004</v>
      </c>
      <c r="N49" s="43">
        <v>0</v>
      </c>
      <c r="O49" s="43">
        <v>37.97573447227478</v>
      </c>
      <c r="P49" s="43">
        <v>14.216804504394531</v>
      </c>
      <c r="Q49" s="43">
        <v>9.277644008398056</v>
      </c>
      <c r="R49" s="43">
        <v>3.769996389746666</v>
      </c>
      <c r="S49" s="43">
        <v>5.455639585852623</v>
      </c>
      <c r="T49" s="43">
        <v>0</v>
      </c>
      <c r="U49" s="43">
        <v>6.0944259166717529</v>
      </c>
      <c r="V49" s="43">
        <v>3.7618342787027359</v>
      </c>
      <c r="W49" s="44">
        <v>2934.363037109375</v>
      </c>
      <c r="X49" s="44">
        <v>2926.347900390625</v>
      </c>
      <c r="Y49" s="44">
        <v>2930.18701171875</v>
      </c>
      <c r="Z49" s="43">
        <v>0.24013838171958923</v>
      </c>
      <c r="AA49" s="44">
        <v>703.650390625</v>
      </c>
      <c r="AB49" s="41">
        <v>10</v>
      </c>
      <c r="AC49" s="41" t="s">
        <v>80</v>
      </c>
      <c r="AD49" s="41"/>
      <c r="AE49" s="41"/>
      <c r="AF49" s="41"/>
      <c r="AG49" s="41"/>
      <c r="AH49" s="41"/>
    </row>
    <row r="50" spans="1:34" s="40" customFormat="1" x14ac:dyDescent="0.25">
      <c r="A50" s="41">
        <v>764</v>
      </c>
      <c r="B50" s="41" t="s">
        <v>113</v>
      </c>
      <c r="C50" s="41" t="s">
        <v>114</v>
      </c>
      <c r="D50" s="41" t="s">
        <v>115</v>
      </c>
      <c r="E50" s="41" t="s">
        <v>86</v>
      </c>
      <c r="F50" s="41" t="s">
        <v>78</v>
      </c>
      <c r="G50" s="41" t="s">
        <v>79</v>
      </c>
      <c r="H50" s="42">
        <v>3.0710375867784023E-3</v>
      </c>
      <c r="I50" s="42">
        <v>7.3382803238928318E-3</v>
      </c>
      <c r="J50" s="43">
        <v>40.799161791801453</v>
      </c>
      <c r="K50" s="43">
        <v>45.219305157661438</v>
      </c>
      <c r="L50" s="43">
        <v>13.98153156042099</v>
      </c>
      <c r="M50" s="43">
        <v>27.352958917617798</v>
      </c>
      <c r="N50" s="43">
        <v>13.446202874183655</v>
      </c>
      <c r="O50" s="43">
        <v>31.477072834968567</v>
      </c>
      <c r="P50" s="43">
        <v>13.742232322692871</v>
      </c>
      <c r="Q50" s="43">
        <v>5.5848110467195511</v>
      </c>
      <c r="R50" s="43">
        <v>1.9676370546221733</v>
      </c>
      <c r="S50" s="43">
        <v>1.4408901333808899</v>
      </c>
      <c r="T50" s="43">
        <v>0.97958259284496307</v>
      </c>
      <c r="U50" s="43">
        <v>2.9756728559732437</v>
      </c>
      <c r="V50" s="43">
        <v>1.0329375043511391</v>
      </c>
      <c r="W50" s="44">
        <v>68863.515625</v>
      </c>
      <c r="X50" s="44">
        <v>68863.515625</v>
      </c>
      <c r="Y50" s="44">
        <v>69037.515625</v>
      </c>
      <c r="Z50" s="43">
        <v>0.1208437904715538</v>
      </c>
      <c r="AA50" s="44">
        <v>8342.7548828125</v>
      </c>
      <c r="AB50" s="41">
        <v>10</v>
      </c>
      <c r="AC50" s="41" t="s">
        <v>80</v>
      </c>
      <c r="AD50" s="41"/>
      <c r="AE50" s="41"/>
      <c r="AF50" s="41"/>
      <c r="AG50" s="41"/>
      <c r="AH50" s="41"/>
    </row>
    <row r="51" spans="1:34" s="40" customFormat="1" x14ac:dyDescent="0.25">
      <c r="A51" s="41">
        <v>764</v>
      </c>
      <c r="B51" s="41" t="s">
        <v>113</v>
      </c>
      <c r="C51" s="41" t="s">
        <v>114</v>
      </c>
      <c r="D51" s="41" t="s">
        <v>115</v>
      </c>
      <c r="E51" s="41" t="s">
        <v>86</v>
      </c>
      <c r="F51" s="41" t="s">
        <v>78</v>
      </c>
      <c r="G51" s="41" t="s">
        <v>81</v>
      </c>
      <c r="H51" s="42">
        <v>3.0710375867784023E-3</v>
      </c>
      <c r="I51" s="42">
        <v>3.0019574332982302E-3</v>
      </c>
      <c r="J51" s="43">
        <v>30.743157863616943</v>
      </c>
      <c r="K51" s="43">
        <v>55.57020902633667</v>
      </c>
      <c r="L51" s="43">
        <v>13.686631619930267</v>
      </c>
      <c r="M51" s="43">
        <v>20.934601128101349</v>
      </c>
      <c r="N51" s="43">
        <v>9.8085582256317139</v>
      </c>
      <c r="O51" s="43">
        <v>29.249569773674011</v>
      </c>
      <c r="P51" s="43">
        <v>26.320639252662659</v>
      </c>
      <c r="Q51" s="43">
        <v>4.3467354029417038</v>
      </c>
      <c r="R51" s="43">
        <v>1.9761251285672188</v>
      </c>
      <c r="S51" s="43">
        <v>1.4620811678469181</v>
      </c>
      <c r="T51" s="43">
        <v>1.5886062756180763</v>
      </c>
      <c r="U51" s="43">
        <v>3.113933652639389</v>
      </c>
      <c r="V51" s="43">
        <v>1.1991496197879314</v>
      </c>
      <c r="W51" s="44">
        <v>68863.515625</v>
      </c>
      <c r="X51" s="44">
        <v>68863.515625</v>
      </c>
      <c r="Y51" s="44">
        <v>69037.515625</v>
      </c>
      <c r="Z51" s="43">
        <v>0.1116223931312561</v>
      </c>
      <c r="AA51" s="44">
        <v>7706.1328125</v>
      </c>
      <c r="AB51" s="41">
        <v>10</v>
      </c>
      <c r="AC51" s="41" t="s">
        <v>80</v>
      </c>
      <c r="AD51" s="41"/>
      <c r="AE51" s="41"/>
      <c r="AF51" s="41"/>
      <c r="AG51" s="41"/>
      <c r="AH51" s="41"/>
    </row>
    <row r="52" spans="1:34" s="40" customFormat="1" x14ac:dyDescent="0.25">
      <c r="A52" s="41">
        <v>764</v>
      </c>
      <c r="B52" s="41" t="s">
        <v>113</v>
      </c>
      <c r="C52" s="41" t="s">
        <v>114</v>
      </c>
      <c r="D52" s="41" t="s">
        <v>115</v>
      </c>
      <c r="E52" s="41" t="s">
        <v>86</v>
      </c>
      <c r="F52" s="41" t="s">
        <v>78</v>
      </c>
      <c r="G52" s="41" t="s">
        <v>82</v>
      </c>
      <c r="H52" s="42">
        <v>3.0710375867784023E-3</v>
      </c>
      <c r="I52" s="42">
        <v>2.4121380411088467E-3</v>
      </c>
      <c r="J52" s="43">
        <v>37.53477931022644</v>
      </c>
      <c r="K52" s="43">
        <v>47.4884033203125</v>
      </c>
      <c r="L52" s="43">
        <v>14.97681736946106</v>
      </c>
      <c r="M52" s="43">
        <v>19.28555816411972</v>
      </c>
      <c r="N52" s="43">
        <v>18.24922114610672</v>
      </c>
      <c r="O52" s="43">
        <v>32.253670692443848</v>
      </c>
      <c r="P52" s="43">
        <v>15.234731137752533</v>
      </c>
      <c r="Q52" s="43">
        <v>4.9224968999624252</v>
      </c>
      <c r="R52" s="43">
        <v>2.5760376825928688</v>
      </c>
      <c r="S52" s="43">
        <v>1.350325345993042</v>
      </c>
      <c r="T52" s="43">
        <v>1.1029190383851528</v>
      </c>
      <c r="U52" s="43">
        <v>3.559335321187973</v>
      </c>
      <c r="V52" s="43">
        <v>1.4657021500170231</v>
      </c>
      <c r="W52" s="44">
        <v>68863.515625</v>
      </c>
      <c r="X52" s="44">
        <v>68863.515625</v>
      </c>
      <c r="Y52" s="44">
        <v>69037.515625</v>
      </c>
      <c r="Z52" s="43">
        <v>0.59387332201004028</v>
      </c>
      <c r="AA52" s="44">
        <v>40999.5390625</v>
      </c>
      <c r="AB52" s="41">
        <v>10</v>
      </c>
      <c r="AC52" s="41" t="s">
        <v>80</v>
      </c>
      <c r="AD52" s="41"/>
      <c r="AE52" s="41"/>
      <c r="AF52" s="41"/>
      <c r="AG52" s="41"/>
      <c r="AH52" s="41"/>
    </row>
    <row r="53" spans="1:34" s="40" customFormat="1" x14ac:dyDescent="0.25">
      <c r="A53" s="41">
        <v>764</v>
      </c>
      <c r="B53" s="41" t="s">
        <v>113</v>
      </c>
      <c r="C53" s="41" t="s">
        <v>114</v>
      </c>
      <c r="D53" s="41" t="s">
        <v>115</v>
      </c>
      <c r="E53" s="41" t="s">
        <v>86</v>
      </c>
      <c r="F53" s="41" t="s">
        <v>78</v>
      </c>
      <c r="G53" s="41" t="s">
        <v>83</v>
      </c>
      <c r="H53" s="42">
        <v>3.0710375867784023E-3</v>
      </c>
      <c r="I53" s="42">
        <v>2.3978538811206818E-3</v>
      </c>
      <c r="J53" s="43">
        <v>17.604604363441467</v>
      </c>
      <c r="K53" s="43">
        <v>45.221242308616638</v>
      </c>
      <c r="L53" s="43">
        <v>37.174159288406372</v>
      </c>
      <c r="M53" s="43">
        <v>11.274181306362152</v>
      </c>
      <c r="N53" s="43">
        <v>6.3304230570793152</v>
      </c>
      <c r="O53" s="43">
        <v>42.450207471847534</v>
      </c>
      <c r="P53" s="43">
        <v>2.7710344642400742</v>
      </c>
      <c r="Q53" s="43">
        <v>11.13618016242981</v>
      </c>
      <c r="R53" s="43">
        <v>7.1630626916885376</v>
      </c>
      <c r="S53" s="43">
        <v>1.572667621076107</v>
      </c>
      <c r="T53" s="43">
        <v>4.1689690202474594</v>
      </c>
      <c r="U53" s="43">
        <v>4.7734905034303665</v>
      </c>
      <c r="V53" s="43">
        <v>8.3597861230373383</v>
      </c>
      <c r="W53" s="44">
        <v>68863.515625</v>
      </c>
      <c r="X53" s="44">
        <v>68863.515625</v>
      </c>
      <c r="Y53" s="44">
        <v>69037.515625</v>
      </c>
      <c r="Z53" s="43">
        <v>0.1736605167388916</v>
      </c>
      <c r="AA53" s="44">
        <v>11989.0908203125</v>
      </c>
      <c r="AB53" s="41">
        <v>10</v>
      </c>
      <c r="AC53" s="41" t="s">
        <v>80</v>
      </c>
      <c r="AD53" s="41"/>
      <c r="AE53" s="41"/>
      <c r="AF53" s="41"/>
      <c r="AG53" s="41"/>
      <c r="AH53" s="41"/>
    </row>
    <row r="54" spans="1:34" s="40" customFormat="1" x14ac:dyDescent="0.25">
      <c r="A54" s="41">
        <v>498</v>
      </c>
      <c r="B54" s="41" t="s">
        <v>116</v>
      </c>
      <c r="C54" s="41" t="s">
        <v>117</v>
      </c>
      <c r="D54" s="41" t="s">
        <v>76</v>
      </c>
      <c r="E54" s="41" t="s">
        <v>86</v>
      </c>
      <c r="F54" s="41" t="s">
        <v>87</v>
      </c>
      <c r="G54" s="41" t="s">
        <v>79</v>
      </c>
      <c r="H54" s="42">
        <v>3.5339051391929388E-3</v>
      </c>
      <c r="I54" s="42">
        <v>5.1135043613612652E-3</v>
      </c>
      <c r="J54" s="43">
        <v>17.934872210025787</v>
      </c>
      <c r="K54" s="43">
        <v>39.650613069534302</v>
      </c>
      <c r="L54" s="43">
        <v>42.41451621055603</v>
      </c>
      <c r="M54" s="43">
        <v>17.934872210025787</v>
      </c>
      <c r="N54" s="43">
        <v>0</v>
      </c>
      <c r="O54" s="43">
        <v>18.38223934173584</v>
      </c>
      <c r="P54" s="43">
        <v>21.268375217914581</v>
      </c>
      <c r="Q54" s="43">
        <v>10.014473646879196</v>
      </c>
      <c r="R54" s="43">
        <v>10.241544246673584</v>
      </c>
      <c r="S54" s="43">
        <v>9.0278826653957367</v>
      </c>
      <c r="T54" s="43">
        <v>0</v>
      </c>
      <c r="U54" s="43">
        <v>8.4272712469100952</v>
      </c>
      <c r="V54" s="43">
        <v>4.7033444046974182</v>
      </c>
      <c r="W54" s="44">
        <v>4073.702880859375</v>
      </c>
      <c r="X54" s="44">
        <v>4059.60791015625</v>
      </c>
      <c r="Y54" s="44">
        <v>4051.2119140625</v>
      </c>
      <c r="Z54" s="43">
        <v>0.12299740314483643</v>
      </c>
      <c r="AA54" s="44">
        <v>498.28854370117188</v>
      </c>
      <c r="AB54" s="41">
        <v>10</v>
      </c>
      <c r="AC54" s="41" t="s">
        <v>80</v>
      </c>
      <c r="AD54" s="41"/>
      <c r="AE54" s="41"/>
      <c r="AF54" s="41"/>
      <c r="AG54" s="41"/>
      <c r="AH54" s="41"/>
    </row>
    <row r="55" spans="1:34" s="40" customFormat="1" x14ac:dyDescent="0.25">
      <c r="A55" s="41">
        <v>498</v>
      </c>
      <c r="B55" s="41" t="s">
        <v>116</v>
      </c>
      <c r="C55" s="41" t="s">
        <v>117</v>
      </c>
      <c r="D55" s="41" t="s">
        <v>76</v>
      </c>
      <c r="E55" s="41" t="s">
        <v>86</v>
      </c>
      <c r="F55" s="41" t="s">
        <v>87</v>
      </c>
      <c r="G55" s="41" t="s">
        <v>81</v>
      </c>
      <c r="H55" s="42">
        <v>3.5339051391929388E-3</v>
      </c>
      <c r="I55" s="42">
        <v>3.4926419612020254E-3</v>
      </c>
      <c r="J55" s="43">
        <v>19.510719180107117</v>
      </c>
      <c r="K55" s="43">
        <v>41.437911987304688</v>
      </c>
      <c r="L55" s="43">
        <v>39.051365852355957</v>
      </c>
      <c r="M55" s="43">
        <v>19.510719180107117</v>
      </c>
      <c r="N55" s="43">
        <v>0</v>
      </c>
      <c r="O55" s="43">
        <v>15.872818231582642</v>
      </c>
      <c r="P55" s="43">
        <v>25.565093755722046</v>
      </c>
      <c r="Q55" s="43">
        <v>9.4150297343730927</v>
      </c>
      <c r="R55" s="43">
        <v>8.3949267864227295</v>
      </c>
      <c r="S55" s="43">
        <v>7.9262368381023407</v>
      </c>
      <c r="T55" s="43">
        <v>0</v>
      </c>
      <c r="U55" s="43">
        <v>8.1549443304538727</v>
      </c>
      <c r="V55" s="43">
        <v>5.1602289080619812</v>
      </c>
      <c r="W55" s="44">
        <v>4073.702880859375</v>
      </c>
      <c r="X55" s="44">
        <v>4059.60791015625</v>
      </c>
      <c r="Y55" s="44">
        <v>4051.2119140625</v>
      </c>
      <c r="Z55" s="43">
        <v>9.9414996802806854E-2</v>
      </c>
      <c r="AA55" s="44">
        <v>402.751220703125</v>
      </c>
      <c r="AB55" s="41">
        <v>10</v>
      </c>
      <c r="AC55" s="41" t="s">
        <v>80</v>
      </c>
      <c r="AD55" s="41"/>
      <c r="AE55" s="41"/>
      <c r="AF55" s="41"/>
      <c r="AG55" s="41"/>
      <c r="AH55" s="41"/>
    </row>
    <row r="56" spans="1:34" s="40" customFormat="1" x14ac:dyDescent="0.25">
      <c r="A56" s="41">
        <v>498</v>
      </c>
      <c r="B56" s="41" t="s">
        <v>116</v>
      </c>
      <c r="C56" s="41" t="s">
        <v>117</v>
      </c>
      <c r="D56" s="41" t="s">
        <v>76</v>
      </c>
      <c r="E56" s="41" t="s">
        <v>86</v>
      </c>
      <c r="F56" s="41" t="s">
        <v>87</v>
      </c>
      <c r="G56" s="41" t="s">
        <v>82</v>
      </c>
      <c r="H56" s="42">
        <v>3.5339051391929388E-3</v>
      </c>
      <c r="I56" s="42">
        <v>1.3349771033972502E-3</v>
      </c>
      <c r="J56" s="43">
        <v>16.85650497674942</v>
      </c>
      <c r="K56" s="43">
        <v>34.124165773391724</v>
      </c>
      <c r="L56" s="43">
        <v>49.019330739974976</v>
      </c>
      <c r="M56" s="43">
        <v>16.85650497674942</v>
      </c>
      <c r="N56" s="43">
        <v>0</v>
      </c>
      <c r="O56" s="43">
        <v>20.232373476028442</v>
      </c>
      <c r="P56" s="43">
        <v>13.891793787479401</v>
      </c>
      <c r="Q56" s="43">
        <v>11.304502189159393</v>
      </c>
      <c r="R56" s="43">
        <v>11.851571500301361</v>
      </c>
      <c r="S56" s="43">
        <v>9.5468558371067047</v>
      </c>
      <c r="T56" s="43">
        <v>2.58222296833992</v>
      </c>
      <c r="U56" s="43">
        <v>8.3493791520595551</v>
      </c>
      <c r="V56" s="43">
        <v>5.3847968578338623</v>
      </c>
      <c r="W56" s="44">
        <v>4073.702880859375</v>
      </c>
      <c r="X56" s="44">
        <v>4059.60791015625</v>
      </c>
      <c r="Y56" s="44">
        <v>4051.2119140625</v>
      </c>
      <c r="Z56" s="43">
        <v>0.56602823734283447</v>
      </c>
      <c r="AA56" s="44">
        <v>2293.100341796875</v>
      </c>
      <c r="AB56" s="41">
        <v>10</v>
      </c>
      <c r="AC56" s="41" t="s">
        <v>80</v>
      </c>
      <c r="AD56" s="41"/>
      <c r="AE56" s="41"/>
      <c r="AF56" s="41"/>
      <c r="AG56" s="41"/>
      <c r="AH56" s="41"/>
    </row>
    <row r="57" spans="1:34" s="40" customFormat="1" x14ac:dyDescent="0.25">
      <c r="A57" s="41">
        <v>498</v>
      </c>
      <c r="B57" s="41" t="s">
        <v>116</v>
      </c>
      <c r="C57" s="41" t="s">
        <v>117</v>
      </c>
      <c r="D57" s="41" t="s">
        <v>76</v>
      </c>
      <c r="E57" s="41" t="s">
        <v>86</v>
      </c>
      <c r="F57" s="41" t="s">
        <v>87</v>
      </c>
      <c r="G57" s="41" t="s">
        <v>83</v>
      </c>
      <c r="H57" s="42">
        <v>3.5339051391929388E-3</v>
      </c>
      <c r="I57" s="42">
        <v>8.5284542292356491E-3</v>
      </c>
      <c r="J57" s="43">
        <v>0.93196313828229904</v>
      </c>
      <c r="K57" s="43">
        <v>46.972078084945679</v>
      </c>
      <c r="L57" s="43">
        <v>52.095961570739746</v>
      </c>
      <c r="M57" s="43">
        <v>0.93196313828229904</v>
      </c>
      <c r="N57" s="43">
        <v>0</v>
      </c>
      <c r="O57" s="43">
        <v>46.22780978679657</v>
      </c>
      <c r="P57" s="43">
        <v>0.74426820501685143</v>
      </c>
      <c r="Q57" s="43">
        <v>8.5806488990783691</v>
      </c>
      <c r="R57" s="43">
        <v>12.07864060997963</v>
      </c>
      <c r="S57" s="43">
        <v>9.3167416751384735</v>
      </c>
      <c r="T57" s="43">
        <v>0.62164980918169022</v>
      </c>
      <c r="U57" s="43">
        <v>9.0225577354431152</v>
      </c>
      <c r="V57" s="43">
        <v>12.475720047950745</v>
      </c>
      <c r="W57" s="44">
        <v>4073.702880859375</v>
      </c>
      <c r="X57" s="44">
        <v>4059.60791015625</v>
      </c>
      <c r="Y57" s="44">
        <v>4051.2119140625</v>
      </c>
      <c r="Z57" s="43">
        <v>0.21155935525894165</v>
      </c>
      <c r="AA57" s="44">
        <v>857.07177734375</v>
      </c>
      <c r="AB57" s="41">
        <v>10</v>
      </c>
      <c r="AC57" s="41" t="s">
        <v>80</v>
      </c>
      <c r="AD57" s="41"/>
      <c r="AE57" s="41"/>
      <c r="AF57" s="41"/>
      <c r="AG57" s="41"/>
      <c r="AH57" s="41"/>
    </row>
    <row r="58" spans="1:34" s="40" customFormat="1" x14ac:dyDescent="0.25">
      <c r="A58" s="41">
        <v>275</v>
      </c>
      <c r="B58" s="41" t="s">
        <v>118</v>
      </c>
      <c r="C58" s="41" t="s">
        <v>119</v>
      </c>
      <c r="D58" s="41" t="s">
        <v>95</v>
      </c>
      <c r="E58" s="41" t="s">
        <v>86</v>
      </c>
      <c r="F58" s="41" t="s">
        <v>90</v>
      </c>
      <c r="G58" s="41" t="s">
        <v>79</v>
      </c>
      <c r="H58" s="42">
        <v>3.5861686337739229E-3</v>
      </c>
      <c r="I58" s="42">
        <v>4.8669055104255676E-3</v>
      </c>
      <c r="J58" s="43">
        <v>55.57367205619812</v>
      </c>
      <c r="K58" s="43">
        <v>29.602727293968201</v>
      </c>
      <c r="L58" s="43">
        <v>14.823602139949799</v>
      </c>
      <c r="M58" s="43">
        <v>33.739921450614929</v>
      </c>
      <c r="N58" s="43">
        <v>21.83375209569931</v>
      </c>
      <c r="O58" s="43">
        <v>4.4705819338560104</v>
      </c>
      <c r="P58" s="43">
        <v>25.13214647769928</v>
      </c>
      <c r="Q58" s="43">
        <v>1.4024585485458374</v>
      </c>
      <c r="R58" s="43">
        <v>1.8404366448521614</v>
      </c>
      <c r="S58" s="43">
        <v>6.7377477884292603</v>
      </c>
      <c r="T58" s="43">
        <v>0.36592427641153336</v>
      </c>
      <c r="U58" s="43">
        <v>0.59564136900007725</v>
      </c>
      <c r="V58" s="43">
        <v>3.8813941180706024</v>
      </c>
      <c r="W58" s="44">
        <v>4537.4248046875</v>
      </c>
      <c r="X58" s="44">
        <v>4790.705078125</v>
      </c>
      <c r="Y58" s="44">
        <v>4920.72412109375</v>
      </c>
      <c r="Z58" s="43">
        <v>0.27386915683746338</v>
      </c>
      <c r="AA58" s="44">
        <v>1347.634521484375</v>
      </c>
      <c r="AB58" s="41">
        <v>10</v>
      </c>
      <c r="AC58" s="41" t="s">
        <v>80</v>
      </c>
      <c r="AD58" s="41"/>
      <c r="AE58" s="41"/>
      <c r="AF58" s="41"/>
      <c r="AG58" s="41"/>
      <c r="AH58" s="41"/>
    </row>
    <row r="59" spans="1:34" s="40" customFormat="1" x14ac:dyDescent="0.25">
      <c r="A59" s="41">
        <v>275</v>
      </c>
      <c r="B59" s="41" t="s">
        <v>118</v>
      </c>
      <c r="C59" s="41" t="s">
        <v>119</v>
      </c>
      <c r="D59" s="41" t="s">
        <v>95</v>
      </c>
      <c r="E59" s="41" t="s">
        <v>86</v>
      </c>
      <c r="F59" s="41" t="s">
        <v>90</v>
      </c>
      <c r="G59" s="41" t="s">
        <v>81</v>
      </c>
      <c r="H59" s="42">
        <v>3.5861686337739229E-3</v>
      </c>
      <c r="I59" s="42">
        <v>4.0399832651019096E-3</v>
      </c>
      <c r="J59" s="43">
        <v>46.809694170951843</v>
      </c>
      <c r="K59" s="43">
        <v>40.264409780502319</v>
      </c>
      <c r="L59" s="43">
        <v>12.925894558429718</v>
      </c>
      <c r="M59" s="43">
        <v>29.2767733335495</v>
      </c>
      <c r="N59" s="43">
        <v>17.532920837402344</v>
      </c>
      <c r="O59" s="43">
        <v>4.2455237358808517</v>
      </c>
      <c r="P59" s="43">
        <v>36.018887162208557</v>
      </c>
      <c r="Q59" s="43">
        <v>0.97630992531776428</v>
      </c>
      <c r="R59" s="43">
        <v>1.0787912644445896</v>
      </c>
      <c r="S59" s="43">
        <v>7.3534123599529266</v>
      </c>
      <c r="T59" s="43">
        <v>0.31539560295641422</v>
      </c>
      <c r="U59" s="43">
        <v>0</v>
      </c>
      <c r="V59" s="43">
        <v>3.2019846141338348</v>
      </c>
      <c r="W59" s="44">
        <v>4537.4248046875</v>
      </c>
      <c r="X59" s="44">
        <v>4790.705078125</v>
      </c>
      <c r="Y59" s="44">
        <v>4920.72412109375</v>
      </c>
      <c r="Z59" s="43">
        <v>0.1913912445306778</v>
      </c>
      <c r="AA59" s="44">
        <v>941.78350830078125</v>
      </c>
      <c r="AB59" s="41">
        <v>10</v>
      </c>
      <c r="AC59" s="41" t="s">
        <v>80</v>
      </c>
      <c r="AD59" s="41"/>
      <c r="AE59" s="41"/>
      <c r="AF59" s="41"/>
      <c r="AG59" s="41"/>
      <c r="AH59" s="41"/>
    </row>
    <row r="60" spans="1:34" s="40" customFormat="1" x14ac:dyDescent="0.25">
      <c r="A60" s="41">
        <v>275</v>
      </c>
      <c r="B60" s="41" t="s">
        <v>118</v>
      </c>
      <c r="C60" s="41" t="s">
        <v>119</v>
      </c>
      <c r="D60" s="41" t="s">
        <v>95</v>
      </c>
      <c r="E60" s="41" t="s">
        <v>86</v>
      </c>
      <c r="F60" s="41" t="s">
        <v>90</v>
      </c>
      <c r="G60" s="41" t="s">
        <v>82</v>
      </c>
      <c r="H60" s="42">
        <v>3.5861686337739229E-3</v>
      </c>
      <c r="I60" s="42">
        <v>2.7367561124265194E-3</v>
      </c>
      <c r="J60" s="43">
        <v>56.445646286010742</v>
      </c>
      <c r="K60" s="43">
        <v>31.254631280899048</v>
      </c>
      <c r="L60" s="43">
        <v>12.299720942974091</v>
      </c>
      <c r="M60" s="43">
        <v>31.820479035377502</v>
      </c>
      <c r="N60" s="43">
        <v>24.625170230865479</v>
      </c>
      <c r="O60" s="43">
        <v>4.3331287801265717</v>
      </c>
      <c r="P60" s="43">
        <v>26.921501755714417</v>
      </c>
      <c r="Q60" s="43">
        <v>1.4291728846728802</v>
      </c>
      <c r="R60" s="43">
        <v>1.1945905163884163</v>
      </c>
      <c r="S60" s="43">
        <v>7.1851842105388641</v>
      </c>
      <c r="T60" s="43">
        <v>0.18304922850802541</v>
      </c>
      <c r="U60" s="43">
        <v>0.35473259631544352</v>
      </c>
      <c r="V60" s="43">
        <v>1.9529914483428001</v>
      </c>
      <c r="W60" s="44">
        <v>4537.4248046875</v>
      </c>
      <c r="X60" s="44">
        <v>4790.705078125</v>
      </c>
      <c r="Y60" s="44">
        <v>4920.72412109375</v>
      </c>
      <c r="Z60" s="43">
        <v>0.48680305480957031</v>
      </c>
      <c r="AA60" s="44">
        <v>2395.423583984375</v>
      </c>
      <c r="AB60" s="41">
        <v>10</v>
      </c>
      <c r="AC60" s="41" t="s">
        <v>80</v>
      </c>
      <c r="AD60" s="41"/>
      <c r="AE60" s="41"/>
      <c r="AF60" s="41"/>
      <c r="AG60" s="41"/>
      <c r="AH60" s="41"/>
    </row>
    <row r="61" spans="1:34" s="40" customFormat="1" x14ac:dyDescent="0.25">
      <c r="A61" s="41">
        <v>275</v>
      </c>
      <c r="B61" s="41" t="s">
        <v>118</v>
      </c>
      <c r="C61" s="41" t="s">
        <v>119</v>
      </c>
      <c r="D61" s="41" t="s">
        <v>95</v>
      </c>
      <c r="E61" s="41" t="s">
        <v>86</v>
      </c>
      <c r="F61" s="41" t="s">
        <v>90</v>
      </c>
      <c r="G61" s="41" t="s">
        <v>83</v>
      </c>
      <c r="H61" s="42">
        <v>3.5861686337739229E-3</v>
      </c>
      <c r="I61" s="42">
        <v>3.0897492542862892E-3</v>
      </c>
      <c r="J61" s="43">
        <v>37.663024663925171</v>
      </c>
      <c r="K61" s="43">
        <v>36.182573437690735</v>
      </c>
      <c r="L61" s="43">
        <v>26.154404878616333</v>
      </c>
      <c r="M61" s="43">
        <v>24.741756916046143</v>
      </c>
      <c r="N61" s="43">
        <v>12.921267747879028</v>
      </c>
      <c r="O61" s="43">
        <v>25.553342700004578</v>
      </c>
      <c r="P61" s="43">
        <v>10.629229992628098</v>
      </c>
      <c r="Q61" s="43">
        <v>6.5568841993808746</v>
      </c>
      <c r="R61" s="43">
        <v>2.7359498664736748</v>
      </c>
      <c r="S61" s="43">
        <v>8.1246264278888702</v>
      </c>
      <c r="T61" s="43">
        <v>0</v>
      </c>
      <c r="U61" s="43">
        <v>1.7644776031374931</v>
      </c>
      <c r="V61" s="43">
        <v>6.9724671542644501</v>
      </c>
      <c r="W61" s="44">
        <v>4537.4248046875</v>
      </c>
      <c r="X61" s="44">
        <v>4790.705078125</v>
      </c>
      <c r="Y61" s="44">
        <v>4920.72412109375</v>
      </c>
      <c r="Z61" s="43">
        <v>4.7936547547578812E-2</v>
      </c>
      <c r="AA61" s="44">
        <v>235.88252258300781</v>
      </c>
      <c r="AB61" s="41">
        <v>10</v>
      </c>
      <c r="AC61" s="41" t="s">
        <v>80</v>
      </c>
      <c r="AD61" s="41"/>
      <c r="AE61" s="41"/>
      <c r="AF61" s="41"/>
      <c r="AG61" s="41"/>
      <c r="AH61" s="41"/>
    </row>
    <row r="62" spans="1:34" s="40" customFormat="1" x14ac:dyDescent="0.25">
      <c r="A62" s="41">
        <v>788</v>
      </c>
      <c r="B62" s="41" t="s">
        <v>120</v>
      </c>
      <c r="C62" s="41" t="s">
        <v>121</v>
      </c>
      <c r="D62" s="41" t="s">
        <v>95</v>
      </c>
      <c r="E62" s="41" t="s">
        <v>86</v>
      </c>
      <c r="F62" s="41" t="s">
        <v>122</v>
      </c>
      <c r="G62" s="41" t="s">
        <v>79</v>
      </c>
      <c r="H62" s="42">
        <v>5.2534108981490135E-3</v>
      </c>
      <c r="I62" s="42">
        <v>1.1952160857617855E-2</v>
      </c>
      <c r="J62" s="43">
        <v>35.449644923210144</v>
      </c>
      <c r="K62" s="43">
        <v>44.928938150405884</v>
      </c>
      <c r="L62" s="43">
        <v>19.621415436267853</v>
      </c>
      <c r="M62" s="43">
        <v>28.571456670761108</v>
      </c>
      <c r="N62" s="43">
        <v>6.8781889975070953</v>
      </c>
      <c r="O62" s="43">
        <v>32.694986462593079</v>
      </c>
      <c r="P62" s="43">
        <v>12.233950942754745</v>
      </c>
      <c r="Q62" s="43">
        <v>1.6036810353398323</v>
      </c>
      <c r="R62" s="43">
        <v>5.96049465239048</v>
      </c>
      <c r="S62" s="43">
        <v>5.8733589947223663</v>
      </c>
      <c r="T62" s="43">
        <v>1.3126442208886147</v>
      </c>
      <c r="U62" s="43">
        <v>0.73999324813485146</v>
      </c>
      <c r="V62" s="43">
        <v>4.1312441229820251</v>
      </c>
      <c r="W62" s="44">
        <v>10886.66796875</v>
      </c>
      <c r="X62" s="44">
        <v>11403.248046875</v>
      </c>
      <c r="Y62" s="44">
        <v>11532.126953125</v>
      </c>
      <c r="Z62" s="43">
        <v>0.15132561326026917</v>
      </c>
      <c r="AA62" s="44">
        <v>1745.106201171875</v>
      </c>
      <c r="AB62" s="41">
        <v>10</v>
      </c>
      <c r="AC62" s="41" t="s">
        <v>80</v>
      </c>
      <c r="AD62" s="41"/>
      <c r="AE62" s="41"/>
      <c r="AF62" s="41"/>
      <c r="AG62" s="41"/>
      <c r="AH62" s="41"/>
    </row>
    <row r="63" spans="1:34" s="40" customFormat="1" x14ac:dyDescent="0.25">
      <c r="A63" s="41">
        <v>788</v>
      </c>
      <c r="B63" s="41" t="s">
        <v>120</v>
      </c>
      <c r="C63" s="41" t="s">
        <v>121</v>
      </c>
      <c r="D63" s="41" t="s">
        <v>95</v>
      </c>
      <c r="E63" s="41" t="s">
        <v>86</v>
      </c>
      <c r="F63" s="41" t="s">
        <v>122</v>
      </c>
      <c r="G63" s="41" t="s">
        <v>81</v>
      </c>
      <c r="H63" s="42">
        <v>5.2534108981490135E-3</v>
      </c>
      <c r="I63" s="42">
        <v>6.2904292717576027E-3</v>
      </c>
      <c r="J63" s="43">
        <v>19.217407703399658</v>
      </c>
      <c r="K63" s="43">
        <v>59.461504220962524</v>
      </c>
      <c r="L63" s="43">
        <v>21.321089565753937</v>
      </c>
      <c r="M63" s="43">
        <v>13.776613771915436</v>
      </c>
      <c r="N63" s="43">
        <v>5.4407946765422821</v>
      </c>
      <c r="O63" s="43">
        <v>26.42141580581665</v>
      </c>
      <c r="P63" s="43">
        <v>33.040088415145874</v>
      </c>
      <c r="Q63" s="43">
        <v>3.0070222914218903</v>
      </c>
      <c r="R63" s="43">
        <v>6.1923447996377945</v>
      </c>
      <c r="S63" s="43">
        <v>7.0974119007587433</v>
      </c>
      <c r="T63" s="43">
        <v>1.1256679892539978</v>
      </c>
      <c r="U63" s="43">
        <v>0.6472371518611908</v>
      </c>
      <c r="V63" s="43">
        <v>3.2514054328203201</v>
      </c>
      <c r="W63" s="44">
        <v>10886.66796875</v>
      </c>
      <c r="X63" s="44">
        <v>11403.248046875</v>
      </c>
      <c r="Y63" s="44">
        <v>11532.126953125</v>
      </c>
      <c r="Z63" s="43">
        <v>0.12928600609302521</v>
      </c>
      <c r="AA63" s="44">
        <v>1490.942626953125</v>
      </c>
      <c r="AB63" s="41">
        <v>10</v>
      </c>
      <c r="AC63" s="41" t="s">
        <v>80</v>
      </c>
      <c r="AD63" s="41"/>
      <c r="AE63" s="41"/>
      <c r="AF63" s="41"/>
      <c r="AG63" s="41"/>
      <c r="AH63" s="41"/>
    </row>
    <row r="64" spans="1:34" s="40" customFormat="1" x14ac:dyDescent="0.25">
      <c r="A64" s="41">
        <v>788</v>
      </c>
      <c r="B64" s="41" t="s">
        <v>120</v>
      </c>
      <c r="C64" s="41" t="s">
        <v>121</v>
      </c>
      <c r="D64" s="41" t="s">
        <v>95</v>
      </c>
      <c r="E64" s="41" t="s">
        <v>86</v>
      </c>
      <c r="F64" s="41" t="s">
        <v>122</v>
      </c>
      <c r="G64" s="41" t="s">
        <v>82</v>
      </c>
      <c r="H64" s="42">
        <v>5.2534108981490135E-3</v>
      </c>
      <c r="I64" s="42">
        <v>3.5672304220497608E-3</v>
      </c>
      <c r="J64" s="43">
        <v>23.799578845500946</v>
      </c>
      <c r="K64" s="43">
        <v>51.919865608215332</v>
      </c>
      <c r="L64" s="43">
        <v>24.280557036399841</v>
      </c>
      <c r="M64" s="43">
        <v>17.54123866558075</v>
      </c>
      <c r="N64" s="43">
        <v>6.2583401799201965</v>
      </c>
      <c r="O64" s="43">
        <v>35.577157139778137</v>
      </c>
      <c r="P64" s="43">
        <v>16.342708468437195</v>
      </c>
      <c r="Q64" s="43">
        <v>2.5661574676632881</v>
      </c>
      <c r="R64" s="43">
        <v>6.9698341190814972</v>
      </c>
      <c r="S64" s="43">
        <v>6.8472392857074738</v>
      </c>
      <c r="T64" s="43">
        <v>1.8509851768612862</v>
      </c>
      <c r="U64" s="43">
        <v>1.287843007594347</v>
      </c>
      <c r="V64" s="43">
        <v>4.7584973275661469</v>
      </c>
      <c r="W64" s="44">
        <v>10886.66796875</v>
      </c>
      <c r="X64" s="44">
        <v>11403.248046875</v>
      </c>
      <c r="Y64" s="44">
        <v>11532.126953125</v>
      </c>
      <c r="Z64" s="43">
        <v>0.59792166948318481</v>
      </c>
      <c r="AA64" s="44">
        <v>6895.30859375</v>
      </c>
      <c r="AB64" s="41">
        <v>10</v>
      </c>
      <c r="AC64" s="41" t="s">
        <v>80</v>
      </c>
      <c r="AD64" s="41"/>
      <c r="AE64" s="41"/>
      <c r="AF64" s="41"/>
      <c r="AG64" s="41"/>
      <c r="AH64" s="41"/>
    </row>
    <row r="65" spans="1:34" s="40" customFormat="1" x14ac:dyDescent="0.25">
      <c r="A65" s="41">
        <v>788</v>
      </c>
      <c r="B65" s="41" t="s">
        <v>120</v>
      </c>
      <c r="C65" s="41" t="s">
        <v>121</v>
      </c>
      <c r="D65" s="41" t="s">
        <v>95</v>
      </c>
      <c r="E65" s="41" t="s">
        <v>86</v>
      </c>
      <c r="F65" s="41" t="s">
        <v>122</v>
      </c>
      <c r="G65" s="41" t="s">
        <v>83</v>
      </c>
      <c r="H65" s="42">
        <v>5.2534108981490135E-3</v>
      </c>
      <c r="I65" s="42">
        <v>4.1287201456725597E-3</v>
      </c>
      <c r="J65" s="43">
        <v>9.2924974858760834</v>
      </c>
      <c r="K65" s="43">
        <v>47.141295671463013</v>
      </c>
      <c r="L65" s="43">
        <v>43.566209077835083</v>
      </c>
      <c r="M65" s="43">
        <v>5.9253379702568054</v>
      </c>
      <c r="N65" s="43">
        <v>3.367159515619278</v>
      </c>
      <c r="O65" s="43">
        <v>43.375349044799805</v>
      </c>
      <c r="P65" s="43">
        <v>3.7659451365470886</v>
      </c>
      <c r="Q65" s="43">
        <v>4.5962445437908173</v>
      </c>
      <c r="R65" s="43">
        <v>10.878482460975647</v>
      </c>
      <c r="S65" s="43">
        <v>9.6224226057529449</v>
      </c>
      <c r="T65" s="43">
        <v>4.648619145154953</v>
      </c>
      <c r="U65" s="43">
        <v>3.5628050565719604</v>
      </c>
      <c r="V65" s="43">
        <v>10.25763526558876</v>
      </c>
      <c r="W65" s="44">
        <v>10886.66796875</v>
      </c>
      <c r="X65" s="44">
        <v>11403.248046875</v>
      </c>
      <c r="Y65" s="44">
        <v>11532.126953125</v>
      </c>
      <c r="Z65" s="43">
        <v>0.12146669626235962</v>
      </c>
      <c r="AA65" s="44">
        <v>1400.7694091796875</v>
      </c>
      <c r="AB65" s="41">
        <v>10</v>
      </c>
      <c r="AC65" s="41" t="s">
        <v>80</v>
      </c>
      <c r="AD65" s="41"/>
      <c r="AE65" s="41"/>
      <c r="AF65" s="41"/>
      <c r="AG65" s="41"/>
      <c r="AH65" s="41"/>
    </row>
    <row r="66" spans="1:34" s="40" customFormat="1" x14ac:dyDescent="0.25">
      <c r="A66" s="41">
        <v>662</v>
      </c>
      <c r="B66" s="41" t="s">
        <v>123</v>
      </c>
      <c r="C66" s="41" t="s">
        <v>124</v>
      </c>
      <c r="D66" s="41" t="s">
        <v>105</v>
      </c>
      <c r="E66" s="41" t="s">
        <v>86</v>
      </c>
      <c r="F66" s="41" t="s">
        <v>87</v>
      </c>
      <c r="G66" s="41" t="s">
        <v>79</v>
      </c>
      <c r="H66" s="42">
        <v>7.2018620558083057E-3</v>
      </c>
      <c r="I66" s="42">
        <v>1.5110497362911701E-2</v>
      </c>
      <c r="J66" s="43">
        <v>87.177753448486328</v>
      </c>
      <c r="K66" s="43">
        <v>0</v>
      </c>
      <c r="L66" s="43">
        <v>12.822249531745911</v>
      </c>
      <c r="M66" s="43">
        <v>87.177753448486328</v>
      </c>
      <c r="N66" s="43"/>
      <c r="O66" s="43">
        <v>0</v>
      </c>
      <c r="P66" s="43">
        <v>0</v>
      </c>
      <c r="Q66" s="43">
        <v>0</v>
      </c>
      <c r="R66" s="43">
        <v>4.3393947184085846</v>
      </c>
      <c r="S66" s="43">
        <v>0</v>
      </c>
      <c r="T66" s="43">
        <v>0</v>
      </c>
      <c r="U66" s="43">
        <v>8.4828555583953857</v>
      </c>
      <c r="V66" s="43">
        <v>0</v>
      </c>
      <c r="W66" s="44">
        <v>174.83500671386719</v>
      </c>
      <c r="X66" s="44">
        <v>178.01499938964844</v>
      </c>
      <c r="Y66" s="44">
        <v>178.843994140625</v>
      </c>
      <c r="Z66" s="43">
        <v>0.12395671010017395</v>
      </c>
      <c r="AA66" s="44">
        <v>22.168912887573242</v>
      </c>
      <c r="AB66" s="41">
        <v>9</v>
      </c>
      <c r="AC66" s="41" t="s">
        <v>319</v>
      </c>
      <c r="AD66" s="41"/>
      <c r="AE66" s="41"/>
      <c r="AF66" s="41"/>
      <c r="AG66" s="41"/>
      <c r="AH66" s="41"/>
    </row>
    <row r="67" spans="1:34" s="40" customFormat="1" x14ac:dyDescent="0.25">
      <c r="A67" s="41">
        <v>662</v>
      </c>
      <c r="B67" s="41" t="s">
        <v>123</v>
      </c>
      <c r="C67" s="41" t="s">
        <v>124</v>
      </c>
      <c r="D67" s="41" t="s">
        <v>105</v>
      </c>
      <c r="E67" s="41" t="s">
        <v>86</v>
      </c>
      <c r="F67" s="41" t="s">
        <v>87</v>
      </c>
      <c r="G67" s="41" t="s">
        <v>81</v>
      </c>
      <c r="H67" s="42">
        <v>7.2018620558083057E-3</v>
      </c>
      <c r="I67" s="42">
        <v>9.2501137405633926E-3</v>
      </c>
      <c r="J67" s="43">
        <v>82.009404897689819</v>
      </c>
      <c r="K67" s="43">
        <v>0</v>
      </c>
      <c r="L67" s="43">
        <v>17.9905965924263</v>
      </c>
      <c r="M67" s="43">
        <v>82.009404897689819</v>
      </c>
      <c r="N67" s="43"/>
      <c r="O67" s="43">
        <v>0</v>
      </c>
      <c r="P67" s="43">
        <v>0</v>
      </c>
      <c r="Q67" s="43">
        <v>1.1548827402293682</v>
      </c>
      <c r="R67" s="43">
        <v>3.3287797123193741</v>
      </c>
      <c r="S67" s="43">
        <v>1.1548827402293682</v>
      </c>
      <c r="T67" s="43">
        <v>1.1548827402293682</v>
      </c>
      <c r="U67" s="43">
        <v>10.042285174131393</v>
      </c>
      <c r="V67" s="43">
        <v>1.1548827402293682</v>
      </c>
      <c r="W67" s="44">
        <v>174.83500671386719</v>
      </c>
      <c r="X67" s="44">
        <v>178.01499938964844</v>
      </c>
      <c r="Y67" s="44">
        <v>178.843994140625</v>
      </c>
      <c r="Z67" s="43">
        <v>0.14436468482017517</v>
      </c>
      <c r="AA67" s="44">
        <v>25.818756103515625</v>
      </c>
      <c r="AB67" s="41">
        <v>9</v>
      </c>
      <c r="AC67" s="41" t="s">
        <v>319</v>
      </c>
      <c r="AD67" s="41"/>
      <c r="AE67" s="41"/>
      <c r="AF67" s="41"/>
      <c r="AG67" s="41"/>
      <c r="AH67" s="41"/>
    </row>
    <row r="68" spans="1:34" s="40" customFormat="1" x14ac:dyDescent="0.25">
      <c r="A68" s="41">
        <v>662</v>
      </c>
      <c r="B68" s="41" t="s">
        <v>123</v>
      </c>
      <c r="C68" s="41" t="s">
        <v>124</v>
      </c>
      <c r="D68" s="41" t="s">
        <v>105</v>
      </c>
      <c r="E68" s="41" t="s">
        <v>86</v>
      </c>
      <c r="F68" s="41" t="s">
        <v>87</v>
      </c>
      <c r="G68" s="41" t="s">
        <v>82</v>
      </c>
      <c r="H68" s="42">
        <v>7.2018620558083057E-3</v>
      </c>
      <c r="I68" s="42">
        <v>5.2650994621217251E-3</v>
      </c>
      <c r="J68" s="43">
        <v>73.30557107925415</v>
      </c>
      <c r="K68" s="43">
        <v>4.9301307648420334</v>
      </c>
      <c r="L68" s="43">
        <v>21.764297783374786</v>
      </c>
      <c r="M68" s="43">
        <v>73.30557107925415</v>
      </c>
      <c r="N68" s="43"/>
      <c r="O68" s="43">
        <v>4.9301307648420334</v>
      </c>
      <c r="P68" s="43">
        <v>0</v>
      </c>
      <c r="Q68" s="43">
        <v>1.8523508682847023</v>
      </c>
      <c r="R68" s="43">
        <v>5.1119253039360046</v>
      </c>
      <c r="S68" s="43">
        <v>1.8523508682847023</v>
      </c>
      <c r="T68" s="43">
        <v>2.1905580535531044</v>
      </c>
      <c r="U68" s="43">
        <v>8.3802253007888794</v>
      </c>
      <c r="V68" s="43">
        <v>2.3768877610564232</v>
      </c>
      <c r="W68" s="44">
        <v>174.83500671386719</v>
      </c>
      <c r="X68" s="44">
        <v>178.01499938964844</v>
      </c>
      <c r="Y68" s="44">
        <v>178.843994140625</v>
      </c>
      <c r="Z68" s="43">
        <v>0.59127140045166016</v>
      </c>
      <c r="AA68" s="44">
        <v>105.74533843994141</v>
      </c>
      <c r="AB68" s="41">
        <v>9</v>
      </c>
      <c r="AC68" s="41" t="s">
        <v>319</v>
      </c>
      <c r="AD68" s="41"/>
      <c r="AE68" s="41"/>
      <c r="AF68" s="41"/>
      <c r="AG68" s="41"/>
      <c r="AH68" s="41"/>
    </row>
    <row r="69" spans="1:34" s="40" customFormat="1" x14ac:dyDescent="0.25">
      <c r="A69" s="41">
        <v>662</v>
      </c>
      <c r="B69" s="41" t="s">
        <v>123</v>
      </c>
      <c r="C69" s="41" t="s">
        <v>124</v>
      </c>
      <c r="D69" s="41" t="s">
        <v>105</v>
      </c>
      <c r="E69" s="41" t="s">
        <v>86</v>
      </c>
      <c r="F69" s="41" t="s">
        <v>87</v>
      </c>
      <c r="G69" s="41" t="s">
        <v>83</v>
      </c>
      <c r="H69" s="42">
        <v>7.2018620558083057E-3</v>
      </c>
      <c r="I69" s="42">
        <v>6.3373097218573093E-3</v>
      </c>
      <c r="J69" s="43">
        <v>0</v>
      </c>
      <c r="K69" s="43">
        <v>43.745890259742737</v>
      </c>
      <c r="L69" s="43">
        <v>56.254112720489502</v>
      </c>
      <c r="M69" s="43">
        <v>0</v>
      </c>
      <c r="N69" s="43"/>
      <c r="O69" s="43">
        <v>43.745890259742737</v>
      </c>
      <c r="P69" s="43">
        <v>0</v>
      </c>
      <c r="Q69" s="43">
        <v>12.131114304065704</v>
      </c>
      <c r="R69" s="43">
        <v>12.335021793842316</v>
      </c>
      <c r="S69" s="43">
        <v>1.3060642406344414</v>
      </c>
      <c r="T69" s="43">
        <v>9.8117396235466003</v>
      </c>
      <c r="U69" s="43">
        <v>6.7401096224784851</v>
      </c>
      <c r="V69" s="43">
        <v>13.93006294965744</v>
      </c>
      <c r="W69" s="44">
        <v>174.83500671386719</v>
      </c>
      <c r="X69" s="44">
        <v>178.01499938964844</v>
      </c>
      <c r="Y69" s="44">
        <v>178.843994140625</v>
      </c>
      <c r="Z69" s="43">
        <v>0.14040721952915192</v>
      </c>
      <c r="AA69" s="44">
        <v>25.110988616943359</v>
      </c>
      <c r="AB69" s="41">
        <v>9</v>
      </c>
      <c r="AC69" s="41" t="s">
        <v>319</v>
      </c>
      <c r="AD69" s="41"/>
      <c r="AE69" s="41"/>
      <c r="AF69" s="41"/>
      <c r="AG69" s="41"/>
      <c r="AH69" s="41"/>
    </row>
    <row r="70" spans="1:34" s="40" customFormat="1" x14ac:dyDescent="0.25">
      <c r="A70" s="41">
        <v>434</v>
      </c>
      <c r="B70" s="41" t="s">
        <v>125</v>
      </c>
      <c r="C70" s="41" t="s">
        <v>126</v>
      </c>
      <c r="D70" s="41" t="s">
        <v>95</v>
      </c>
      <c r="E70" s="41" t="s">
        <v>127</v>
      </c>
      <c r="F70" s="41" t="s">
        <v>90</v>
      </c>
      <c r="G70" s="41" t="s">
        <v>79</v>
      </c>
      <c r="H70" s="42">
        <v>7.4090491980314255E-3</v>
      </c>
      <c r="I70" s="42">
        <v>1.4681262895464897E-2</v>
      </c>
      <c r="J70" s="43">
        <v>44.52880322933197</v>
      </c>
      <c r="K70" s="43">
        <v>43.120166659355164</v>
      </c>
      <c r="L70" s="43">
        <v>12.351027876138687</v>
      </c>
      <c r="M70" s="43">
        <v>39.642801880836487</v>
      </c>
      <c r="N70" s="43">
        <v>4.8860002309083939</v>
      </c>
      <c r="O70" s="43">
        <v>28.124609589576721</v>
      </c>
      <c r="P70" s="43">
        <v>14.995557069778442</v>
      </c>
      <c r="Q70" s="43">
        <v>0.16538247000426054</v>
      </c>
      <c r="R70" s="43">
        <v>2.4502059444785118</v>
      </c>
      <c r="S70" s="43">
        <v>7.0003911852836609</v>
      </c>
      <c r="T70" s="43">
        <v>0.27224579825997353</v>
      </c>
      <c r="U70" s="43">
        <v>2.4044785648584366</v>
      </c>
      <c r="V70" s="43">
        <v>5.8324122801423073E-2</v>
      </c>
      <c r="W70" s="44">
        <v>6204.10791015625</v>
      </c>
      <c r="X70" s="44">
        <v>6293.2529296875</v>
      </c>
      <c r="Y70" s="44">
        <v>6374.6162109375</v>
      </c>
      <c r="Z70" s="43">
        <v>0.22124758362770081</v>
      </c>
      <c r="AA70" s="44">
        <v>1410.368408203125</v>
      </c>
      <c r="AB70" s="41">
        <v>10</v>
      </c>
      <c r="AC70" s="41" t="s">
        <v>80</v>
      </c>
      <c r="AD70" s="41"/>
      <c r="AE70" s="41"/>
      <c r="AF70" s="41"/>
      <c r="AG70" s="41"/>
      <c r="AH70" s="41"/>
    </row>
    <row r="71" spans="1:34" s="40" customFormat="1" x14ac:dyDescent="0.25">
      <c r="A71" s="41">
        <v>434</v>
      </c>
      <c r="B71" s="41" t="s">
        <v>125</v>
      </c>
      <c r="C71" s="41" t="s">
        <v>126</v>
      </c>
      <c r="D71" s="41" t="s">
        <v>95</v>
      </c>
      <c r="E71" s="41" t="s">
        <v>127</v>
      </c>
      <c r="F71" s="41" t="s">
        <v>90</v>
      </c>
      <c r="G71" s="41" t="s">
        <v>81</v>
      </c>
      <c r="H71" s="42">
        <v>7.4090491980314255E-3</v>
      </c>
      <c r="I71" s="42">
        <v>7.2679971344769001E-3</v>
      </c>
      <c r="J71" s="43">
        <v>29.922372102737427</v>
      </c>
      <c r="K71" s="43">
        <v>60.64460277557373</v>
      </c>
      <c r="L71" s="43">
        <v>9.4330258667469025</v>
      </c>
      <c r="M71" s="43">
        <v>25.349149107933044</v>
      </c>
      <c r="N71" s="43">
        <v>4.5732215046882629</v>
      </c>
      <c r="O71" s="43">
        <v>26.547858119010925</v>
      </c>
      <c r="P71" s="43">
        <v>34.096744656562805</v>
      </c>
      <c r="Q71" s="43">
        <v>0.10913793230429292</v>
      </c>
      <c r="R71" s="43">
        <v>1.8454687669873238</v>
      </c>
      <c r="S71" s="43">
        <v>4.1791766881942749</v>
      </c>
      <c r="T71" s="43">
        <v>0.23618664126843214</v>
      </c>
      <c r="U71" s="43">
        <v>3.0280496925115585</v>
      </c>
      <c r="V71" s="43">
        <v>3.500648308545351E-2</v>
      </c>
      <c r="W71" s="44">
        <v>6204.10791015625</v>
      </c>
      <c r="X71" s="44">
        <v>6293.2529296875</v>
      </c>
      <c r="Y71" s="44">
        <v>6374.6162109375</v>
      </c>
      <c r="Z71" s="43">
        <v>0.14575633406639099</v>
      </c>
      <c r="AA71" s="44">
        <v>929.14068603515625</v>
      </c>
      <c r="AB71" s="41">
        <v>10</v>
      </c>
      <c r="AC71" s="41" t="s">
        <v>80</v>
      </c>
      <c r="AD71" s="41"/>
      <c r="AE71" s="41"/>
      <c r="AF71" s="41"/>
      <c r="AG71" s="41"/>
      <c r="AH71" s="41"/>
    </row>
    <row r="72" spans="1:34" s="40" customFormat="1" x14ac:dyDescent="0.25">
      <c r="A72" s="41">
        <v>434</v>
      </c>
      <c r="B72" s="41" t="s">
        <v>125</v>
      </c>
      <c r="C72" s="41" t="s">
        <v>126</v>
      </c>
      <c r="D72" s="41" t="s">
        <v>95</v>
      </c>
      <c r="E72" s="41" t="s">
        <v>127</v>
      </c>
      <c r="F72" s="41" t="s">
        <v>90</v>
      </c>
      <c r="G72" s="41" t="s">
        <v>82</v>
      </c>
      <c r="H72" s="42">
        <v>7.4090491980314255E-3</v>
      </c>
      <c r="I72" s="42">
        <v>5.3506921976804733E-3</v>
      </c>
      <c r="J72" s="43">
        <v>37.544310092926025</v>
      </c>
      <c r="K72" s="43">
        <v>50.32728910446167</v>
      </c>
      <c r="L72" s="43">
        <v>12.128402292728424</v>
      </c>
      <c r="M72" s="43">
        <v>32.489624619483948</v>
      </c>
      <c r="N72" s="43">
        <v>5.0546843558549881</v>
      </c>
      <c r="O72" s="43">
        <v>30.718943476676941</v>
      </c>
      <c r="P72" s="43">
        <v>19.608345627784729</v>
      </c>
      <c r="Q72" s="43">
        <v>0.18951435340568423</v>
      </c>
      <c r="R72" s="43">
        <v>2.244013175368309</v>
      </c>
      <c r="S72" s="43">
        <v>6.0580112040042877</v>
      </c>
      <c r="T72" s="43">
        <v>0.35367726814001799</v>
      </c>
      <c r="U72" s="43">
        <v>3.1103353947401047</v>
      </c>
      <c r="V72" s="43">
        <v>0.17285037320107222</v>
      </c>
      <c r="W72" s="44">
        <v>6204.10791015625</v>
      </c>
      <c r="X72" s="44">
        <v>6293.2529296875</v>
      </c>
      <c r="Y72" s="44">
        <v>6374.6162109375</v>
      </c>
      <c r="Z72" s="43">
        <v>0.55260908603668213</v>
      </c>
      <c r="AA72" s="44">
        <v>3522.6708984375</v>
      </c>
      <c r="AB72" s="41">
        <v>10</v>
      </c>
      <c r="AC72" s="41" t="s">
        <v>80</v>
      </c>
      <c r="AD72" s="41"/>
      <c r="AE72" s="41"/>
      <c r="AF72" s="41"/>
      <c r="AG72" s="41"/>
      <c r="AH72" s="41"/>
    </row>
    <row r="73" spans="1:34" s="40" customFormat="1" x14ac:dyDescent="0.25">
      <c r="A73" s="41">
        <v>434</v>
      </c>
      <c r="B73" s="41" t="s">
        <v>125</v>
      </c>
      <c r="C73" s="41" t="s">
        <v>126</v>
      </c>
      <c r="D73" s="41" t="s">
        <v>95</v>
      </c>
      <c r="E73" s="41" t="s">
        <v>127</v>
      </c>
      <c r="F73" s="41" t="s">
        <v>90</v>
      </c>
      <c r="G73" s="41" t="s">
        <v>83</v>
      </c>
      <c r="H73" s="42">
        <v>7.4090491980314255E-3</v>
      </c>
      <c r="I73" s="42">
        <v>1.8013805383816361E-3</v>
      </c>
      <c r="J73" s="43">
        <v>11.08940988779068</v>
      </c>
      <c r="K73" s="43">
        <v>48.194664716720581</v>
      </c>
      <c r="L73" s="43">
        <v>40.71592390537262</v>
      </c>
      <c r="M73" s="43">
        <v>6.0842361301183701</v>
      </c>
      <c r="N73" s="43">
        <v>5.0051741302013397</v>
      </c>
      <c r="O73" s="43">
        <v>39.180627465248108</v>
      </c>
      <c r="P73" s="43">
        <v>9.0140379965305328</v>
      </c>
      <c r="Q73" s="43">
        <v>0.58321389369666576</v>
      </c>
      <c r="R73" s="43">
        <v>7.97901451587677</v>
      </c>
      <c r="S73" s="43">
        <v>12.093837559223175</v>
      </c>
      <c r="T73" s="43">
        <v>2.7696104720234871</v>
      </c>
      <c r="U73" s="43">
        <v>9.5560945570468903</v>
      </c>
      <c r="V73" s="43">
        <v>7.7341519296169281</v>
      </c>
      <c r="W73" s="44">
        <v>6204.10791015625</v>
      </c>
      <c r="X73" s="44">
        <v>6293.2529296875</v>
      </c>
      <c r="Y73" s="44">
        <v>6374.6162109375</v>
      </c>
      <c r="Z73" s="43">
        <v>8.0386973917484283E-2</v>
      </c>
      <c r="AA73" s="44">
        <v>512.43609619140625</v>
      </c>
      <c r="AB73" s="41">
        <v>10</v>
      </c>
      <c r="AC73" s="41" t="s">
        <v>80</v>
      </c>
      <c r="AD73" s="41"/>
      <c r="AE73" s="41"/>
      <c r="AF73" s="41"/>
      <c r="AG73" s="41"/>
      <c r="AH73" s="41"/>
    </row>
    <row r="74" spans="1:34" s="40" customFormat="1" x14ac:dyDescent="0.25">
      <c r="A74" s="41">
        <v>12</v>
      </c>
      <c r="B74" s="41" t="s">
        <v>128</v>
      </c>
      <c r="C74" s="41" t="s">
        <v>129</v>
      </c>
      <c r="D74" s="41" t="s">
        <v>95</v>
      </c>
      <c r="E74" s="41" t="s">
        <v>86</v>
      </c>
      <c r="F74" s="41" t="s">
        <v>130</v>
      </c>
      <c r="G74" s="41" t="s">
        <v>79</v>
      </c>
      <c r="H74" s="42">
        <v>8.1522576510906219E-3</v>
      </c>
      <c r="I74" s="42">
        <v>1.5563947148621082E-2</v>
      </c>
      <c r="J74" s="43">
        <v>32.321470975875854</v>
      </c>
      <c r="K74" s="43">
        <v>46.990513801574707</v>
      </c>
      <c r="L74" s="43">
        <v>20.688018202781677</v>
      </c>
      <c r="M74" s="43">
        <v>25.818705558776855</v>
      </c>
      <c r="N74" s="43">
        <v>6.5027646720409393</v>
      </c>
      <c r="O74" s="43">
        <v>30.974158644676208</v>
      </c>
      <c r="P74" s="43">
        <v>16.016355156898499</v>
      </c>
      <c r="Q74" s="43">
        <v>0.94989268109202385</v>
      </c>
      <c r="R74" s="43">
        <v>5.6147016584873199</v>
      </c>
      <c r="S74" s="43">
        <v>5.4885543882846832</v>
      </c>
      <c r="T74" s="43">
        <v>2.1361172199249268</v>
      </c>
      <c r="U74" s="43">
        <v>5.0045538693666458</v>
      </c>
      <c r="V74" s="43">
        <v>1.4941991306841373</v>
      </c>
      <c r="W74" s="44">
        <v>38338.5625</v>
      </c>
      <c r="X74" s="44">
        <v>40606.05078125</v>
      </c>
      <c r="Y74" s="44">
        <v>41318.140625</v>
      </c>
      <c r="Z74" s="43">
        <v>0.19650276005268097</v>
      </c>
      <c r="AA74" s="44">
        <v>8119.12890625</v>
      </c>
      <c r="AB74" s="41">
        <v>10</v>
      </c>
      <c r="AC74" s="41" t="s">
        <v>80</v>
      </c>
      <c r="AD74" s="41"/>
      <c r="AE74" s="41"/>
      <c r="AF74" s="41"/>
      <c r="AG74" s="41"/>
      <c r="AH74" s="41"/>
    </row>
    <row r="75" spans="1:34" s="40" customFormat="1" x14ac:dyDescent="0.25">
      <c r="A75" s="41">
        <v>12</v>
      </c>
      <c r="B75" s="41" t="s">
        <v>128</v>
      </c>
      <c r="C75" s="41" t="s">
        <v>129</v>
      </c>
      <c r="D75" s="41" t="s">
        <v>95</v>
      </c>
      <c r="E75" s="41" t="s">
        <v>86</v>
      </c>
      <c r="F75" s="41" t="s">
        <v>130</v>
      </c>
      <c r="G75" s="41" t="s">
        <v>81</v>
      </c>
      <c r="H75" s="42">
        <v>8.1522576510906219E-3</v>
      </c>
      <c r="I75" s="42">
        <v>7.9101705923676491E-3</v>
      </c>
      <c r="J75" s="43">
        <v>25.881540775299072</v>
      </c>
      <c r="K75" s="43">
        <v>50.977087020874023</v>
      </c>
      <c r="L75" s="43">
        <v>23.141372203826904</v>
      </c>
      <c r="M75" s="43">
        <v>17.976866662502289</v>
      </c>
      <c r="N75" s="43">
        <v>7.9046741127967834</v>
      </c>
      <c r="O75" s="43">
        <v>21.050736308097839</v>
      </c>
      <c r="P75" s="43">
        <v>29.926350712776184</v>
      </c>
      <c r="Q75" s="43">
        <v>1.2479499913752079</v>
      </c>
      <c r="R75" s="43">
        <v>6.0546539723873138</v>
      </c>
      <c r="S75" s="43">
        <v>5.7027731090784073</v>
      </c>
      <c r="T75" s="43">
        <v>2.4447351694107056</v>
      </c>
      <c r="U75" s="43">
        <v>5.9374261647462845</v>
      </c>
      <c r="V75" s="43">
        <v>1.753833144903183</v>
      </c>
      <c r="W75" s="44">
        <v>38338.5625</v>
      </c>
      <c r="X75" s="44">
        <v>40606.05078125</v>
      </c>
      <c r="Y75" s="44">
        <v>41318.140625</v>
      </c>
      <c r="Z75" s="43">
        <v>0.13342386484146118</v>
      </c>
      <c r="AA75" s="44">
        <v>5512.826171875</v>
      </c>
      <c r="AB75" s="41">
        <v>10</v>
      </c>
      <c r="AC75" s="41" t="s">
        <v>80</v>
      </c>
      <c r="AD75" s="41"/>
      <c r="AE75" s="41"/>
      <c r="AF75" s="41"/>
      <c r="AG75" s="41"/>
      <c r="AH75" s="41"/>
    </row>
    <row r="76" spans="1:34" s="40" customFormat="1" x14ac:dyDescent="0.25">
      <c r="A76" s="41">
        <v>12</v>
      </c>
      <c r="B76" s="41" t="s">
        <v>128</v>
      </c>
      <c r="C76" s="41" t="s">
        <v>129</v>
      </c>
      <c r="D76" s="41" t="s">
        <v>95</v>
      </c>
      <c r="E76" s="41" t="s">
        <v>86</v>
      </c>
      <c r="F76" s="41" t="s">
        <v>130</v>
      </c>
      <c r="G76" s="41" t="s">
        <v>82</v>
      </c>
      <c r="H76" s="42">
        <v>8.1522576510906219E-3</v>
      </c>
      <c r="I76" s="42">
        <v>6.0895183123648167E-3</v>
      </c>
      <c r="J76" s="43">
        <v>29.258811473846436</v>
      </c>
      <c r="K76" s="43">
        <v>46.318042278289795</v>
      </c>
      <c r="L76" s="43">
        <v>24.423143267631531</v>
      </c>
      <c r="M76" s="43">
        <v>21.833252906799316</v>
      </c>
      <c r="N76" s="43">
        <v>7.4255593121051788</v>
      </c>
      <c r="O76" s="43">
        <v>29.530337452888489</v>
      </c>
      <c r="P76" s="43">
        <v>16.787704825401306</v>
      </c>
      <c r="Q76" s="43">
        <v>1.2287655845284462</v>
      </c>
      <c r="R76" s="43">
        <v>6.5216004848480225</v>
      </c>
      <c r="S76" s="43">
        <v>6.58373162150383</v>
      </c>
      <c r="T76" s="43">
        <v>2.6585577055811882</v>
      </c>
      <c r="U76" s="43">
        <v>5.6576289236545563</v>
      </c>
      <c r="V76" s="43">
        <v>1.7728600651025772</v>
      </c>
      <c r="W76" s="44">
        <v>38338.5625</v>
      </c>
      <c r="X76" s="44">
        <v>40606.05078125</v>
      </c>
      <c r="Y76" s="44">
        <v>41318.140625</v>
      </c>
      <c r="Z76" s="43">
        <v>0.5890040397644043</v>
      </c>
      <c r="AA76" s="44">
        <v>24336.55078125</v>
      </c>
      <c r="AB76" s="41">
        <v>10</v>
      </c>
      <c r="AC76" s="41" t="s">
        <v>80</v>
      </c>
      <c r="AD76" s="41"/>
      <c r="AE76" s="41"/>
      <c r="AF76" s="41"/>
      <c r="AG76" s="41"/>
      <c r="AH76" s="41"/>
    </row>
    <row r="77" spans="1:34" s="40" customFormat="1" x14ac:dyDescent="0.25">
      <c r="A77" s="41">
        <v>12</v>
      </c>
      <c r="B77" s="41" t="s">
        <v>128</v>
      </c>
      <c r="C77" s="41" t="s">
        <v>129</v>
      </c>
      <c r="D77" s="41" t="s">
        <v>95</v>
      </c>
      <c r="E77" s="41" t="s">
        <v>86</v>
      </c>
      <c r="F77" s="41" t="s">
        <v>130</v>
      </c>
      <c r="G77" s="41" t="s">
        <v>83</v>
      </c>
      <c r="H77" s="42">
        <v>8.1522576510906219E-3</v>
      </c>
      <c r="I77" s="42">
        <v>5.5852332152426243E-3</v>
      </c>
      <c r="J77" s="43">
        <v>29.017895460128784</v>
      </c>
      <c r="K77" s="43">
        <v>40.351015329360962</v>
      </c>
      <c r="L77" s="43">
        <v>30.631086230278015</v>
      </c>
      <c r="M77" s="43">
        <v>20.544742047786713</v>
      </c>
      <c r="N77" s="43">
        <v>8.4731534123420715</v>
      </c>
      <c r="O77" s="43">
        <v>29.254463315010071</v>
      </c>
      <c r="P77" s="43">
        <v>11.09655350446701</v>
      </c>
      <c r="Q77" s="43">
        <v>1.6352999955415726</v>
      </c>
      <c r="R77" s="43">
        <v>7.3272541165351868</v>
      </c>
      <c r="S77" s="43">
        <v>7.7683731913566589</v>
      </c>
      <c r="T77" s="43">
        <v>3.2342378050088882</v>
      </c>
      <c r="U77" s="43">
        <v>7.3299117386341095</v>
      </c>
      <c r="V77" s="43">
        <v>3.3360101282596588</v>
      </c>
      <c r="W77" s="44">
        <v>38338.5625</v>
      </c>
      <c r="X77" s="44">
        <v>40606.05078125</v>
      </c>
      <c r="Y77" s="44">
        <v>41318.140625</v>
      </c>
      <c r="Z77" s="43">
        <v>8.1069335341453552E-2</v>
      </c>
      <c r="AA77" s="44">
        <v>3349.63427734375</v>
      </c>
      <c r="AB77" s="41">
        <v>10</v>
      </c>
      <c r="AC77" s="41" t="s">
        <v>80</v>
      </c>
      <c r="AD77" s="41"/>
      <c r="AE77" s="41"/>
      <c r="AF77" s="41"/>
      <c r="AG77" s="41"/>
      <c r="AH77" s="41"/>
    </row>
    <row r="78" spans="1:34" s="40" customFormat="1" x14ac:dyDescent="0.25">
      <c r="A78" s="41">
        <v>417</v>
      </c>
      <c r="B78" s="41" t="s">
        <v>131</v>
      </c>
      <c r="C78" s="41" t="s">
        <v>132</v>
      </c>
      <c r="D78" s="41" t="s">
        <v>76</v>
      </c>
      <c r="E78" s="41" t="s">
        <v>86</v>
      </c>
      <c r="F78" s="41" t="s">
        <v>90</v>
      </c>
      <c r="G78" s="41" t="s">
        <v>79</v>
      </c>
      <c r="H78" s="42">
        <v>8.2779787480831146E-3</v>
      </c>
      <c r="I78" s="42">
        <v>1.2245375663042068E-2</v>
      </c>
      <c r="J78" s="43">
        <v>53.767234086990356</v>
      </c>
      <c r="K78" s="43">
        <v>10.352735221385956</v>
      </c>
      <c r="L78" s="43">
        <v>35.880029201507568</v>
      </c>
      <c r="M78" s="43">
        <v>41.248324513435364</v>
      </c>
      <c r="N78" s="43">
        <v>12.518911063671112</v>
      </c>
      <c r="O78" s="43">
        <v>3.089335560798645</v>
      </c>
      <c r="P78" s="43">
        <v>7.2633996605873108</v>
      </c>
      <c r="Q78" s="43">
        <v>11.470106989145279</v>
      </c>
      <c r="R78" s="43">
        <v>0.35730369854718447</v>
      </c>
      <c r="S78" s="43">
        <v>10.064420849084854</v>
      </c>
      <c r="T78" s="43">
        <v>0.49931770190596581</v>
      </c>
      <c r="U78" s="43">
        <v>12.989562749862671</v>
      </c>
      <c r="V78" s="43">
        <v>0.49931770190596581</v>
      </c>
      <c r="W78" s="44">
        <v>5774.56591796875</v>
      </c>
      <c r="X78" s="44">
        <v>5955.73388671875</v>
      </c>
      <c r="Y78" s="44">
        <v>6045.1171875</v>
      </c>
      <c r="Z78" s="43">
        <v>0.25080820918083191</v>
      </c>
      <c r="AA78" s="44">
        <v>1516.1650390625</v>
      </c>
      <c r="AB78" s="41">
        <v>10</v>
      </c>
      <c r="AC78" s="41" t="s">
        <v>80</v>
      </c>
      <c r="AD78" s="41"/>
      <c r="AE78" s="41"/>
      <c r="AF78" s="41"/>
      <c r="AG78" s="41"/>
      <c r="AH78" s="41"/>
    </row>
    <row r="79" spans="1:34" s="40" customFormat="1" x14ac:dyDescent="0.25">
      <c r="A79" s="41">
        <v>417</v>
      </c>
      <c r="B79" s="41" t="s">
        <v>131</v>
      </c>
      <c r="C79" s="41" t="s">
        <v>132</v>
      </c>
      <c r="D79" s="41" t="s">
        <v>76</v>
      </c>
      <c r="E79" s="41" t="s">
        <v>86</v>
      </c>
      <c r="F79" s="41" t="s">
        <v>90</v>
      </c>
      <c r="G79" s="41" t="s">
        <v>81</v>
      </c>
      <c r="H79" s="42">
        <v>8.2779787480831146E-3</v>
      </c>
      <c r="I79" s="42">
        <v>6.5791280940175056E-3</v>
      </c>
      <c r="J79" s="43">
        <v>48.525834083557129</v>
      </c>
      <c r="K79" s="43">
        <v>20.61091810464859</v>
      </c>
      <c r="L79" s="43">
        <v>30.863246321678162</v>
      </c>
      <c r="M79" s="43">
        <v>36.691585183143616</v>
      </c>
      <c r="N79" s="43">
        <v>11.834249645471573</v>
      </c>
      <c r="O79" s="43">
        <v>6.8772226572036743</v>
      </c>
      <c r="P79" s="43">
        <v>13.733695447444916</v>
      </c>
      <c r="Q79" s="43">
        <v>9.3294747173786163</v>
      </c>
      <c r="R79" s="43">
        <v>0</v>
      </c>
      <c r="S79" s="43">
        <v>9.5172092318534851</v>
      </c>
      <c r="T79" s="43">
        <v>0.22230790928006172</v>
      </c>
      <c r="U79" s="43">
        <v>11.571945995092392</v>
      </c>
      <c r="V79" s="43">
        <v>0.22230790928006172</v>
      </c>
      <c r="W79" s="44">
        <v>5774.56591796875</v>
      </c>
      <c r="X79" s="44">
        <v>5955.73388671875</v>
      </c>
      <c r="Y79" s="44">
        <v>6045.1171875</v>
      </c>
      <c r="Z79" s="43">
        <v>0.13979969918727875</v>
      </c>
      <c r="AA79" s="44">
        <v>845.1055908203125</v>
      </c>
      <c r="AB79" s="41">
        <v>10</v>
      </c>
      <c r="AC79" s="41" t="s">
        <v>80</v>
      </c>
      <c r="AD79" s="41"/>
      <c r="AE79" s="41"/>
      <c r="AF79" s="41"/>
      <c r="AG79" s="41"/>
      <c r="AH79" s="41"/>
    </row>
    <row r="80" spans="1:34" s="40" customFormat="1" x14ac:dyDescent="0.25">
      <c r="A80" s="41">
        <v>417</v>
      </c>
      <c r="B80" s="41" t="s">
        <v>131</v>
      </c>
      <c r="C80" s="41" t="s">
        <v>132</v>
      </c>
      <c r="D80" s="41" t="s">
        <v>76</v>
      </c>
      <c r="E80" s="41" t="s">
        <v>86</v>
      </c>
      <c r="F80" s="41" t="s">
        <v>90</v>
      </c>
      <c r="G80" s="41" t="s">
        <v>82</v>
      </c>
      <c r="H80" s="42">
        <v>8.2779787480831146E-3</v>
      </c>
      <c r="I80" s="42">
        <v>7.2109121829271317E-3</v>
      </c>
      <c r="J80" s="43">
        <v>52.799034118652344</v>
      </c>
      <c r="K80" s="43">
        <v>14.745251834392548</v>
      </c>
      <c r="L80" s="43">
        <v>32.455715537071228</v>
      </c>
      <c r="M80" s="43">
        <v>39.433103799819946</v>
      </c>
      <c r="N80" s="43">
        <v>13.365927338600159</v>
      </c>
      <c r="O80" s="43">
        <v>5.3705561906099319</v>
      </c>
      <c r="P80" s="43">
        <v>9.3746960163116455</v>
      </c>
      <c r="Q80" s="43">
        <v>10.222934186458588</v>
      </c>
      <c r="R80" s="43">
        <v>0.16639669192954898</v>
      </c>
      <c r="S80" s="43">
        <v>9.1342933475971222</v>
      </c>
      <c r="T80" s="43">
        <v>0.32893496099859476</v>
      </c>
      <c r="U80" s="43">
        <v>12.274223566055298</v>
      </c>
      <c r="V80" s="43">
        <v>0.32893496099859476</v>
      </c>
      <c r="W80" s="44">
        <v>5774.56591796875</v>
      </c>
      <c r="X80" s="44">
        <v>5955.73388671875</v>
      </c>
      <c r="Y80" s="44">
        <v>6045.1171875</v>
      </c>
      <c r="Z80" s="43">
        <v>0.51722621917724609</v>
      </c>
      <c r="AA80" s="44">
        <v>3126.693115234375</v>
      </c>
      <c r="AB80" s="41">
        <v>10</v>
      </c>
      <c r="AC80" s="41" t="s">
        <v>80</v>
      </c>
      <c r="AD80" s="41"/>
      <c r="AE80" s="41"/>
      <c r="AF80" s="41"/>
      <c r="AG80" s="41"/>
      <c r="AH80" s="41"/>
    </row>
    <row r="81" spans="1:34" s="40" customFormat="1" x14ac:dyDescent="0.25">
      <c r="A81" s="41">
        <v>417</v>
      </c>
      <c r="B81" s="41" t="s">
        <v>131</v>
      </c>
      <c r="C81" s="41" t="s">
        <v>132</v>
      </c>
      <c r="D81" s="41" t="s">
        <v>76</v>
      </c>
      <c r="E81" s="41" t="s">
        <v>86</v>
      </c>
      <c r="F81" s="41" t="s">
        <v>90</v>
      </c>
      <c r="G81" s="41" t="s">
        <v>83</v>
      </c>
      <c r="H81" s="42">
        <v>8.2779787480831146E-3</v>
      </c>
      <c r="I81" s="42">
        <v>6.0552824288606644E-3</v>
      </c>
      <c r="J81" s="43">
        <v>54.353153705596924</v>
      </c>
      <c r="K81" s="43">
        <v>2.6819011196494102</v>
      </c>
      <c r="L81" s="43">
        <v>42.964938282966614</v>
      </c>
      <c r="M81" s="43">
        <v>46.133333444595337</v>
      </c>
      <c r="N81" s="43">
        <v>8.2198217511177063</v>
      </c>
      <c r="O81" s="43">
        <v>0</v>
      </c>
      <c r="P81" s="43">
        <v>2.6819011196494102</v>
      </c>
      <c r="Q81" s="43">
        <v>14.224162697792053</v>
      </c>
      <c r="R81" s="43">
        <v>0.59652626514434814</v>
      </c>
      <c r="S81" s="43">
        <v>13.302469253540039</v>
      </c>
      <c r="T81" s="43">
        <v>0</v>
      </c>
      <c r="U81" s="43">
        <v>14.841780066490173</v>
      </c>
      <c r="V81" s="43">
        <v>0</v>
      </c>
      <c r="W81" s="44">
        <v>5774.56591796875</v>
      </c>
      <c r="X81" s="44">
        <v>5955.73388671875</v>
      </c>
      <c r="Y81" s="44">
        <v>6045.1171875</v>
      </c>
      <c r="Z81" s="43">
        <v>9.2165857553482056E-2</v>
      </c>
      <c r="AA81" s="44">
        <v>557.15338134765625</v>
      </c>
      <c r="AB81" s="41">
        <v>10</v>
      </c>
      <c r="AC81" s="41" t="s">
        <v>80</v>
      </c>
      <c r="AD81" s="41"/>
      <c r="AE81" s="41"/>
      <c r="AF81" s="41"/>
      <c r="AG81" s="41"/>
      <c r="AH81" s="41"/>
    </row>
    <row r="82" spans="1:34" s="40" customFormat="1" x14ac:dyDescent="0.25">
      <c r="A82" s="41">
        <v>70</v>
      </c>
      <c r="B82" s="41" t="s">
        <v>133</v>
      </c>
      <c r="C82" s="41" t="s">
        <v>134</v>
      </c>
      <c r="D82" s="41" t="s">
        <v>76</v>
      </c>
      <c r="E82" s="41" t="s">
        <v>86</v>
      </c>
      <c r="F82" s="41" t="s">
        <v>122</v>
      </c>
      <c r="G82" s="41" t="s">
        <v>79</v>
      </c>
      <c r="H82" s="42">
        <v>8.3074960857629776E-3</v>
      </c>
      <c r="I82" s="42">
        <v>2.9066674411296844E-2</v>
      </c>
      <c r="J82" s="43">
        <v>82.698988914489746</v>
      </c>
      <c r="K82" s="43">
        <v>5.9981934726238251</v>
      </c>
      <c r="L82" s="43">
        <v>11.302817612886429</v>
      </c>
      <c r="M82" s="43">
        <v>82.698988914489746</v>
      </c>
      <c r="N82" s="43"/>
      <c r="O82" s="43">
        <v>2.4919100105762482</v>
      </c>
      <c r="P82" s="43">
        <v>3.5062834620475769</v>
      </c>
      <c r="Q82" s="43">
        <v>9.3331493437290192</v>
      </c>
      <c r="R82" s="43">
        <v>1.2473085895180702</v>
      </c>
      <c r="S82" s="43">
        <v>0.12933207908645272</v>
      </c>
      <c r="T82" s="43">
        <v>0.25490301195532084</v>
      </c>
      <c r="U82" s="43">
        <v>0.19360140431672335</v>
      </c>
      <c r="V82" s="43">
        <v>0.14452309114858508</v>
      </c>
      <c r="W82" s="44">
        <v>3648.199951171875</v>
      </c>
      <c r="X82" s="44">
        <v>3516.81591796875</v>
      </c>
      <c r="Y82" s="44">
        <v>3507.01708984375</v>
      </c>
      <c r="Z82" s="43">
        <v>0.10353124141693115</v>
      </c>
      <c r="AA82" s="44">
        <v>363.08584594726563</v>
      </c>
      <c r="AB82" s="41">
        <v>9</v>
      </c>
      <c r="AC82" s="41" t="s">
        <v>319</v>
      </c>
      <c r="AD82" s="41"/>
      <c r="AE82" s="41"/>
      <c r="AF82" s="41"/>
      <c r="AG82" s="41"/>
      <c r="AH82" s="41"/>
    </row>
    <row r="83" spans="1:34" s="40" customFormat="1" x14ac:dyDescent="0.25">
      <c r="A83" s="41">
        <v>70</v>
      </c>
      <c r="B83" s="41" t="s">
        <v>133</v>
      </c>
      <c r="C83" s="41" t="s">
        <v>134</v>
      </c>
      <c r="D83" s="41" t="s">
        <v>76</v>
      </c>
      <c r="E83" s="41" t="s">
        <v>86</v>
      </c>
      <c r="F83" s="41" t="s">
        <v>122</v>
      </c>
      <c r="G83" s="41" t="s">
        <v>81</v>
      </c>
      <c r="H83" s="42">
        <v>8.3074960857629776E-3</v>
      </c>
      <c r="I83" s="42">
        <v>3.5854009911417961E-3</v>
      </c>
      <c r="J83" s="43">
        <v>64.092463254928589</v>
      </c>
      <c r="K83" s="43">
        <v>20.938722789287567</v>
      </c>
      <c r="L83" s="43">
        <v>14.968815445899963</v>
      </c>
      <c r="M83" s="43">
        <v>64.092463254928589</v>
      </c>
      <c r="N83" s="43"/>
      <c r="O83" s="43">
        <v>10.469361394643784</v>
      </c>
      <c r="P83" s="43">
        <v>10.469361394643784</v>
      </c>
      <c r="Q83" s="43">
        <v>8.5965864360332489</v>
      </c>
      <c r="R83" s="43">
        <v>4.3976478278636932</v>
      </c>
      <c r="S83" s="43">
        <v>0</v>
      </c>
      <c r="T83" s="43">
        <v>0.89753726497292519</v>
      </c>
      <c r="U83" s="43">
        <v>0.17950745532289147</v>
      </c>
      <c r="V83" s="43">
        <v>0.89753726497292519</v>
      </c>
      <c r="W83" s="44">
        <v>3648.199951171875</v>
      </c>
      <c r="X83" s="44">
        <v>3516.81591796875</v>
      </c>
      <c r="Y83" s="44">
        <v>3507.01708984375</v>
      </c>
      <c r="Z83" s="43">
        <v>0.135149285197258</v>
      </c>
      <c r="AA83" s="44">
        <v>473.97085571289063</v>
      </c>
      <c r="AB83" s="41">
        <v>9</v>
      </c>
      <c r="AC83" s="41" t="s">
        <v>319</v>
      </c>
      <c r="AD83" s="41"/>
      <c r="AE83" s="41"/>
      <c r="AF83" s="41"/>
      <c r="AG83" s="41"/>
      <c r="AH83" s="41"/>
    </row>
    <row r="84" spans="1:34" s="40" customFormat="1" x14ac:dyDescent="0.25">
      <c r="A84" s="41">
        <v>70</v>
      </c>
      <c r="B84" s="41" t="s">
        <v>133</v>
      </c>
      <c r="C84" s="41" t="s">
        <v>134</v>
      </c>
      <c r="D84" s="41" t="s">
        <v>76</v>
      </c>
      <c r="E84" s="41" t="s">
        <v>86</v>
      </c>
      <c r="F84" s="41" t="s">
        <v>122</v>
      </c>
      <c r="G84" s="41" t="s">
        <v>82</v>
      </c>
      <c r="H84" s="42">
        <v>8.3074960857629776E-3</v>
      </c>
      <c r="I84" s="42">
        <v>6.6992184147238731E-3</v>
      </c>
      <c r="J84" s="43">
        <v>83.913785219192505</v>
      </c>
      <c r="K84" s="43">
        <v>4.3332070112228394</v>
      </c>
      <c r="L84" s="43">
        <v>11.753008514642715</v>
      </c>
      <c r="M84" s="43">
        <v>83.913785219192505</v>
      </c>
      <c r="N84" s="43"/>
      <c r="O84" s="43">
        <v>1.8242562189698219</v>
      </c>
      <c r="P84" s="43">
        <v>2.5089507922530174</v>
      </c>
      <c r="Q84" s="43">
        <v>9.9066734313964844</v>
      </c>
      <c r="R84" s="43">
        <v>1.1291428469121456</v>
      </c>
      <c r="S84" s="43">
        <v>0.25829977821558714</v>
      </c>
      <c r="T84" s="43">
        <v>0.20988686010241508</v>
      </c>
      <c r="U84" s="43">
        <v>0.16297190450131893</v>
      </c>
      <c r="V84" s="43">
        <v>8.6033728439360857E-2</v>
      </c>
      <c r="W84" s="44">
        <v>3648.199951171875</v>
      </c>
      <c r="X84" s="44">
        <v>3516.81591796875</v>
      </c>
      <c r="Y84" s="44">
        <v>3507.01708984375</v>
      </c>
      <c r="Z84" s="43">
        <v>0.60367202758789063</v>
      </c>
      <c r="AA84" s="44">
        <v>2117.088134765625</v>
      </c>
      <c r="AB84" s="41">
        <v>9</v>
      </c>
      <c r="AC84" s="41" t="s">
        <v>319</v>
      </c>
      <c r="AD84" s="41"/>
      <c r="AE84" s="41"/>
      <c r="AF84" s="41"/>
      <c r="AG84" s="41"/>
      <c r="AH84" s="41"/>
    </row>
    <row r="85" spans="1:34" s="40" customFormat="1" x14ac:dyDescent="0.25">
      <c r="A85" s="41">
        <v>70</v>
      </c>
      <c r="B85" s="41" t="s">
        <v>133</v>
      </c>
      <c r="C85" s="41" t="s">
        <v>134</v>
      </c>
      <c r="D85" s="41" t="s">
        <v>76</v>
      </c>
      <c r="E85" s="41" t="s">
        <v>86</v>
      </c>
      <c r="F85" s="41" t="s">
        <v>122</v>
      </c>
      <c r="G85" s="41" t="s">
        <v>83</v>
      </c>
      <c r="H85" s="42">
        <v>8.3074960857629776E-3</v>
      </c>
      <c r="I85" s="42">
        <v>4.9053658731281757E-3</v>
      </c>
      <c r="J85" s="43">
        <v>55.395877361297607</v>
      </c>
      <c r="K85" s="43">
        <v>18.439114093780518</v>
      </c>
      <c r="L85" s="43">
        <v>26.165005564689636</v>
      </c>
      <c r="M85" s="43">
        <v>55.395877361297607</v>
      </c>
      <c r="N85" s="43"/>
      <c r="O85" s="43">
        <v>17.467564344406128</v>
      </c>
      <c r="P85" s="43">
        <v>0.97155012190341949</v>
      </c>
      <c r="Q85" s="43">
        <v>12.506826221942902</v>
      </c>
      <c r="R85" s="43">
        <v>5.2987169474363327</v>
      </c>
      <c r="S85" s="43">
        <v>0.90281236916780472</v>
      </c>
      <c r="T85" s="43">
        <v>1.0211857035756111</v>
      </c>
      <c r="U85" s="43">
        <v>1.856151781976223</v>
      </c>
      <c r="V85" s="43">
        <v>4.5793138444423676</v>
      </c>
      <c r="W85" s="44">
        <v>3648.199951171875</v>
      </c>
      <c r="X85" s="44">
        <v>3516.81591796875</v>
      </c>
      <c r="Y85" s="44">
        <v>3507.01708984375</v>
      </c>
      <c r="Z85" s="43">
        <v>0.15764743089675903</v>
      </c>
      <c r="AA85" s="44">
        <v>552.87225341796875</v>
      </c>
      <c r="AB85" s="41">
        <v>9</v>
      </c>
      <c r="AC85" s="41" t="s">
        <v>319</v>
      </c>
      <c r="AD85" s="41"/>
      <c r="AE85" s="41"/>
      <c r="AF85" s="41"/>
      <c r="AG85" s="41"/>
      <c r="AH85" s="41"/>
    </row>
    <row r="86" spans="1:34" s="40" customFormat="1" x14ac:dyDescent="0.25">
      <c r="A86" s="41">
        <v>52</v>
      </c>
      <c r="B86" s="41" t="s">
        <v>135</v>
      </c>
      <c r="C86" s="41" t="s">
        <v>136</v>
      </c>
      <c r="D86" s="41" t="s">
        <v>105</v>
      </c>
      <c r="E86" s="41" t="s">
        <v>86</v>
      </c>
      <c r="F86" s="41" t="s">
        <v>87</v>
      </c>
      <c r="G86" s="41" t="s">
        <v>79</v>
      </c>
      <c r="H86" s="42">
        <v>8.5288621485233307E-3</v>
      </c>
      <c r="I86" s="42">
        <v>2.363794669508934E-2</v>
      </c>
      <c r="J86" s="43">
        <v>97.614383697509766</v>
      </c>
      <c r="K86" s="43">
        <v>0</v>
      </c>
      <c r="L86" s="43">
        <v>2.3856204003095627</v>
      </c>
      <c r="M86" s="43">
        <v>97.614383697509766</v>
      </c>
      <c r="N86" s="43"/>
      <c r="O86" s="43">
        <v>0</v>
      </c>
      <c r="P86" s="43">
        <v>0</v>
      </c>
      <c r="Q86" s="43">
        <v>0</v>
      </c>
      <c r="R86" s="43">
        <v>0.39397571235895157</v>
      </c>
      <c r="S86" s="43">
        <v>0</v>
      </c>
      <c r="T86" s="43">
        <v>0.55245016701519489</v>
      </c>
      <c r="U86" s="43">
        <v>1.4391944743692875</v>
      </c>
      <c r="V86" s="43">
        <v>0</v>
      </c>
      <c r="W86" s="44">
        <v>281.58499145507813</v>
      </c>
      <c r="X86" s="44">
        <v>284.99600219726563</v>
      </c>
      <c r="Y86" s="44">
        <v>285.718994140625</v>
      </c>
      <c r="Z86" s="43">
        <v>0.11198247224092484</v>
      </c>
      <c r="AA86" s="44">
        <v>31.995519638061523</v>
      </c>
      <c r="AB86" s="41">
        <v>9</v>
      </c>
      <c r="AC86" s="41" t="s">
        <v>319</v>
      </c>
      <c r="AD86" s="41"/>
      <c r="AE86" s="41"/>
      <c r="AF86" s="41"/>
      <c r="AG86" s="41"/>
      <c r="AH86" s="41"/>
    </row>
    <row r="87" spans="1:34" s="40" customFormat="1" x14ac:dyDescent="0.25">
      <c r="A87" s="41">
        <v>52</v>
      </c>
      <c r="B87" s="41" t="s">
        <v>135</v>
      </c>
      <c r="C87" s="41" t="s">
        <v>136</v>
      </c>
      <c r="D87" s="41" t="s">
        <v>105</v>
      </c>
      <c r="E87" s="41" t="s">
        <v>86</v>
      </c>
      <c r="F87" s="41" t="s">
        <v>87</v>
      </c>
      <c r="G87" s="41" t="s">
        <v>81</v>
      </c>
      <c r="H87" s="42">
        <v>8.5288621485233307E-3</v>
      </c>
      <c r="I87" s="42">
        <v>9.9031971767544746E-3</v>
      </c>
      <c r="J87" s="43">
        <v>94.621175527572632</v>
      </c>
      <c r="K87" s="43">
        <v>0</v>
      </c>
      <c r="L87" s="43">
        <v>5.3788244724273682</v>
      </c>
      <c r="M87" s="43">
        <v>94.621175527572632</v>
      </c>
      <c r="N87" s="43"/>
      <c r="O87" s="43">
        <v>0</v>
      </c>
      <c r="P87" s="43">
        <v>0</v>
      </c>
      <c r="Q87" s="43">
        <v>0</v>
      </c>
      <c r="R87" s="43">
        <v>0.47983527183532715</v>
      </c>
      <c r="S87" s="43">
        <v>0</v>
      </c>
      <c r="T87" s="43">
        <v>2.0185386762022972</v>
      </c>
      <c r="U87" s="43">
        <v>2.8804507106542587</v>
      </c>
      <c r="V87" s="43">
        <v>0</v>
      </c>
      <c r="W87" s="44">
        <v>281.58499145507813</v>
      </c>
      <c r="X87" s="44">
        <v>284.99600219726563</v>
      </c>
      <c r="Y87" s="44">
        <v>285.718994140625</v>
      </c>
      <c r="Z87" s="43">
        <v>0.10973157733678818</v>
      </c>
      <c r="AA87" s="44">
        <v>31.352396011352539</v>
      </c>
      <c r="AB87" s="41">
        <v>9</v>
      </c>
      <c r="AC87" s="41" t="s">
        <v>319</v>
      </c>
      <c r="AD87" s="41"/>
      <c r="AE87" s="41"/>
      <c r="AF87" s="41"/>
      <c r="AG87" s="41"/>
      <c r="AH87" s="41"/>
    </row>
    <row r="88" spans="1:34" s="40" customFormat="1" x14ac:dyDescent="0.25">
      <c r="A88" s="41">
        <v>52</v>
      </c>
      <c r="B88" s="41" t="s">
        <v>135</v>
      </c>
      <c r="C88" s="41" t="s">
        <v>136</v>
      </c>
      <c r="D88" s="41" t="s">
        <v>105</v>
      </c>
      <c r="E88" s="41" t="s">
        <v>86</v>
      </c>
      <c r="F88" s="41" t="s">
        <v>87</v>
      </c>
      <c r="G88" s="41" t="s">
        <v>82</v>
      </c>
      <c r="H88" s="42">
        <v>8.5288621485233307E-3</v>
      </c>
      <c r="I88" s="42">
        <v>7.4521834030747414E-3</v>
      </c>
      <c r="J88" s="43">
        <v>95.993727445602417</v>
      </c>
      <c r="K88" s="43">
        <v>0.91593321412801743</v>
      </c>
      <c r="L88" s="43">
        <v>3.0903415754437447</v>
      </c>
      <c r="M88" s="43">
        <v>95.993727445602417</v>
      </c>
      <c r="N88" s="43"/>
      <c r="O88" s="43">
        <v>0.91593321412801743</v>
      </c>
      <c r="P88" s="43">
        <v>0</v>
      </c>
      <c r="Q88" s="43">
        <v>0</v>
      </c>
      <c r="R88" s="43">
        <v>0.2524923300370574</v>
      </c>
      <c r="S88" s="43">
        <v>0.17167459009215236</v>
      </c>
      <c r="T88" s="43">
        <v>0.80530596897006035</v>
      </c>
      <c r="U88" s="43">
        <v>1.5555574558675289</v>
      </c>
      <c r="V88" s="43">
        <v>0.3053110558539629</v>
      </c>
      <c r="W88" s="44">
        <v>281.58499145507813</v>
      </c>
      <c r="X88" s="44">
        <v>284.99600219726563</v>
      </c>
      <c r="Y88" s="44">
        <v>285.718994140625</v>
      </c>
      <c r="Z88" s="43">
        <v>0.58870136737823486</v>
      </c>
      <c r="AA88" s="44">
        <v>168.20315551757813</v>
      </c>
      <c r="AB88" s="41">
        <v>9</v>
      </c>
      <c r="AC88" s="41" t="s">
        <v>319</v>
      </c>
      <c r="AD88" s="41"/>
      <c r="AE88" s="41"/>
      <c r="AF88" s="41"/>
      <c r="AG88" s="41"/>
      <c r="AH88" s="41"/>
    </row>
    <row r="89" spans="1:34" s="40" customFormat="1" x14ac:dyDescent="0.25">
      <c r="A89" s="41">
        <v>52</v>
      </c>
      <c r="B89" s="41" t="s">
        <v>135</v>
      </c>
      <c r="C89" s="41" t="s">
        <v>136</v>
      </c>
      <c r="D89" s="41" t="s">
        <v>105</v>
      </c>
      <c r="E89" s="41" t="s">
        <v>86</v>
      </c>
      <c r="F89" s="41" t="s">
        <v>87</v>
      </c>
      <c r="G89" s="41" t="s">
        <v>83</v>
      </c>
      <c r="H89" s="42">
        <v>8.5288621485233307E-3</v>
      </c>
      <c r="I89" s="42">
        <v>2.2003438789397478E-3</v>
      </c>
      <c r="J89" s="43">
        <v>90.374886989593506</v>
      </c>
      <c r="K89" s="43">
        <v>3.8953408598899841</v>
      </c>
      <c r="L89" s="43">
        <v>5.7297714054584503</v>
      </c>
      <c r="M89" s="43">
        <v>90.374886989593506</v>
      </c>
      <c r="N89" s="43"/>
      <c r="O89" s="43">
        <v>3.8953408598899841</v>
      </c>
      <c r="P89" s="43">
        <v>0</v>
      </c>
      <c r="Q89" s="43">
        <v>0</v>
      </c>
      <c r="R89" s="43">
        <v>0</v>
      </c>
      <c r="S89" s="43">
        <v>0</v>
      </c>
      <c r="T89" s="43">
        <v>1.2984467670321465</v>
      </c>
      <c r="U89" s="43">
        <v>3.1328778713941574</v>
      </c>
      <c r="V89" s="43">
        <v>1.2984467670321465</v>
      </c>
      <c r="W89" s="44">
        <v>281.58499145507813</v>
      </c>
      <c r="X89" s="44">
        <v>284.99600219726563</v>
      </c>
      <c r="Y89" s="44">
        <v>285.718994140625</v>
      </c>
      <c r="Z89" s="43">
        <v>0.18958459794521332</v>
      </c>
      <c r="AA89" s="44">
        <v>54.167919158935547</v>
      </c>
      <c r="AB89" s="41">
        <v>9</v>
      </c>
      <c r="AC89" s="41" t="s">
        <v>319</v>
      </c>
      <c r="AD89" s="41"/>
      <c r="AE89" s="41"/>
      <c r="AF89" s="41"/>
      <c r="AG89" s="41"/>
      <c r="AH89" s="41"/>
    </row>
    <row r="90" spans="1:34" s="40" customFormat="1" x14ac:dyDescent="0.25">
      <c r="A90" s="41">
        <v>807</v>
      </c>
      <c r="B90" s="41" t="s">
        <v>137</v>
      </c>
      <c r="C90" s="41" t="s">
        <v>138</v>
      </c>
      <c r="D90" s="41" t="s">
        <v>76</v>
      </c>
      <c r="E90" s="41" t="s">
        <v>86</v>
      </c>
      <c r="F90" s="41" t="s">
        <v>106</v>
      </c>
      <c r="G90" s="41" t="s">
        <v>79</v>
      </c>
      <c r="H90" s="42">
        <v>9.5581319183111191E-3</v>
      </c>
      <c r="I90" s="42">
        <v>2.7706699445843697E-2</v>
      </c>
      <c r="J90" s="43">
        <v>63.266944885253906</v>
      </c>
      <c r="K90" s="43">
        <v>17.87971705198288</v>
      </c>
      <c r="L90" s="43">
        <v>18.853339552879333</v>
      </c>
      <c r="M90" s="43">
        <v>63.266944885253906</v>
      </c>
      <c r="N90" s="43"/>
      <c r="O90" s="43">
        <v>3.1040498986840248</v>
      </c>
      <c r="P90" s="43">
        <v>14.77566659450531</v>
      </c>
      <c r="Q90" s="43">
        <v>8.96710604429245</v>
      </c>
      <c r="R90" s="43">
        <v>4.5257851481437683</v>
      </c>
      <c r="S90" s="43">
        <v>8.6503691272810102E-2</v>
      </c>
      <c r="T90" s="43">
        <v>0.19661020487546921</v>
      </c>
      <c r="U90" s="43">
        <v>4.6557489782571793</v>
      </c>
      <c r="V90" s="43">
        <v>0.42158500291407108</v>
      </c>
      <c r="W90" s="44">
        <v>2072.383056640625</v>
      </c>
      <c r="X90" s="44">
        <v>2081.2060546875</v>
      </c>
      <c r="Y90" s="44">
        <v>2083.159912109375</v>
      </c>
      <c r="Z90" s="43">
        <v>0.11264009028673172</v>
      </c>
      <c r="AA90" s="44">
        <v>234.64732360839844</v>
      </c>
      <c r="AB90" s="41">
        <v>9</v>
      </c>
      <c r="AC90" s="41" t="s">
        <v>319</v>
      </c>
      <c r="AD90" s="41"/>
      <c r="AE90" s="41"/>
      <c r="AF90" s="41"/>
      <c r="AG90" s="41"/>
      <c r="AH90" s="41"/>
    </row>
    <row r="91" spans="1:34" s="40" customFormat="1" x14ac:dyDescent="0.25">
      <c r="A91" s="41">
        <v>807</v>
      </c>
      <c r="B91" s="41" t="s">
        <v>137</v>
      </c>
      <c r="C91" s="41" t="s">
        <v>138</v>
      </c>
      <c r="D91" s="41" t="s">
        <v>76</v>
      </c>
      <c r="E91" s="41" t="s">
        <v>86</v>
      </c>
      <c r="F91" s="41" t="s">
        <v>106</v>
      </c>
      <c r="G91" s="41" t="s">
        <v>81</v>
      </c>
      <c r="H91" s="42">
        <v>9.5581319183111191E-3</v>
      </c>
      <c r="I91" s="42">
        <v>7.2853504680097103E-3</v>
      </c>
      <c r="J91" s="43">
        <v>66.557228565216064</v>
      </c>
      <c r="K91" s="43">
        <v>12.539923191070557</v>
      </c>
      <c r="L91" s="43">
        <v>20.90284526348114</v>
      </c>
      <c r="M91" s="43">
        <v>66.557228565216064</v>
      </c>
      <c r="N91" s="43"/>
      <c r="O91" s="43">
        <v>6.3359320163726807</v>
      </c>
      <c r="P91" s="43">
        <v>6.2039904296398163</v>
      </c>
      <c r="Q91" s="43">
        <v>9.8712354898452759</v>
      </c>
      <c r="R91" s="43">
        <v>4.2208373546600342</v>
      </c>
      <c r="S91" s="43">
        <v>1.2446586973965168</v>
      </c>
      <c r="T91" s="43">
        <v>0</v>
      </c>
      <c r="U91" s="43">
        <v>4.6987954527139664</v>
      </c>
      <c r="V91" s="43">
        <v>0.86731873452663422</v>
      </c>
      <c r="W91" s="44">
        <v>2072.383056640625</v>
      </c>
      <c r="X91" s="44">
        <v>2081.2060546875</v>
      </c>
      <c r="Y91" s="44">
        <v>2083.159912109375</v>
      </c>
      <c r="Z91" s="43">
        <v>0.10258858650922775</v>
      </c>
      <c r="AA91" s="44">
        <v>213.70843505859375</v>
      </c>
      <c r="AB91" s="41">
        <v>9</v>
      </c>
      <c r="AC91" s="41" t="s">
        <v>319</v>
      </c>
      <c r="AD91" s="41"/>
      <c r="AE91" s="41"/>
      <c r="AF91" s="41"/>
      <c r="AG91" s="41"/>
      <c r="AH91" s="41"/>
    </row>
    <row r="92" spans="1:34" s="40" customFormat="1" x14ac:dyDescent="0.25">
      <c r="A92" s="41">
        <v>807</v>
      </c>
      <c r="B92" s="41" t="s">
        <v>137</v>
      </c>
      <c r="C92" s="41" t="s">
        <v>138</v>
      </c>
      <c r="D92" s="41" t="s">
        <v>76</v>
      </c>
      <c r="E92" s="41" t="s">
        <v>86</v>
      </c>
      <c r="F92" s="41" t="s">
        <v>106</v>
      </c>
      <c r="G92" s="41" t="s">
        <v>82</v>
      </c>
      <c r="H92" s="42">
        <v>9.5581319183111191E-3</v>
      </c>
      <c r="I92" s="42">
        <v>7.4450653046369553E-3</v>
      </c>
      <c r="J92" s="43">
        <v>69.634538888931274</v>
      </c>
      <c r="K92" s="43">
        <v>12.919372320175171</v>
      </c>
      <c r="L92" s="43">
        <v>17.446091771125793</v>
      </c>
      <c r="M92" s="43">
        <v>69.634538888931274</v>
      </c>
      <c r="N92" s="43"/>
      <c r="O92" s="43">
        <v>5.9773761779069901</v>
      </c>
      <c r="P92" s="43">
        <v>6.9419965147972107</v>
      </c>
      <c r="Q92" s="43">
        <v>8.6480692028999329</v>
      </c>
      <c r="R92" s="43">
        <v>3.7752360105514526</v>
      </c>
      <c r="S92" s="43">
        <v>0.4343163687735796</v>
      </c>
      <c r="T92" s="43">
        <v>0.21780880633741617</v>
      </c>
      <c r="U92" s="43">
        <v>3.9346989244222641</v>
      </c>
      <c r="V92" s="43">
        <v>0.43596178293228149</v>
      </c>
      <c r="W92" s="44">
        <v>2072.383056640625</v>
      </c>
      <c r="X92" s="44">
        <v>2081.2060546875</v>
      </c>
      <c r="Y92" s="44">
        <v>2083.159912109375</v>
      </c>
      <c r="Z92" s="43">
        <v>0.59851658344268799</v>
      </c>
      <c r="AA92" s="44">
        <v>1246.8057861328125</v>
      </c>
      <c r="AB92" s="41">
        <v>9</v>
      </c>
      <c r="AC92" s="41" t="s">
        <v>319</v>
      </c>
      <c r="AD92" s="41"/>
      <c r="AE92" s="41"/>
      <c r="AF92" s="41"/>
      <c r="AG92" s="41"/>
      <c r="AH92" s="41"/>
    </row>
    <row r="93" spans="1:34" s="40" customFormat="1" x14ac:dyDescent="0.25">
      <c r="A93" s="41">
        <v>807</v>
      </c>
      <c r="B93" s="41" t="s">
        <v>137</v>
      </c>
      <c r="C93" s="41" t="s">
        <v>138</v>
      </c>
      <c r="D93" s="41" t="s">
        <v>76</v>
      </c>
      <c r="E93" s="41" t="s">
        <v>86</v>
      </c>
      <c r="F93" s="41" t="s">
        <v>106</v>
      </c>
      <c r="G93" s="41" t="s">
        <v>83</v>
      </c>
      <c r="H93" s="42">
        <v>9.5581319183111191E-3</v>
      </c>
      <c r="I93" s="42">
        <v>6.5794484689831734E-3</v>
      </c>
      <c r="J93" s="43">
        <v>32.644295692443848</v>
      </c>
      <c r="K93" s="43">
        <v>31.934940814971924</v>
      </c>
      <c r="L93" s="43">
        <v>35.420754551887512</v>
      </c>
      <c r="M93" s="43">
        <v>32.644295692443848</v>
      </c>
      <c r="N93" s="43"/>
      <c r="O93" s="43">
        <v>29.291889071464539</v>
      </c>
      <c r="P93" s="43">
        <v>2.6430530473589897</v>
      </c>
      <c r="Q93" s="43">
        <v>12.711246311664581</v>
      </c>
      <c r="R93" s="43">
        <v>10.008970648050308</v>
      </c>
      <c r="S93" s="43">
        <v>0.68736192770302296</v>
      </c>
      <c r="T93" s="43">
        <v>0.29128566384315491</v>
      </c>
      <c r="U93" s="43">
        <v>7.9001404345035553</v>
      </c>
      <c r="V93" s="43">
        <v>3.821752592921257</v>
      </c>
      <c r="W93" s="44">
        <v>2072.383056640625</v>
      </c>
      <c r="X93" s="44">
        <v>2081.2060546875</v>
      </c>
      <c r="Y93" s="44">
        <v>2083.159912109375</v>
      </c>
      <c r="Z93" s="43">
        <v>0.18625476956367493</v>
      </c>
      <c r="AA93" s="44">
        <v>387.99847412109375</v>
      </c>
      <c r="AB93" s="41">
        <v>9</v>
      </c>
      <c r="AC93" s="41" t="s">
        <v>319</v>
      </c>
      <c r="AD93" s="41"/>
      <c r="AE93" s="41"/>
      <c r="AF93" s="41"/>
      <c r="AG93" s="41"/>
      <c r="AH93" s="41"/>
    </row>
    <row r="94" spans="1:34" s="40" customFormat="1" x14ac:dyDescent="0.25">
      <c r="A94" s="41">
        <v>328</v>
      </c>
      <c r="B94" s="41" t="s">
        <v>139</v>
      </c>
      <c r="C94" s="41" t="s">
        <v>140</v>
      </c>
      <c r="D94" s="41" t="s">
        <v>105</v>
      </c>
      <c r="E94" s="41" t="s">
        <v>86</v>
      </c>
      <c r="F94" s="41" t="s">
        <v>90</v>
      </c>
      <c r="G94" s="41" t="s">
        <v>79</v>
      </c>
      <c r="H94" s="42">
        <v>1.4073709957301617E-2</v>
      </c>
      <c r="I94" s="42">
        <v>2.9161548241972923E-2</v>
      </c>
      <c r="J94" s="43">
        <v>35.57722270488739</v>
      </c>
      <c r="K94" s="43">
        <v>16.575056314468384</v>
      </c>
      <c r="L94" s="43">
        <v>47.847723960876465</v>
      </c>
      <c r="M94" s="43">
        <v>28.791162371635437</v>
      </c>
      <c r="N94" s="43">
        <v>6.7860603332519531</v>
      </c>
      <c r="O94" s="43">
        <v>6.6267214715480804</v>
      </c>
      <c r="P94" s="43">
        <v>9.9483340978622437</v>
      </c>
      <c r="Q94" s="43">
        <v>7.7899597585201263</v>
      </c>
      <c r="R94" s="43">
        <v>7.4229709804058075</v>
      </c>
      <c r="S94" s="43">
        <v>6.2467705458402634</v>
      </c>
      <c r="T94" s="43">
        <v>10.423286259174347</v>
      </c>
      <c r="U94" s="43">
        <v>8.7317332625389099</v>
      </c>
      <c r="V94" s="43">
        <v>7.2330012917518616</v>
      </c>
      <c r="W94" s="44">
        <v>763.39300537109375</v>
      </c>
      <c r="X94" s="44">
        <v>773.302978515625</v>
      </c>
      <c r="Y94" s="44">
        <v>777.8590087890625</v>
      </c>
      <c r="Z94" s="43">
        <v>0.18677623569965363</v>
      </c>
      <c r="AA94" s="44">
        <v>145.28558349609375</v>
      </c>
      <c r="AB94" s="41">
        <v>10</v>
      </c>
      <c r="AC94" s="41" t="s">
        <v>80</v>
      </c>
      <c r="AD94" s="41"/>
      <c r="AE94" s="41"/>
      <c r="AF94" s="41"/>
      <c r="AG94" s="41"/>
      <c r="AH94" s="41"/>
    </row>
    <row r="95" spans="1:34" s="40" customFormat="1" x14ac:dyDescent="0.25">
      <c r="A95" s="41">
        <v>328</v>
      </c>
      <c r="B95" s="41" t="s">
        <v>139</v>
      </c>
      <c r="C95" s="41" t="s">
        <v>140</v>
      </c>
      <c r="D95" s="41" t="s">
        <v>105</v>
      </c>
      <c r="E95" s="41" t="s">
        <v>86</v>
      </c>
      <c r="F95" s="41" t="s">
        <v>90</v>
      </c>
      <c r="G95" s="41" t="s">
        <v>81</v>
      </c>
      <c r="H95" s="42">
        <v>1.4073709957301617E-2</v>
      </c>
      <c r="I95" s="42">
        <v>1.4531870372593403E-2</v>
      </c>
      <c r="J95" s="43">
        <v>30.384814739227295</v>
      </c>
      <c r="K95" s="43">
        <v>19.144031405448914</v>
      </c>
      <c r="L95" s="43">
        <v>50.47115683555603</v>
      </c>
      <c r="M95" s="43">
        <v>22.972643375396729</v>
      </c>
      <c r="N95" s="43">
        <v>7.412169873714447</v>
      </c>
      <c r="O95" s="43">
        <v>2.9974102973937988</v>
      </c>
      <c r="P95" s="43">
        <v>16.146621108055115</v>
      </c>
      <c r="Q95" s="43">
        <v>8.8859587907791138</v>
      </c>
      <c r="R95" s="43">
        <v>6.8630382418632507</v>
      </c>
      <c r="S95" s="43">
        <v>6.9517798721790314</v>
      </c>
      <c r="T95" s="43">
        <v>11.096416413784027</v>
      </c>
      <c r="U95" s="43">
        <v>9.2356815934181213</v>
      </c>
      <c r="V95" s="43">
        <v>7.4382796883583069</v>
      </c>
      <c r="W95" s="44">
        <v>763.39300537109375</v>
      </c>
      <c r="X95" s="44">
        <v>773.302978515625</v>
      </c>
      <c r="Y95" s="44">
        <v>777.8590087890625</v>
      </c>
      <c r="Z95" s="43">
        <v>0.17070348560810089</v>
      </c>
      <c r="AA95" s="44">
        <v>132.78324890136719</v>
      </c>
      <c r="AB95" s="41">
        <v>10</v>
      </c>
      <c r="AC95" s="41" t="s">
        <v>80</v>
      </c>
      <c r="AD95" s="41"/>
      <c r="AE95" s="41"/>
      <c r="AF95" s="41"/>
      <c r="AG95" s="41"/>
      <c r="AH95" s="41"/>
    </row>
    <row r="96" spans="1:34" s="40" customFormat="1" x14ac:dyDescent="0.25">
      <c r="A96" s="41">
        <v>328</v>
      </c>
      <c r="B96" s="41" t="s">
        <v>139</v>
      </c>
      <c r="C96" s="41" t="s">
        <v>140</v>
      </c>
      <c r="D96" s="41" t="s">
        <v>105</v>
      </c>
      <c r="E96" s="41" t="s">
        <v>86</v>
      </c>
      <c r="F96" s="41" t="s">
        <v>90</v>
      </c>
      <c r="G96" s="41" t="s">
        <v>82</v>
      </c>
      <c r="H96" s="42">
        <v>1.4073709957301617E-2</v>
      </c>
      <c r="I96" s="42">
        <v>9.4542829319834709E-3</v>
      </c>
      <c r="J96" s="43">
        <v>31.472873687744141</v>
      </c>
      <c r="K96" s="43">
        <v>18.114660680294037</v>
      </c>
      <c r="L96" s="43">
        <v>50.412464141845703</v>
      </c>
      <c r="M96" s="43">
        <v>22.899706661701202</v>
      </c>
      <c r="N96" s="43">
        <v>8.5731685161590576</v>
      </c>
      <c r="O96" s="43">
        <v>7.4004590511322021</v>
      </c>
      <c r="P96" s="43">
        <v>10.714201629161835</v>
      </c>
      <c r="Q96" s="43">
        <v>8.849121630191803</v>
      </c>
      <c r="R96" s="43">
        <v>7.5668901205062866</v>
      </c>
      <c r="S96" s="43">
        <v>6.3878990709781647</v>
      </c>
      <c r="T96" s="43">
        <v>11.024937778711319</v>
      </c>
      <c r="U96" s="43">
        <v>9.4384931027889252</v>
      </c>
      <c r="V96" s="43">
        <v>7.1451231837272644</v>
      </c>
      <c r="W96" s="44">
        <v>763.39300537109375</v>
      </c>
      <c r="X96" s="44">
        <v>773.302978515625</v>
      </c>
      <c r="Y96" s="44">
        <v>777.8590087890625</v>
      </c>
      <c r="Z96" s="43">
        <v>0.5497022271156311</v>
      </c>
      <c r="AA96" s="44">
        <v>427.5908203125</v>
      </c>
      <c r="AB96" s="41">
        <v>10</v>
      </c>
      <c r="AC96" s="41" t="s">
        <v>80</v>
      </c>
      <c r="AD96" s="41"/>
      <c r="AE96" s="41"/>
      <c r="AF96" s="41"/>
      <c r="AG96" s="41"/>
      <c r="AH96" s="41"/>
    </row>
    <row r="97" spans="1:34" s="40" customFormat="1" x14ac:dyDescent="0.25">
      <c r="A97" s="41">
        <v>328</v>
      </c>
      <c r="B97" s="41" t="s">
        <v>139</v>
      </c>
      <c r="C97" s="41" t="s">
        <v>140</v>
      </c>
      <c r="D97" s="41" t="s">
        <v>105</v>
      </c>
      <c r="E97" s="41" t="s">
        <v>86</v>
      </c>
      <c r="F97" s="41" t="s">
        <v>90</v>
      </c>
      <c r="G97" s="41" t="s">
        <v>83</v>
      </c>
      <c r="H97" s="42">
        <v>1.4073709957301617E-2</v>
      </c>
      <c r="I97" s="42">
        <v>8.8191237300634384E-3</v>
      </c>
      <c r="J97" s="43">
        <v>10.79835519194603</v>
      </c>
      <c r="K97" s="43">
        <v>33.441054821014404</v>
      </c>
      <c r="L97" s="43">
        <v>55.760592222213745</v>
      </c>
      <c r="M97" s="43">
        <v>10.096515715122223</v>
      </c>
      <c r="N97" s="43">
        <v>0.70183952338993549</v>
      </c>
      <c r="O97" s="43">
        <v>30.389496684074402</v>
      </c>
      <c r="P97" s="43">
        <v>3.0515573918819427</v>
      </c>
      <c r="Q97" s="43">
        <v>9.9860243499279022</v>
      </c>
      <c r="R97" s="43">
        <v>9.0539224445819855</v>
      </c>
      <c r="S97" s="43">
        <v>5.5448334664106369</v>
      </c>
      <c r="T97" s="43">
        <v>12.299882620573044</v>
      </c>
      <c r="U97" s="43">
        <v>8.7326347827911377</v>
      </c>
      <c r="V97" s="43">
        <v>10.143294185400009</v>
      </c>
      <c r="W97" s="44">
        <v>763.39300537109375</v>
      </c>
      <c r="X97" s="44">
        <v>773.302978515625</v>
      </c>
      <c r="Y97" s="44">
        <v>777.8590087890625</v>
      </c>
      <c r="Z97" s="43">
        <v>9.281805157661438E-2</v>
      </c>
      <c r="AA97" s="44">
        <v>72.199356079101563</v>
      </c>
      <c r="AB97" s="41">
        <v>10</v>
      </c>
      <c r="AC97" s="41" t="s">
        <v>80</v>
      </c>
      <c r="AD97" s="41"/>
      <c r="AE97" s="41"/>
      <c r="AF97" s="41"/>
      <c r="AG97" s="41"/>
      <c r="AH97" s="41"/>
    </row>
    <row r="98" spans="1:34" s="40" customFormat="1" x14ac:dyDescent="0.25">
      <c r="A98" s="41">
        <v>214</v>
      </c>
      <c r="B98" s="41" t="s">
        <v>141</v>
      </c>
      <c r="C98" s="41" t="s">
        <v>142</v>
      </c>
      <c r="D98" s="41" t="s">
        <v>105</v>
      </c>
      <c r="E98" s="41" t="s">
        <v>86</v>
      </c>
      <c r="F98" s="41" t="s">
        <v>90</v>
      </c>
      <c r="G98" s="41" t="s">
        <v>79</v>
      </c>
      <c r="H98" s="42">
        <v>1.5103261917829514E-2</v>
      </c>
      <c r="I98" s="42">
        <v>2.0394507795572281E-2</v>
      </c>
      <c r="J98" s="43">
        <v>32.700821757316589</v>
      </c>
      <c r="K98" s="43">
        <v>36.247628927230835</v>
      </c>
      <c r="L98" s="43">
        <v>31.051552295684814</v>
      </c>
      <c r="M98" s="43"/>
      <c r="N98" s="43">
        <v>32.700821757316589</v>
      </c>
      <c r="O98" s="43">
        <v>24.972645938396454</v>
      </c>
      <c r="P98" s="43">
        <v>11.274983733892441</v>
      </c>
      <c r="Q98" s="43">
        <v>6.6881164908409119</v>
      </c>
      <c r="R98" s="43">
        <v>7.3260568082332611</v>
      </c>
      <c r="S98" s="43">
        <v>3.1434301286935806</v>
      </c>
      <c r="T98" s="43">
        <v>3.0885800719261169</v>
      </c>
      <c r="U98" s="43">
        <v>6.2012769281864166</v>
      </c>
      <c r="V98" s="43">
        <v>4.6040903776884079</v>
      </c>
      <c r="W98" s="44">
        <v>10405.84375</v>
      </c>
      <c r="X98" s="44">
        <v>10648.791015625</v>
      </c>
      <c r="Y98" s="44">
        <v>10766.998046875</v>
      </c>
      <c r="Z98" s="43">
        <v>0.19231933355331421</v>
      </c>
      <c r="AA98" s="44">
        <v>2070.701904296875</v>
      </c>
      <c r="AB98" s="41">
        <v>9</v>
      </c>
      <c r="AC98" s="41" t="s">
        <v>23</v>
      </c>
      <c r="AD98" s="41"/>
      <c r="AE98" s="41"/>
      <c r="AF98" s="41"/>
      <c r="AG98" s="41"/>
      <c r="AH98" s="41"/>
    </row>
    <row r="99" spans="1:34" s="40" customFormat="1" x14ac:dyDescent="0.25">
      <c r="A99" s="41">
        <v>214</v>
      </c>
      <c r="B99" s="41" t="s">
        <v>141</v>
      </c>
      <c r="C99" s="41" t="s">
        <v>142</v>
      </c>
      <c r="D99" s="41" t="s">
        <v>105</v>
      </c>
      <c r="E99" s="41" t="s">
        <v>86</v>
      </c>
      <c r="F99" s="41" t="s">
        <v>90</v>
      </c>
      <c r="G99" s="41" t="s">
        <v>81</v>
      </c>
      <c r="H99" s="42">
        <v>1.5103261917829514E-2</v>
      </c>
      <c r="I99" s="42">
        <v>1.1460235342383385E-2</v>
      </c>
      <c r="J99" s="43">
        <v>29.857012629508972</v>
      </c>
      <c r="K99" s="43">
        <v>38.91330361366272</v>
      </c>
      <c r="L99" s="43">
        <v>31.229680776596069</v>
      </c>
      <c r="M99" s="43"/>
      <c r="N99" s="43">
        <v>29.857012629508972</v>
      </c>
      <c r="O99" s="43">
        <v>24.846158921718597</v>
      </c>
      <c r="P99" s="43">
        <v>14.067146182060242</v>
      </c>
      <c r="Q99" s="43">
        <v>7.4806727468967438</v>
      </c>
      <c r="R99" s="43">
        <v>6.7043609917163849</v>
      </c>
      <c r="S99" s="43">
        <v>3.3948697149753571</v>
      </c>
      <c r="T99" s="43">
        <v>3.360256552696228</v>
      </c>
      <c r="U99" s="43">
        <v>5.5456999689340591</v>
      </c>
      <c r="V99" s="43">
        <v>4.743821918964386</v>
      </c>
      <c r="W99" s="44">
        <v>10405.84375</v>
      </c>
      <c r="X99" s="44">
        <v>10648.791015625</v>
      </c>
      <c r="Y99" s="44">
        <v>10766.998046875</v>
      </c>
      <c r="Z99" s="43">
        <v>0.15693256258964539</v>
      </c>
      <c r="AA99" s="44">
        <v>1689.692626953125</v>
      </c>
      <c r="AB99" s="41">
        <v>9</v>
      </c>
      <c r="AC99" s="41" t="s">
        <v>23</v>
      </c>
      <c r="AD99" s="41"/>
      <c r="AE99" s="41"/>
      <c r="AF99" s="41"/>
      <c r="AG99" s="41"/>
      <c r="AH99" s="41"/>
    </row>
    <row r="100" spans="1:34" s="40" customFormat="1" x14ac:dyDescent="0.25">
      <c r="A100" s="41">
        <v>214</v>
      </c>
      <c r="B100" s="41" t="s">
        <v>141</v>
      </c>
      <c r="C100" s="41" t="s">
        <v>142</v>
      </c>
      <c r="D100" s="41" t="s">
        <v>105</v>
      </c>
      <c r="E100" s="41" t="s">
        <v>86</v>
      </c>
      <c r="F100" s="41" t="s">
        <v>90</v>
      </c>
      <c r="G100" s="41" t="s">
        <v>82</v>
      </c>
      <c r="H100" s="42">
        <v>1.5103261917829514E-2</v>
      </c>
      <c r="I100" s="42">
        <v>1.4091362245380878E-2</v>
      </c>
      <c r="J100" s="43">
        <v>31.051623821258545</v>
      </c>
      <c r="K100" s="43">
        <v>33.467155694961548</v>
      </c>
      <c r="L100" s="43">
        <v>35.481217503547668</v>
      </c>
      <c r="M100" s="43"/>
      <c r="N100" s="43">
        <v>31.051623821258545</v>
      </c>
      <c r="O100" s="43">
        <v>27.807658910751343</v>
      </c>
      <c r="P100" s="43">
        <v>5.6594956666231155</v>
      </c>
      <c r="Q100" s="43">
        <v>7.3107339441776276</v>
      </c>
      <c r="R100" s="43">
        <v>8.0575086176395416</v>
      </c>
      <c r="S100" s="43">
        <v>3.5821978002786636</v>
      </c>
      <c r="T100" s="43">
        <v>3.9195511490106583</v>
      </c>
      <c r="U100" s="43">
        <v>6.5940164029598236</v>
      </c>
      <c r="V100" s="43">
        <v>6.0172121971845627</v>
      </c>
      <c r="W100" s="44">
        <v>10405.84375</v>
      </c>
      <c r="X100" s="44">
        <v>10648.791015625</v>
      </c>
      <c r="Y100" s="44">
        <v>10766.998046875</v>
      </c>
      <c r="Z100" s="43">
        <v>0.551749587059021</v>
      </c>
      <c r="AA100" s="44">
        <v>5940.6865234375</v>
      </c>
      <c r="AB100" s="41">
        <v>9</v>
      </c>
      <c r="AC100" s="41" t="s">
        <v>23</v>
      </c>
      <c r="AD100" s="41"/>
      <c r="AE100" s="41"/>
      <c r="AF100" s="41"/>
      <c r="AG100" s="41"/>
      <c r="AH100" s="41"/>
    </row>
    <row r="101" spans="1:34" s="40" customFormat="1" x14ac:dyDescent="0.25">
      <c r="A101" s="41">
        <v>214</v>
      </c>
      <c r="B101" s="41" t="s">
        <v>141</v>
      </c>
      <c r="C101" s="41" t="s">
        <v>142</v>
      </c>
      <c r="D101" s="41" t="s">
        <v>105</v>
      </c>
      <c r="E101" s="41" t="s">
        <v>86</v>
      </c>
      <c r="F101" s="41" t="s">
        <v>90</v>
      </c>
      <c r="G101" s="41" t="s">
        <v>83</v>
      </c>
      <c r="H101" s="42">
        <v>1.5103261917829514E-2</v>
      </c>
      <c r="I101" s="42">
        <v>1.6269782558083534E-2</v>
      </c>
      <c r="J101" s="43">
        <v>10.161138325929642</v>
      </c>
      <c r="K101" s="43">
        <v>42.928111553192139</v>
      </c>
      <c r="L101" s="43">
        <v>46.910750865936279</v>
      </c>
      <c r="M101" s="43"/>
      <c r="N101" s="43">
        <v>10.161138325929642</v>
      </c>
      <c r="O101" s="43">
        <v>39.044922590255737</v>
      </c>
      <c r="P101" s="43">
        <v>3.8831889629364014</v>
      </c>
      <c r="Q101" s="43">
        <v>9.8608598113059998</v>
      </c>
      <c r="R101" s="43">
        <v>7.4703164398670197</v>
      </c>
      <c r="S101" s="43">
        <v>5.0425462424755096</v>
      </c>
      <c r="T101" s="43">
        <v>6.0515414923429489</v>
      </c>
      <c r="U101" s="43">
        <v>8.6056090891361237</v>
      </c>
      <c r="V101" s="43">
        <v>9.8798789083957672</v>
      </c>
      <c r="W101" s="44">
        <v>10405.84375</v>
      </c>
      <c r="X101" s="44">
        <v>10648.791015625</v>
      </c>
      <c r="Y101" s="44">
        <v>10766.998046875</v>
      </c>
      <c r="Z101" s="43">
        <v>9.8998516798019409E-2</v>
      </c>
      <c r="AA101" s="44">
        <v>1065.9168701171875</v>
      </c>
      <c r="AB101" s="41">
        <v>9</v>
      </c>
      <c r="AC101" s="41" t="s">
        <v>23</v>
      </c>
      <c r="AD101" s="41"/>
      <c r="AE101" s="41"/>
      <c r="AF101" s="41"/>
      <c r="AG101" s="41"/>
      <c r="AH101" s="41"/>
    </row>
    <row r="102" spans="1:34" s="40" customFormat="1" x14ac:dyDescent="0.25">
      <c r="A102" s="41">
        <v>156</v>
      </c>
      <c r="B102" s="41" t="s">
        <v>143</v>
      </c>
      <c r="C102" s="41" t="s">
        <v>144</v>
      </c>
      <c r="D102" s="41" t="s">
        <v>115</v>
      </c>
      <c r="E102" s="41" t="s">
        <v>145</v>
      </c>
      <c r="F102" s="41" t="s">
        <v>90</v>
      </c>
      <c r="G102" s="41" t="s">
        <v>79</v>
      </c>
      <c r="H102" s="42">
        <v>1.5957511961460114E-2</v>
      </c>
      <c r="I102" s="42">
        <v>3.0316069722175598E-2</v>
      </c>
      <c r="J102" s="43">
        <v>37.226659059524536</v>
      </c>
      <c r="K102" s="43">
        <v>40.354770421981812</v>
      </c>
      <c r="L102" s="43">
        <v>22.418573498725891</v>
      </c>
      <c r="M102" s="43">
        <v>37.219846248626709</v>
      </c>
      <c r="N102" s="43">
        <v>6.8137756898067892E-3</v>
      </c>
      <c r="O102" s="43">
        <v>19.436320662498474</v>
      </c>
      <c r="P102" s="43">
        <v>20.918448269367218</v>
      </c>
      <c r="Q102" s="43">
        <v>11.269351094961166</v>
      </c>
      <c r="R102" s="43">
        <v>3.2840274274349213</v>
      </c>
      <c r="S102" s="43">
        <v>6.1086516827344894</v>
      </c>
      <c r="T102" s="43">
        <v>9.4019854441285133E-2</v>
      </c>
      <c r="U102" s="43"/>
      <c r="V102" s="43">
        <v>1.6625231131911278</v>
      </c>
      <c r="W102" s="44">
        <v>1390110.375</v>
      </c>
      <c r="X102" s="44">
        <v>1403500.375</v>
      </c>
      <c r="Y102" s="44">
        <v>1409517.375</v>
      </c>
      <c r="Z102" s="43">
        <v>0.11026355624198914</v>
      </c>
      <c r="AA102" s="44">
        <v>155418.390625</v>
      </c>
      <c r="AB102" s="41">
        <v>9</v>
      </c>
      <c r="AC102" s="41" t="s">
        <v>30</v>
      </c>
      <c r="AD102" s="41"/>
      <c r="AE102" s="41"/>
      <c r="AF102" s="41"/>
      <c r="AG102" s="41"/>
      <c r="AH102" s="41"/>
    </row>
    <row r="103" spans="1:34" s="40" customFormat="1" x14ac:dyDescent="0.25">
      <c r="A103" s="41">
        <v>156</v>
      </c>
      <c r="B103" s="41" t="s">
        <v>143</v>
      </c>
      <c r="C103" s="41" t="s">
        <v>144</v>
      </c>
      <c r="D103" s="41" t="s">
        <v>115</v>
      </c>
      <c r="E103" s="41" t="s">
        <v>145</v>
      </c>
      <c r="F103" s="41" t="s">
        <v>90</v>
      </c>
      <c r="G103" s="41" t="s">
        <v>81</v>
      </c>
      <c r="H103" s="42">
        <v>1.5957511961460114E-2</v>
      </c>
      <c r="I103" s="42">
        <v>1.8861429765820503E-2</v>
      </c>
      <c r="J103" s="43">
        <v>34.879356622695923</v>
      </c>
      <c r="K103" s="43">
        <v>37.52705454826355</v>
      </c>
      <c r="L103" s="43">
        <v>27.593585848808289</v>
      </c>
      <c r="M103" s="43">
        <v>33.487558364868164</v>
      </c>
      <c r="N103" s="43">
        <v>1.3917993754148483</v>
      </c>
      <c r="O103" s="43">
        <v>13.4581059217453</v>
      </c>
      <c r="P103" s="43">
        <v>24.06894862651825</v>
      </c>
      <c r="Q103" s="43">
        <v>11.503591388463974</v>
      </c>
      <c r="R103" s="43">
        <v>4.7264494001865387</v>
      </c>
      <c r="S103" s="43">
        <v>8.2647353410720825</v>
      </c>
      <c r="T103" s="43">
        <v>0.22846364881843328</v>
      </c>
      <c r="U103" s="43"/>
      <c r="V103" s="43">
        <v>2.8703475371003151</v>
      </c>
      <c r="W103" s="44">
        <v>1390110.375</v>
      </c>
      <c r="X103" s="44">
        <v>1403500.375</v>
      </c>
      <c r="Y103" s="44">
        <v>1409517.375</v>
      </c>
      <c r="Z103" s="43">
        <v>7.8439287841320038E-2</v>
      </c>
      <c r="AA103" s="44">
        <v>110561.5390625</v>
      </c>
      <c r="AB103" s="41">
        <v>9</v>
      </c>
      <c r="AC103" s="41" t="s">
        <v>30</v>
      </c>
      <c r="AD103" s="41"/>
      <c r="AE103" s="41"/>
      <c r="AF103" s="41"/>
      <c r="AG103" s="41"/>
      <c r="AH103" s="41"/>
    </row>
    <row r="104" spans="1:34" s="40" customFormat="1" x14ac:dyDescent="0.25">
      <c r="A104" s="41">
        <v>156</v>
      </c>
      <c r="B104" s="41" t="s">
        <v>143</v>
      </c>
      <c r="C104" s="41" t="s">
        <v>144</v>
      </c>
      <c r="D104" s="41" t="s">
        <v>115</v>
      </c>
      <c r="E104" s="41" t="s">
        <v>145</v>
      </c>
      <c r="F104" s="41" t="s">
        <v>90</v>
      </c>
      <c r="G104" s="41" t="s">
        <v>82</v>
      </c>
      <c r="H104" s="42">
        <v>1.5957511961460114E-2</v>
      </c>
      <c r="I104" s="42">
        <v>1.1584116145968437E-2</v>
      </c>
      <c r="J104" s="43">
        <v>37.739911675453186</v>
      </c>
      <c r="K104" s="43">
        <v>38.743740320205688</v>
      </c>
      <c r="L104" s="43">
        <v>23.516350984573364</v>
      </c>
      <c r="M104" s="43">
        <v>37.379863858222961</v>
      </c>
      <c r="N104" s="43">
        <v>0.36004805006086826</v>
      </c>
      <c r="O104" s="43">
        <v>16.640502214431763</v>
      </c>
      <c r="P104" s="43">
        <v>22.103236615657806</v>
      </c>
      <c r="Q104" s="43">
        <v>10.887046903371811</v>
      </c>
      <c r="R104" s="43">
        <v>3.7711888551712036</v>
      </c>
      <c r="S104" s="43">
        <v>6.9033257663249969</v>
      </c>
      <c r="T104" s="43">
        <v>2.4342560209333897E-2</v>
      </c>
      <c r="U104" s="43"/>
      <c r="V104" s="43">
        <v>1.9304471090435982</v>
      </c>
      <c r="W104" s="44">
        <v>1390110.375</v>
      </c>
      <c r="X104" s="44">
        <v>1403500.375</v>
      </c>
      <c r="Y104" s="44">
        <v>1409517.375</v>
      </c>
      <c r="Z104" s="43">
        <v>0.64888691902160645</v>
      </c>
      <c r="AA104" s="44">
        <v>914617.375</v>
      </c>
      <c r="AB104" s="41">
        <v>9</v>
      </c>
      <c r="AC104" s="41" t="s">
        <v>30</v>
      </c>
      <c r="AD104" s="41"/>
      <c r="AE104" s="41"/>
      <c r="AF104" s="41"/>
      <c r="AG104" s="41"/>
      <c r="AH104" s="41"/>
    </row>
    <row r="105" spans="1:34" s="40" customFormat="1" x14ac:dyDescent="0.25">
      <c r="A105" s="41">
        <v>156</v>
      </c>
      <c r="B105" s="41" t="s">
        <v>143</v>
      </c>
      <c r="C105" s="41" t="s">
        <v>144</v>
      </c>
      <c r="D105" s="41" t="s">
        <v>115</v>
      </c>
      <c r="E105" s="41" t="s">
        <v>145</v>
      </c>
      <c r="F105" s="41" t="s">
        <v>90</v>
      </c>
      <c r="G105" s="41" t="s">
        <v>83</v>
      </c>
      <c r="H105" s="42">
        <v>1.5957511961460114E-2</v>
      </c>
      <c r="I105" s="42">
        <v>2.2279970347881317E-2</v>
      </c>
      <c r="J105" s="43">
        <v>28.30585241317749</v>
      </c>
      <c r="K105" s="43">
        <v>39.885842800140381</v>
      </c>
      <c r="L105" s="43">
        <v>31.808304786682129</v>
      </c>
      <c r="M105" s="43">
        <v>27.979952096939087</v>
      </c>
      <c r="N105" s="43">
        <v>0.32590022310614586</v>
      </c>
      <c r="O105" s="43">
        <v>32.705768942832947</v>
      </c>
      <c r="P105" s="43">
        <v>7.1800753474235535</v>
      </c>
      <c r="Q105" s="43">
        <v>12.889972329139709</v>
      </c>
      <c r="R105" s="43">
        <v>3.1381025910377502</v>
      </c>
      <c r="S105" s="43">
        <v>8.9320309460163116</v>
      </c>
      <c r="T105" s="43">
        <v>0.34662629477679729</v>
      </c>
      <c r="U105" s="43"/>
      <c r="V105" s="43">
        <v>6.5015725791454315</v>
      </c>
      <c r="W105" s="44">
        <v>1390110.375</v>
      </c>
      <c r="X105" s="44">
        <v>1403500.375</v>
      </c>
      <c r="Y105" s="44">
        <v>1409517.375</v>
      </c>
      <c r="Z105" s="43">
        <v>0.16241021454334259</v>
      </c>
      <c r="AA105" s="44">
        <v>228920.015625</v>
      </c>
      <c r="AB105" s="41">
        <v>9</v>
      </c>
      <c r="AC105" s="41" t="s">
        <v>30</v>
      </c>
      <c r="AD105" s="41"/>
      <c r="AE105" s="41"/>
      <c r="AF105" s="41"/>
      <c r="AG105" s="41"/>
      <c r="AH105" s="41"/>
    </row>
    <row r="106" spans="1:34" s="40" customFormat="1" x14ac:dyDescent="0.25">
      <c r="A106" s="41">
        <v>76</v>
      </c>
      <c r="B106" s="41" t="s">
        <v>146</v>
      </c>
      <c r="C106" s="41" t="s">
        <v>147</v>
      </c>
      <c r="D106" s="41" t="s">
        <v>105</v>
      </c>
      <c r="E106" s="41" t="s">
        <v>148</v>
      </c>
      <c r="F106" s="41" t="s">
        <v>99</v>
      </c>
      <c r="G106" s="41" t="s">
        <v>79</v>
      </c>
      <c r="H106" s="42">
        <v>1.6346041113138199E-2</v>
      </c>
      <c r="I106" s="42">
        <v>2.218288742005825E-2</v>
      </c>
      <c r="J106" s="43">
        <v>51.463848352432251</v>
      </c>
      <c r="K106" s="43">
        <v>22.91041761636734</v>
      </c>
      <c r="L106" s="43">
        <v>25.62573254108429</v>
      </c>
      <c r="M106" s="43"/>
      <c r="N106" s="43">
        <v>51.463848352432251</v>
      </c>
      <c r="O106" s="43">
        <v>18.398146331310272</v>
      </c>
      <c r="P106" s="43">
        <v>4.5122716575860977</v>
      </c>
      <c r="Q106" s="43">
        <v>3.8151532411575317</v>
      </c>
      <c r="R106" s="43">
        <v>11.254099011421204</v>
      </c>
      <c r="S106" s="43">
        <v>6.626417487859726</v>
      </c>
      <c r="T106" s="43">
        <v>0.60602407902479172</v>
      </c>
      <c r="U106" s="43">
        <v>2.2828642278909683</v>
      </c>
      <c r="V106" s="43">
        <v>1.0411754250526428</v>
      </c>
      <c r="W106" s="44">
        <v>205962.109375</v>
      </c>
      <c r="X106" s="44">
        <v>207652.859375</v>
      </c>
      <c r="Y106" s="44">
        <v>209288.28125</v>
      </c>
      <c r="Z106" s="43">
        <v>0.13266626000404358</v>
      </c>
      <c r="AA106" s="44">
        <v>27765.494140625</v>
      </c>
      <c r="AB106" s="41">
        <v>9</v>
      </c>
      <c r="AC106" s="41" t="s">
        <v>23</v>
      </c>
      <c r="AD106" s="41"/>
      <c r="AE106" s="41"/>
      <c r="AF106" s="41"/>
      <c r="AG106" s="41"/>
      <c r="AH106" s="41"/>
    </row>
    <row r="107" spans="1:34" s="40" customFormat="1" x14ac:dyDescent="0.25">
      <c r="A107" s="41">
        <v>76</v>
      </c>
      <c r="B107" s="41" t="s">
        <v>146</v>
      </c>
      <c r="C107" s="41" t="s">
        <v>147</v>
      </c>
      <c r="D107" s="41" t="s">
        <v>105</v>
      </c>
      <c r="E107" s="41" t="s">
        <v>148</v>
      </c>
      <c r="F107" s="41" t="s">
        <v>99</v>
      </c>
      <c r="G107" s="41" t="s">
        <v>81</v>
      </c>
      <c r="H107" s="42">
        <v>1.6346041113138199E-2</v>
      </c>
      <c r="I107" s="42">
        <v>2.4864792823791504E-2</v>
      </c>
      <c r="J107" s="43">
        <v>56.49871826171875</v>
      </c>
      <c r="K107" s="43">
        <v>19.744601845741272</v>
      </c>
      <c r="L107" s="43">
        <v>23.756685853004456</v>
      </c>
      <c r="M107" s="43"/>
      <c r="N107" s="43">
        <v>56.49871826171875</v>
      </c>
      <c r="O107" s="43">
        <v>15.239007771015167</v>
      </c>
      <c r="P107" s="43">
        <v>4.5055944472551346</v>
      </c>
      <c r="Q107" s="43">
        <v>3.4477625042200089</v>
      </c>
      <c r="R107" s="43">
        <v>11.263098567724228</v>
      </c>
      <c r="S107" s="43">
        <v>6.3139446079730988</v>
      </c>
      <c r="T107" s="43">
        <v>0.37303625140339136</v>
      </c>
      <c r="U107" s="43">
        <v>1.658758707344532</v>
      </c>
      <c r="V107" s="43">
        <v>0.70008533075451851</v>
      </c>
      <c r="W107" s="44">
        <v>205962.109375</v>
      </c>
      <c r="X107" s="44">
        <v>207652.859375</v>
      </c>
      <c r="Y107" s="44">
        <v>209288.28125</v>
      </c>
      <c r="Z107" s="43">
        <v>0.12946711480617523</v>
      </c>
      <c r="AA107" s="44">
        <v>27095.94921875</v>
      </c>
      <c r="AB107" s="41">
        <v>9</v>
      </c>
      <c r="AC107" s="41" t="s">
        <v>23</v>
      </c>
      <c r="AD107" s="41"/>
      <c r="AE107" s="41"/>
      <c r="AF107" s="41"/>
      <c r="AG107" s="41"/>
      <c r="AH107" s="41"/>
    </row>
    <row r="108" spans="1:34" s="40" customFormat="1" x14ac:dyDescent="0.25">
      <c r="A108" s="41">
        <v>76</v>
      </c>
      <c r="B108" s="41" t="s">
        <v>146</v>
      </c>
      <c r="C108" s="41" t="s">
        <v>147</v>
      </c>
      <c r="D108" s="41" t="s">
        <v>105</v>
      </c>
      <c r="E108" s="41" t="s">
        <v>148</v>
      </c>
      <c r="F108" s="41" t="s">
        <v>99</v>
      </c>
      <c r="G108" s="41" t="s">
        <v>82</v>
      </c>
      <c r="H108" s="42">
        <v>1.6346041113138199E-2</v>
      </c>
      <c r="I108" s="42">
        <v>1.4339784160256386E-2</v>
      </c>
      <c r="J108" s="43">
        <v>53.3652663230896</v>
      </c>
      <c r="K108" s="43">
        <v>20.534591376781464</v>
      </c>
      <c r="L108" s="43">
        <v>26.100137829780579</v>
      </c>
      <c r="M108" s="43"/>
      <c r="N108" s="43">
        <v>53.3652663230896</v>
      </c>
      <c r="O108" s="43">
        <v>18.229709565639496</v>
      </c>
      <c r="P108" s="43">
        <v>2.3048823699355125</v>
      </c>
      <c r="Q108" s="43">
        <v>4.0889889001846313</v>
      </c>
      <c r="R108" s="43">
        <v>11.876887828111649</v>
      </c>
      <c r="S108" s="43">
        <v>7.0165909826755524</v>
      </c>
      <c r="T108" s="43">
        <v>0.54235872812569141</v>
      </c>
      <c r="U108" s="43">
        <v>1.7044099047780037</v>
      </c>
      <c r="V108" s="43">
        <v>0.87090153247117996</v>
      </c>
      <c r="W108" s="44">
        <v>205962.109375</v>
      </c>
      <c r="X108" s="44">
        <v>207652.859375</v>
      </c>
      <c r="Y108" s="44">
        <v>209288.28125</v>
      </c>
      <c r="Z108" s="43">
        <v>0.59429222345352173</v>
      </c>
      <c r="AA108" s="44">
        <v>124378.3984375</v>
      </c>
      <c r="AB108" s="41">
        <v>9</v>
      </c>
      <c r="AC108" s="41" t="s">
        <v>23</v>
      </c>
      <c r="AD108" s="41"/>
      <c r="AE108" s="41"/>
      <c r="AF108" s="41"/>
      <c r="AG108" s="41"/>
      <c r="AH108" s="41"/>
    </row>
    <row r="109" spans="1:34" s="40" customFormat="1" x14ac:dyDescent="0.25">
      <c r="A109" s="41">
        <v>76</v>
      </c>
      <c r="B109" s="41" t="s">
        <v>146</v>
      </c>
      <c r="C109" s="41" t="s">
        <v>147</v>
      </c>
      <c r="D109" s="41" t="s">
        <v>105</v>
      </c>
      <c r="E109" s="41" t="s">
        <v>148</v>
      </c>
      <c r="F109" s="41" t="s">
        <v>99</v>
      </c>
      <c r="G109" s="41" t="s">
        <v>83</v>
      </c>
      <c r="H109" s="42">
        <v>1.6346041113138199E-2</v>
      </c>
      <c r="I109" s="42">
        <v>1.1575358919799328E-2</v>
      </c>
      <c r="J109" s="43">
        <v>15.216638147830963</v>
      </c>
      <c r="K109" s="43">
        <v>41.159841418266296</v>
      </c>
      <c r="L109" s="43">
        <v>43.623518943786621</v>
      </c>
      <c r="M109" s="43"/>
      <c r="N109" s="43">
        <v>15.216638147830963</v>
      </c>
      <c r="O109" s="43">
        <v>39.512580633163452</v>
      </c>
      <c r="P109" s="43">
        <v>1.6472600400447845</v>
      </c>
      <c r="Q109" s="43">
        <v>10.066676139831543</v>
      </c>
      <c r="R109" s="43">
        <v>14.605797827243805</v>
      </c>
      <c r="S109" s="43">
        <v>12.580353021621704</v>
      </c>
      <c r="T109" s="43">
        <v>0.93015171587467194</v>
      </c>
      <c r="U109" s="43">
        <v>2.9711484909057617</v>
      </c>
      <c r="V109" s="43">
        <v>2.4693921208381653</v>
      </c>
      <c r="W109" s="44">
        <v>205962.109375</v>
      </c>
      <c r="X109" s="44">
        <v>207652.859375</v>
      </c>
      <c r="Y109" s="44">
        <v>209288.28125</v>
      </c>
      <c r="Z109" s="43">
        <v>0.14357441663742065</v>
      </c>
      <c r="AA109" s="44">
        <v>30048.443359375</v>
      </c>
      <c r="AB109" s="41">
        <v>9</v>
      </c>
      <c r="AC109" s="41" t="s">
        <v>23</v>
      </c>
      <c r="AD109" s="41"/>
      <c r="AE109" s="41"/>
      <c r="AF109" s="41"/>
      <c r="AG109" s="41"/>
      <c r="AH109" s="41"/>
    </row>
    <row r="110" spans="1:34" s="40" customFormat="1" x14ac:dyDescent="0.25">
      <c r="A110" s="41">
        <v>84</v>
      </c>
      <c r="B110" s="41" t="s">
        <v>149</v>
      </c>
      <c r="C110" s="41" t="s">
        <v>150</v>
      </c>
      <c r="D110" s="41" t="s">
        <v>105</v>
      </c>
      <c r="E110" s="41" t="s">
        <v>86</v>
      </c>
      <c r="F110" s="41" t="s">
        <v>78</v>
      </c>
      <c r="G110" s="41" t="s">
        <v>79</v>
      </c>
      <c r="H110" s="42">
        <v>1.710883155465126E-2</v>
      </c>
      <c r="I110" s="42">
        <v>2.8638213872909546E-2</v>
      </c>
      <c r="J110" s="43">
        <v>43.750333786010742</v>
      </c>
      <c r="K110" s="43">
        <v>18.685600161552429</v>
      </c>
      <c r="L110" s="43">
        <v>37.56406307220459</v>
      </c>
      <c r="M110" s="43">
        <v>34.921178221702576</v>
      </c>
      <c r="N110" s="43">
        <v>8.8291548192501068</v>
      </c>
      <c r="O110" s="43">
        <v>6.203586608171463</v>
      </c>
      <c r="P110" s="43">
        <v>12.482013553380966</v>
      </c>
      <c r="Q110" s="43">
        <v>9.1211028397083282</v>
      </c>
      <c r="R110" s="43">
        <v>5.9593450278043747</v>
      </c>
      <c r="S110" s="43">
        <v>2.0555928349494934</v>
      </c>
      <c r="T110" s="43">
        <v>7.805933803319931</v>
      </c>
      <c r="U110" s="43">
        <v>9.5777429640293121</v>
      </c>
      <c r="V110" s="43">
        <v>3.0443485826253891</v>
      </c>
      <c r="W110" s="44">
        <v>366.95401000976563</v>
      </c>
      <c r="X110" s="44">
        <v>366.95401000976563</v>
      </c>
      <c r="Y110" s="44">
        <v>374.68099975585938</v>
      </c>
      <c r="Z110" s="43">
        <v>0.20887929201126099</v>
      </c>
      <c r="AA110" s="44">
        <v>78.263099670410156</v>
      </c>
      <c r="AB110" s="41">
        <v>10</v>
      </c>
      <c r="AC110" s="41" t="s">
        <v>80</v>
      </c>
      <c r="AD110" s="41"/>
      <c r="AE110" s="41"/>
      <c r="AF110" s="41"/>
      <c r="AG110" s="41"/>
      <c r="AH110" s="41"/>
    </row>
    <row r="111" spans="1:34" s="40" customFormat="1" x14ac:dyDescent="0.25">
      <c r="A111" s="41">
        <v>84</v>
      </c>
      <c r="B111" s="41" t="s">
        <v>149</v>
      </c>
      <c r="C111" s="41" t="s">
        <v>150</v>
      </c>
      <c r="D111" s="41" t="s">
        <v>105</v>
      </c>
      <c r="E111" s="41" t="s">
        <v>86</v>
      </c>
      <c r="F111" s="41" t="s">
        <v>78</v>
      </c>
      <c r="G111" s="41" t="s">
        <v>81</v>
      </c>
      <c r="H111" s="42">
        <v>1.710883155465126E-2</v>
      </c>
      <c r="I111" s="42">
        <v>1.9206039607524872E-2</v>
      </c>
      <c r="J111" s="43">
        <v>37.922224402427673</v>
      </c>
      <c r="K111" s="43">
        <v>22.595208883285522</v>
      </c>
      <c r="L111" s="43">
        <v>39.482566714286804</v>
      </c>
      <c r="M111" s="43">
        <v>29.507654905319214</v>
      </c>
      <c r="N111" s="43">
        <v>8.4145702421665192</v>
      </c>
      <c r="O111" s="43">
        <v>1.8822893500328064</v>
      </c>
      <c r="P111" s="43">
        <v>20.712919533252716</v>
      </c>
      <c r="Q111" s="43">
        <v>11.030689626932144</v>
      </c>
      <c r="R111" s="43">
        <v>6.680414080619812</v>
      </c>
      <c r="S111" s="43">
        <v>2.2830633446574211</v>
      </c>
      <c r="T111" s="43">
        <v>7.7926777303218842</v>
      </c>
      <c r="U111" s="43">
        <v>8.854222297668457</v>
      </c>
      <c r="V111" s="43">
        <v>2.8414998203516006</v>
      </c>
      <c r="W111" s="44">
        <v>366.95401000976563</v>
      </c>
      <c r="X111" s="44">
        <v>366.95401000976563</v>
      </c>
      <c r="Y111" s="44">
        <v>374.68099975585938</v>
      </c>
      <c r="Z111" s="43">
        <v>0.18472515046596527</v>
      </c>
      <c r="AA111" s="44">
        <v>69.213005065917969</v>
      </c>
      <c r="AB111" s="41">
        <v>10</v>
      </c>
      <c r="AC111" s="41" t="s">
        <v>80</v>
      </c>
      <c r="AD111" s="41"/>
      <c r="AE111" s="41"/>
      <c r="AF111" s="41"/>
      <c r="AG111" s="41"/>
      <c r="AH111" s="41"/>
    </row>
    <row r="112" spans="1:34" s="40" customFormat="1" x14ac:dyDescent="0.25">
      <c r="A112" s="41">
        <v>84</v>
      </c>
      <c r="B112" s="41" t="s">
        <v>149</v>
      </c>
      <c r="C112" s="41" t="s">
        <v>150</v>
      </c>
      <c r="D112" s="41" t="s">
        <v>105</v>
      </c>
      <c r="E112" s="41" t="s">
        <v>86</v>
      </c>
      <c r="F112" s="41" t="s">
        <v>78</v>
      </c>
      <c r="G112" s="41" t="s">
        <v>82</v>
      </c>
      <c r="H112" s="42">
        <v>1.710883155465126E-2</v>
      </c>
      <c r="I112" s="42">
        <v>1.1977953836321831E-2</v>
      </c>
      <c r="J112" s="43">
        <v>40.425631403923035</v>
      </c>
      <c r="K112" s="43">
        <v>20.04675567150116</v>
      </c>
      <c r="L112" s="43">
        <v>39.527618885040283</v>
      </c>
      <c r="M112" s="43">
        <v>31.629204750061035</v>
      </c>
      <c r="N112" s="43">
        <v>8.7964273989200592</v>
      </c>
      <c r="O112" s="43">
        <v>5.7129286229610443</v>
      </c>
      <c r="P112" s="43">
        <v>14.333826303482056</v>
      </c>
      <c r="Q112" s="43">
        <v>10.177306830883026</v>
      </c>
      <c r="R112" s="43">
        <v>6.6437587141990662</v>
      </c>
      <c r="S112" s="43">
        <v>2.2909099236130714</v>
      </c>
      <c r="T112" s="43">
        <v>8.1089392304420471</v>
      </c>
      <c r="U112" s="43">
        <v>8.9405275881290436</v>
      </c>
      <c r="V112" s="43">
        <v>3.3661734312772751</v>
      </c>
      <c r="W112" s="44">
        <v>366.95401000976563</v>
      </c>
      <c r="X112" s="44">
        <v>366.95401000976563</v>
      </c>
      <c r="Y112" s="44">
        <v>374.68099975585938</v>
      </c>
      <c r="Z112" s="43">
        <v>0.52945882081985474</v>
      </c>
      <c r="AA112" s="44">
        <v>198.37815856933594</v>
      </c>
      <c r="AB112" s="41">
        <v>10</v>
      </c>
      <c r="AC112" s="41" t="s">
        <v>80</v>
      </c>
      <c r="AD112" s="41"/>
      <c r="AE112" s="41"/>
      <c r="AF112" s="41"/>
      <c r="AG112" s="41"/>
      <c r="AH112" s="41"/>
    </row>
    <row r="113" spans="1:34" s="40" customFormat="1" x14ac:dyDescent="0.25">
      <c r="A113" s="41">
        <v>84</v>
      </c>
      <c r="B113" s="41" t="s">
        <v>149</v>
      </c>
      <c r="C113" s="41" t="s">
        <v>150</v>
      </c>
      <c r="D113" s="41" t="s">
        <v>105</v>
      </c>
      <c r="E113" s="41" t="s">
        <v>86</v>
      </c>
      <c r="F113" s="41" t="s">
        <v>78</v>
      </c>
      <c r="G113" s="41" t="s">
        <v>83</v>
      </c>
      <c r="H113" s="42">
        <v>1.710883155465126E-2</v>
      </c>
      <c r="I113" s="42">
        <v>1.3494327664375305E-2</v>
      </c>
      <c r="J113" s="43">
        <v>14.603453874588013</v>
      </c>
      <c r="K113" s="43">
        <v>37.015756964683533</v>
      </c>
      <c r="L113" s="43">
        <v>48.380789160728455</v>
      </c>
      <c r="M113" s="43">
        <v>9.4916172325611115</v>
      </c>
      <c r="N113" s="43">
        <v>5.1118358969688416</v>
      </c>
      <c r="O113" s="43">
        <v>29.811567068099976</v>
      </c>
      <c r="P113" s="43">
        <v>7.2041898965835571</v>
      </c>
      <c r="Q113" s="43">
        <v>10.721243172883987</v>
      </c>
      <c r="R113" s="43">
        <v>7.8939139842987061</v>
      </c>
      <c r="S113" s="43">
        <v>3.0433624982833862</v>
      </c>
      <c r="T113" s="43">
        <v>10.576735436916351</v>
      </c>
      <c r="U113" s="43">
        <v>9.3197531998157501</v>
      </c>
      <c r="V113" s="43">
        <v>6.8257801234722137</v>
      </c>
      <c r="W113" s="44">
        <v>366.95401000976563</v>
      </c>
      <c r="X113" s="44">
        <v>366.95401000976563</v>
      </c>
      <c r="Y113" s="44">
        <v>374.68099975585938</v>
      </c>
      <c r="Z113" s="43">
        <v>7.6936759054660797E-2</v>
      </c>
      <c r="AA113" s="44">
        <v>28.826742172241211</v>
      </c>
      <c r="AB113" s="41">
        <v>10</v>
      </c>
      <c r="AC113" s="41" t="s">
        <v>80</v>
      </c>
      <c r="AD113" s="41"/>
      <c r="AE113" s="41"/>
      <c r="AF113" s="41"/>
      <c r="AG113" s="41"/>
      <c r="AH113" s="41"/>
    </row>
    <row r="114" spans="1:34" s="40" customFormat="1" x14ac:dyDescent="0.25">
      <c r="A114" s="41">
        <v>218</v>
      </c>
      <c r="B114" s="41" t="s">
        <v>151</v>
      </c>
      <c r="C114" s="41" t="s">
        <v>152</v>
      </c>
      <c r="D114" s="41" t="s">
        <v>105</v>
      </c>
      <c r="E114" s="41" t="s">
        <v>153</v>
      </c>
      <c r="F114" s="41" t="s">
        <v>154</v>
      </c>
      <c r="G114" s="41" t="s">
        <v>79</v>
      </c>
      <c r="H114" s="42">
        <v>1.7952883616089821E-2</v>
      </c>
      <c r="I114" s="42">
        <v>2.8643585741519928E-2</v>
      </c>
      <c r="J114" s="43">
        <v>47.385573387145996</v>
      </c>
      <c r="K114" s="43">
        <v>20.600879192352295</v>
      </c>
      <c r="L114" s="43">
        <v>32.01354444026947</v>
      </c>
      <c r="M114" s="43">
        <v>33.559784293174744</v>
      </c>
      <c r="N114" s="43">
        <v>13.825790584087372</v>
      </c>
      <c r="O114" s="43">
        <v>10.561801493167877</v>
      </c>
      <c r="P114" s="43">
        <v>10.039078444242477</v>
      </c>
      <c r="Q114" s="43">
        <v>4.3799255043268204</v>
      </c>
      <c r="R114" s="43">
        <v>8.0663673579692841</v>
      </c>
      <c r="S114" s="43">
        <v>7.1243748068809509</v>
      </c>
      <c r="T114" s="43">
        <v>1.9306164234876633</v>
      </c>
      <c r="U114" s="43">
        <v>6.0762692242860794</v>
      </c>
      <c r="V114" s="43">
        <v>4.4359903782606125</v>
      </c>
      <c r="W114" s="44">
        <v>15903.1123046875</v>
      </c>
      <c r="X114" s="44">
        <v>16385.068359375</v>
      </c>
      <c r="Y114" s="44">
        <v>16624.857421875</v>
      </c>
      <c r="Z114" s="43">
        <v>0.20121946930885315</v>
      </c>
      <c r="AA114" s="44">
        <v>3345.244873046875</v>
      </c>
      <c r="AB114" s="41">
        <v>10</v>
      </c>
      <c r="AC114" s="41" t="s">
        <v>80</v>
      </c>
      <c r="AD114" s="41"/>
      <c r="AE114" s="41"/>
      <c r="AF114" s="41"/>
      <c r="AG114" s="41"/>
      <c r="AH114" s="41"/>
    </row>
    <row r="115" spans="1:34" s="40" customFormat="1" x14ac:dyDescent="0.25">
      <c r="A115" s="41">
        <v>218</v>
      </c>
      <c r="B115" s="41" t="s">
        <v>151</v>
      </c>
      <c r="C115" s="41" t="s">
        <v>152</v>
      </c>
      <c r="D115" s="41" t="s">
        <v>105</v>
      </c>
      <c r="E115" s="41" t="s">
        <v>153</v>
      </c>
      <c r="F115" s="41" t="s">
        <v>154</v>
      </c>
      <c r="G115" s="41" t="s">
        <v>81</v>
      </c>
      <c r="H115" s="42">
        <v>1.7952883616089821E-2</v>
      </c>
      <c r="I115" s="42">
        <v>1.8058808520436287E-2</v>
      </c>
      <c r="J115" s="43">
        <v>46.170774102210999</v>
      </c>
      <c r="K115" s="43">
        <v>19.909006357192993</v>
      </c>
      <c r="L115" s="43">
        <v>33.92021656036377</v>
      </c>
      <c r="M115" s="43">
        <v>28.77051830291748</v>
      </c>
      <c r="N115" s="43">
        <v>17.400255799293518</v>
      </c>
      <c r="O115" s="43">
        <v>8.2842938601970673</v>
      </c>
      <c r="P115" s="43">
        <v>11.624713242053986</v>
      </c>
      <c r="Q115" s="43">
        <v>4.8494085669517517</v>
      </c>
      <c r="R115" s="43">
        <v>8.4433957934379578</v>
      </c>
      <c r="S115" s="43">
        <v>7.794664055109024</v>
      </c>
      <c r="T115" s="43">
        <v>2.1316500380635262</v>
      </c>
      <c r="U115" s="43">
        <v>6.1816409230232239</v>
      </c>
      <c r="V115" s="43">
        <v>4.51945960521698</v>
      </c>
      <c r="W115" s="44">
        <v>15903.1123046875</v>
      </c>
      <c r="X115" s="44">
        <v>16385.068359375</v>
      </c>
      <c r="Y115" s="44">
        <v>16624.857421875</v>
      </c>
      <c r="Z115" s="43">
        <v>0.16874028742313385</v>
      </c>
      <c r="AA115" s="44">
        <v>2805.283203125</v>
      </c>
      <c r="AB115" s="41">
        <v>10</v>
      </c>
      <c r="AC115" s="41" t="s">
        <v>80</v>
      </c>
      <c r="AD115" s="41"/>
      <c r="AE115" s="41"/>
      <c r="AF115" s="41"/>
      <c r="AG115" s="41"/>
      <c r="AH115" s="41"/>
    </row>
    <row r="116" spans="1:34" s="40" customFormat="1" x14ac:dyDescent="0.25">
      <c r="A116" s="41">
        <v>218</v>
      </c>
      <c r="B116" s="41" t="s">
        <v>151</v>
      </c>
      <c r="C116" s="41" t="s">
        <v>152</v>
      </c>
      <c r="D116" s="41" t="s">
        <v>105</v>
      </c>
      <c r="E116" s="41" t="s">
        <v>153</v>
      </c>
      <c r="F116" s="41" t="s">
        <v>154</v>
      </c>
      <c r="G116" s="41" t="s">
        <v>82</v>
      </c>
      <c r="H116" s="42">
        <v>1.7952883616089821E-2</v>
      </c>
      <c r="I116" s="42">
        <v>1.2515637092292309E-2</v>
      </c>
      <c r="J116" s="43">
        <v>44.397842884063721</v>
      </c>
      <c r="K116" s="43">
        <v>21.378576755523682</v>
      </c>
      <c r="L116" s="43">
        <v>34.223580360412598</v>
      </c>
      <c r="M116" s="43">
        <v>28.422996401786804</v>
      </c>
      <c r="N116" s="43">
        <v>15.974846482276917</v>
      </c>
      <c r="O116" s="43">
        <v>13.189606368541718</v>
      </c>
      <c r="P116" s="43">
        <v>8.1889696419239044</v>
      </c>
      <c r="Q116" s="43">
        <v>4.5896504074335098</v>
      </c>
      <c r="R116" s="43">
        <v>8.543897420167923</v>
      </c>
      <c r="S116" s="43">
        <v>7.6456412672996521</v>
      </c>
      <c r="T116" s="43">
        <v>2.0887888967990875</v>
      </c>
      <c r="U116" s="43">
        <v>7.007579505443573</v>
      </c>
      <c r="V116" s="43">
        <v>4.3480236083269119</v>
      </c>
      <c r="W116" s="44">
        <v>15903.1123046875</v>
      </c>
      <c r="X116" s="44">
        <v>16385.068359375</v>
      </c>
      <c r="Y116" s="44">
        <v>16624.857421875</v>
      </c>
      <c r="Z116" s="43">
        <v>0.52361923456192017</v>
      </c>
      <c r="AA116" s="44">
        <v>8705.0947265625</v>
      </c>
      <c r="AB116" s="41">
        <v>10</v>
      </c>
      <c r="AC116" s="41" t="s">
        <v>80</v>
      </c>
      <c r="AD116" s="41"/>
      <c r="AE116" s="41"/>
      <c r="AF116" s="41"/>
      <c r="AG116" s="41"/>
      <c r="AH116" s="41"/>
    </row>
    <row r="117" spans="1:34" s="40" customFormat="1" x14ac:dyDescent="0.25">
      <c r="A117" s="41">
        <v>218</v>
      </c>
      <c r="B117" s="41" t="s">
        <v>151</v>
      </c>
      <c r="C117" s="41" t="s">
        <v>152</v>
      </c>
      <c r="D117" s="41" t="s">
        <v>105</v>
      </c>
      <c r="E117" s="41" t="s">
        <v>153</v>
      </c>
      <c r="F117" s="41" t="s">
        <v>154</v>
      </c>
      <c r="G117" s="41" t="s">
        <v>83</v>
      </c>
      <c r="H117" s="42">
        <v>1.7952883616089821E-2</v>
      </c>
      <c r="I117" s="42">
        <v>2.4323774501681328E-2</v>
      </c>
      <c r="J117" s="43">
        <v>10.916059464216232</v>
      </c>
      <c r="K117" s="43">
        <v>38.974103331565857</v>
      </c>
      <c r="L117" s="43">
        <v>50.10983943939209</v>
      </c>
      <c r="M117" s="43">
        <v>8.6308412253856659</v>
      </c>
      <c r="N117" s="43">
        <v>2.2852182388305664</v>
      </c>
      <c r="O117" s="43">
        <v>37.294161319732666</v>
      </c>
      <c r="P117" s="43">
        <v>1.6799433156847954</v>
      </c>
      <c r="Q117" s="43">
        <v>8.6627423763275146</v>
      </c>
      <c r="R117" s="43">
        <v>10.425480455160141</v>
      </c>
      <c r="S117" s="43">
        <v>7.7863976359367371</v>
      </c>
      <c r="T117" s="43">
        <v>3.0858825892210007</v>
      </c>
      <c r="U117" s="43">
        <v>10.396692156791687</v>
      </c>
      <c r="V117" s="43">
        <v>9.7526423633098602</v>
      </c>
      <c r="W117" s="44">
        <v>15903.1123046875</v>
      </c>
      <c r="X117" s="44">
        <v>16385.068359375</v>
      </c>
      <c r="Y117" s="44">
        <v>16624.857421875</v>
      </c>
      <c r="Z117" s="43">
        <v>0.10642098635435104</v>
      </c>
      <c r="AA117" s="44">
        <v>1769.2337646484375</v>
      </c>
      <c r="AB117" s="41">
        <v>10</v>
      </c>
      <c r="AC117" s="41" t="s">
        <v>80</v>
      </c>
      <c r="AD117" s="41"/>
      <c r="AE117" s="41"/>
      <c r="AF117" s="41"/>
      <c r="AG117" s="41"/>
      <c r="AH117" s="41"/>
    </row>
    <row r="118" spans="1:34" s="40" customFormat="1" x14ac:dyDescent="0.25">
      <c r="A118" s="41">
        <v>388</v>
      </c>
      <c r="B118" s="41" t="s">
        <v>155</v>
      </c>
      <c r="C118" s="41" t="s">
        <v>156</v>
      </c>
      <c r="D118" s="41" t="s">
        <v>105</v>
      </c>
      <c r="E118" s="41" t="s">
        <v>157</v>
      </c>
      <c r="F118" s="41" t="s">
        <v>90</v>
      </c>
      <c r="G118" s="41" t="s">
        <v>79</v>
      </c>
      <c r="H118" s="42">
        <v>1.8152866512537003E-2</v>
      </c>
      <c r="I118" s="42">
        <v>3.5036653280258179E-2</v>
      </c>
      <c r="J118" s="43">
        <v>53.869324922561646</v>
      </c>
      <c r="K118" s="43">
        <v>13.536198437213898</v>
      </c>
      <c r="L118" s="43">
        <v>32.594472169876099</v>
      </c>
      <c r="M118" s="43">
        <v>53.869324922561646</v>
      </c>
      <c r="N118" s="43"/>
      <c r="O118" s="43">
        <v>0.57824966497719288</v>
      </c>
      <c r="P118" s="43">
        <v>12.957948446273804</v>
      </c>
      <c r="Q118" s="43">
        <v>6.0403980314731598</v>
      </c>
      <c r="R118" s="43">
        <v>9.473758190870285</v>
      </c>
      <c r="S118" s="43">
        <v>4.6954639256000519</v>
      </c>
      <c r="T118" s="43">
        <v>2.6092987507581711</v>
      </c>
      <c r="U118" s="43">
        <v>8.1072747707366943</v>
      </c>
      <c r="V118" s="43">
        <v>1.6682788729667664</v>
      </c>
      <c r="W118" s="44">
        <v>2862.0869140625</v>
      </c>
      <c r="X118" s="44">
        <v>2881.35498046875</v>
      </c>
      <c r="Y118" s="44">
        <v>2890.299072265625</v>
      </c>
      <c r="Z118" s="43">
        <v>0.1585652083158493</v>
      </c>
      <c r="AA118" s="44">
        <v>458.30087280273438</v>
      </c>
      <c r="AB118" s="41">
        <v>9</v>
      </c>
      <c r="AC118" s="41" t="s">
        <v>319</v>
      </c>
      <c r="AD118" s="41"/>
      <c r="AE118" s="41"/>
      <c r="AF118" s="41"/>
      <c r="AG118" s="41"/>
      <c r="AH118" s="41"/>
    </row>
    <row r="119" spans="1:34" s="40" customFormat="1" x14ac:dyDescent="0.25">
      <c r="A119" s="41">
        <v>388</v>
      </c>
      <c r="B119" s="41" t="s">
        <v>155</v>
      </c>
      <c r="C119" s="41" t="s">
        <v>156</v>
      </c>
      <c r="D119" s="41" t="s">
        <v>105</v>
      </c>
      <c r="E119" s="41" t="s">
        <v>157</v>
      </c>
      <c r="F119" s="41" t="s">
        <v>90</v>
      </c>
      <c r="G119" s="41" t="s">
        <v>81</v>
      </c>
      <c r="H119" s="42">
        <v>1.8152866512537003E-2</v>
      </c>
      <c r="I119" s="42">
        <v>1.9299166277050972E-2</v>
      </c>
      <c r="J119" s="43">
        <v>44.540604948997498</v>
      </c>
      <c r="K119" s="43">
        <v>19.310551881790161</v>
      </c>
      <c r="L119" s="43">
        <v>36.14884614944458</v>
      </c>
      <c r="M119" s="43">
        <v>44.540604948997498</v>
      </c>
      <c r="N119" s="43"/>
      <c r="O119" s="43">
        <v>1.3052176684141159</v>
      </c>
      <c r="P119" s="43">
        <v>18.005333840847015</v>
      </c>
      <c r="Q119" s="43">
        <v>7.9510398209095001</v>
      </c>
      <c r="R119" s="43">
        <v>9.9523141980171204</v>
      </c>
      <c r="S119" s="43">
        <v>3.993244469165802</v>
      </c>
      <c r="T119" s="43">
        <v>3.6883354187011719</v>
      </c>
      <c r="U119" s="43">
        <v>8.7571375072002411</v>
      </c>
      <c r="V119" s="43">
        <v>1.8067764118313789</v>
      </c>
      <c r="W119" s="44">
        <v>2862.0869140625</v>
      </c>
      <c r="X119" s="44">
        <v>2881.35498046875</v>
      </c>
      <c r="Y119" s="44">
        <v>2890.299072265625</v>
      </c>
      <c r="Z119" s="43">
        <v>0.15287914872169495</v>
      </c>
      <c r="AA119" s="44">
        <v>441.866455078125</v>
      </c>
      <c r="AB119" s="41">
        <v>9</v>
      </c>
      <c r="AC119" s="41" t="s">
        <v>319</v>
      </c>
      <c r="AD119" s="41"/>
      <c r="AE119" s="41"/>
      <c r="AF119" s="41"/>
      <c r="AG119" s="41"/>
      <c r="AH119" s="41"/>
    </row>
    <row r="120" spans="1:34" s="40" customFormat="1" x14ac:dyDescent="0.25">
      <c r="A120" s="41">
        <v>388</v>
      </c>
      <c r="B120" s="41" t="s">
        <v>155</v>
      </c>
      <c r="C120" s="41" t="s">
        <v>156</v>
      </c>
      <c r="D120" s="41" t="s">
        <v>105</v>
      </c>
      <c r="E120" s="41" t="s">
        <v>157</v>
      </c>
      <c r="F120" s="41" t="s">
        <v>90</v>
      </c>
      <c r="G120" s="41" t="s">
        <v>82</v>
      </c>
      <c r="H120" s="42">
        <v>1.8152866512537003E-2</v>
      </c>
      <c r="I120" s="42">
        <v>1.2908658944070339E-2</v>
      </c>
      <c r="J120" s="43">
        <v>44.661203026771545</v>
      </c>
      <c r="K120" s="43">
        <v>15.401467680931091</v>
      </c>
      <c r="L120" s="43">
        <v>39.937329292297363</v>
      </c>
      <c r="M120" s="43">
        <v>44.661203026771545</v>
      </c>
      <c r="N120" s="43"/>
      <c r="O120" s="43">
        <v>5.481318011879921</v>
      </c>
      <c r="P120" s="43">
        <v>9.9201492965221405</v>
      </c>
      <c r="Q120" s="43">
        <v>7.3193274438381195</v>
      </c>
      <c r="R120" s="43">
        <v>10.141664743423462</v>
      </c>
      <c r="S120" s="43">
        <v>5.0803326070308685</v>
      </c>
      <c r="T120" s="43">
        <v>4.9415692687034607</v>
      </c>
      <c r="U120" s="43">
        <v>8.7885133922100067</v>
      </c>
      <c r="V120" s="43">
        <v>3.6659210920333862</v>
      </c>
      <c r="W120" s="44">
        <v>2862.0869140625</v>
      </c>
      <c r="X120" s="44">
        <v>2881.35498046875</v>
      </c>
      <c r="Y120" s="44">
        <v>2890.299072265625</v>
      </c>
      <c r="Z120" s="43">
        <v>0.55061966180801392</v>
      </c>
      <c r="AA120" s="44">
        <v>1591.4554443359375</v>
      </c>
      <c r="AB120" s="41">
        <v>9</v>
      </c>
      <c r="AC120" s="41" t="s">
        <v>319</v>
      </c>
      <c r="AD120" s="41"/>
      <c r="AE120" s="41"/>
      <c r="AF120" s="41"/>
      <c r="AG120" s="41"/>
      <c r="AH120" s="41"/>
    </row>
    <row r="121" spans="1:34" s="40" customFormat="1" x14ac:dyDescent="0.25">
      <c r="A121" s="41">
        <v>388</v>
      </c>
      <c r="B121" s="41" t="s">
        <v>155</v>
      </c>
      <c r="C121" s="41" t="s">
        <v>156</v>
      </c>
      <c r="D121" s="41" t="s">
        <v>105</v>
      </c>
      <c r="E121" s="41" t="s">
        <v>157</v>
      </c>
      <c r="F121" s="41" t="s">
        <v>90</v>
      </c>
      <c r="G121" s="41" t="s">
        <v>83</v>
      </c>
      <c r="H121" s="42">
        <v>1.8152866512537003E-2</v>
      </c>
      <c r="I121" s="42">
        <v>1.840759813785553E-2</v>
      </c>
      <c r="J121" s="43">
        <v>6.2792383134365082</v>
      </c>
      <c r="K121" s="43">
        <v>30.117544531822205</v>
      </c>
      <c r="L121" s="43">
        <v>63.603222370147705</v>
      </c>
      <c r="M121" s="43">
        <v>6.2792383134365082</v>
      </c>
      <c r="N121" s="43"/>
      <c r="O121" s="43">
        <v>26.947659254074097</v>
      </c>
      <c r="P121" s="43">
        <v>3.1698849052190781</v>
      </c>
      <c r="Q121" s="43">
        <v>11.759790033102036</v>
      </c>
      <c r="R121" s="43">
        <v>13.32017183303833</v>
      </c>
      <c r="S121" s="43">
        <v>9.3392960727214813</v>
      </c>
      <c r="T121" s="43">
        <v>10.452762246131897</v>
      </c>
      <c r="U121" s="43">
        <v>11.471153795719147</v>
      </c>
      <c r="V121" s="43">
        <v>7.2600461542606354</v>
      </c>
      <c r="W121" s="44">
        <v>2862.0869140625</v>
      </c>
      <c r="X121" s="44">
        <v>2881.35498046875</v>
      </c>
      <c r="Y121" s="44">
        <v>2890.299072265625</v>
      </c>
      <c r="Z121" s="43">
        <v>0.13793599605560303</v>
      </c>
      <c r="AA121" s="44">
        <v>398.67626953125</v>
      </c>
      <c r="AB121" s="41">
        <v>9</v>
      </c>
      <c r="AC121" s="41" t="s">
        <v>319</v>
      </c>
      <c r="AD121" s="41"/>
      <c r="AE121" s="41"/>
      <c r="AF121" s="41"/>
      <c r="AG121" s="41"/>
      <c r="AH121" s="41"/>
    </row>
    <row r="122" spans="1:34" s="40" customFormat="1" x14ac:dyDescent="0.25">
      <c r="A122" s="41">
        <v>600</v>
      </c>
      <c r="B122" s="41" t="s">
        <v>158</v>
      </c>
      <c r="C122" s="41" t="s">
        <v>159</v>
      </c>
      <c r="D122" s="41" t="s">
        <v>105</v>
      </c>
      <c r="E122" s="41" t="s">
        <v>86</v>
      </c>
      <c r="F122" s="41" t="s">
        <v>160</v>
      </c>
      <c r="G122" s="41" t="s">
        <v>79</v>
      </c>
      <c r="H122" s="42">
        <v>1.8848581239581108E-2</v>
      </c>
      <c r="I122" s="42">
        <v>2.833433635532856E-2</v>
      </c>
      <c r="J122" s="43">
        <v>18.775120377540588</v>
      </c>
      <c r="K122" s="43">
        <v>35.448479652404785</v>
      </c>
      <c r="L122" s="43">
        <v>45.776399970054626</v>
      </c>
      <c r="M122" s="43">
        <v>16.547231376171112</v>
      </c>
      <c r="N122" s="43">
        <v>2.2278888151049614</v>
      </c>
      <c r="O122" s="43">
        <v>22.241289913654327</v>
      </c>
      <c r="P122" s="43">
        <v>13.207188248634338</v>
      </c>
      <c r="Q122" s="43">
        <v>11.858931183815002</v>
      </c>
      <c r="R122" s="43">
        <v>10.7424296438694</v>
      </c>
      <c r="S122" s="43">
        <v>5.5061992257833481</v>
      </c>
      <c r="T122" s="43">
        <v>3.2427746802568436</v>
      </c>
      <c r="U122" s="43">
        <v>10.633285343647003</v>
      </c>
      <c r="V122" s="43">
        <v>3.7927813827991486</v>
      </c>
      <c r="W122" s="44">
        <v>6725.30810546875</v>
      </c>
      <c r="X122" s="44">
        <v>6725.30810546875</v>
      </c>
      <c r="Y122" s="44">
        <v>6811.296875</v>
      </c>
      <c r="Z122" s="43">
        <v>0.19367869198322296</v>
      </c>
      <c r="AA122" s="44">
        <v>1319.203125</v>
      </c>
      <c r="AB122" s="41">
        <v>10</v>
      </c>
      <c r="AC122" s="41" t="s">
        <v>80</v>
      </c>
      <c r="AD122" s="41"/>
      <c r="AE122" s="41"/>
      <c r="AF122" s="41"/>
      <c r="AG122" s="41"/>
      <c r="AH122" s="41"/>
    </row>
    <row r="123" spans="1:34" s="40" customFormat="1" x14ac:dyDescent="0.25">
      <c r="A123" s="41">
        <v>600</v>
      </c>
      <c r="B123" s="41" t="s">
        <v>158</v>
      </c>
      <c r="C123" s="41" t="s">
        <v>159</v>
      </c>
      <c r="D123" s="41" t="s">
        <v>105</v>
      </c>
      <c r="E123" s="41" t="s">
        <v>86</v>
      </c>
      <c r="F123" s="41" t="s">
        <v>160</v>
      </c>
      <c r="G123" s="41" t="s">
        <v>81</v>
      </c>
      <c r="H123" s="42">
        <v>1.8848581239581108E-2</v>
      </c>
      <c r="I123" s="42">
        <v>2.3579791188240051E-2</v>
      </c>
      <c r="J123" s="43">
        <v>14.068958163261414</v>
      </c>
      <c r="K123" s="43">
        <v>40.85504412651062</v>
      </c>
      <c r="L123" s="43">
        <v>45.076000690460205</v>
      </c>
      <c r="M123" s="43">
        <v>10.37752702832222</v>
      </c>
      <c r="N123" s="43">
        <v>3.691430389881134</v>
      </c>
      <c r="O123" s="43">
        <v>20.743821561336517</v>
      </c>
      <c r="P123" s="43">
        <v>20.111224055290222</v>
      </c>
      <c r="Q123" s="43">
        <v>12.228715419769287</v>
      </c>
      <c r="R123" s="43">
        <v>10.739637911319733</v>
      </c>
      <c r="S123" s="43">
        <v>5.5910222232341766</v>
      </c>
      <c r="T123" s="43">
        <v>3.3725332468748093</v>
      </c>
      <c r="U123" s="43">
        <v>9.7409941256046295</v>
      </c>
      <c r="V123" s="43">
        <v>3.4030970185995102</v>
      </c>
      <c r="W123" s="44">
        <v>6725.30810546875</v>
      </c>
      <c r="X123" s="44">
        <v>6725.30810546875</v>
      </c>
      <c r="Y123" s="44">
        <v>6811.296875</v>
      </c>
      <c r="Z123" s="43">
        <v>0.16172781586647034</v>
      </c>
      <c r="AA123" s="44">
        <v>1101.576171875</v>
      </c>
      <c r="AB123" s="41">
        <v>10</v>
      </c>
      <c r="AC123" s="41" t="s">
        <v>80</v>
      </c>
      <c r="AD123" s="41"/>
      <c r="AE123" s="41"/>
      <c r="AF123" s="41"/>
      <c r="AG123" s="41"/>
      <c r="AH123" s="41"/>
    </row>
    <row r="124" spans="1:34" s="40" customFormat="1" x14ac:dyDescent="0.25">
      <c r="A124" s="41">
        <v>600</v>
      </c>
      <c r="B124" s="41" t="s">
        <v>158</v>
      </c>
      <c r="C124" s="41" t="s">
        <v>159</v>
      </c>
      <c r="D124" s="41" t="s">
        <v>105</v>
      </c>
      <c r="E124" s="41" t="s">
        <v>86</v>
      </c>
      <c r="F124" s="41" t="s">
        <v>160</v>
      </c>
      <c r="G124" s="41" t="s">
        <v>82</v>
      </c>
      <c r="H124" s="42">
        <v>1.8848581239581108E-2</v>
      </c>
      <c r="I124" s="42">
        <v>1.365791168063879E-2</v>
      </c>
      <c r="J124" s="43">
        <v>14.184078574180603</v>
      </c>
      <c r="K124" s="43">
        <v>38.985854387283325</v>
      </c>
      <c r="L124" s="43">
        <v>46.830067038536072</v>
      </c>
      <c r="M124" s="43">
        <v>10.807618498802185</v>
      </c>
      <c r="N124" s="43">
        <v>3.376460075378418</v>
      </c>
      <c r="O124" s="43">
        <v>26.66684091091156</v>
      </c>
      <c r="P124" s="43">
        <v>12.319012731313705</v>
      </c>
      <c r="Q124" s="43">
        <v>12.561888992786407</v>
      </c>
      <c r="R124" s="43">
        <v>11.152744293212891</v>
      </c>
      <c r="S124" s="43">
        <v>5.5454887449741364</v>
      </c>
      <c r="T124" s="43">
        <v>2.9183719307184219</v>
      </c>
      <c r="U124" s="43">
        <v>11.068268120288849</v>
      </c>
      <c r="V124" s="43">
        <v>3.5833060741424561</v>
      </c>
      <c r="W124" s="44">
        <v>6725.30810546875</v>
      </c>
      <c r="X124" s="44">
        <v>6725.30810546875</v>
      </c>
      <c r="Y124" s="44">
        <v>6811.296875</v>
      </c>
      <c r="Z124" s="43">
        <v>0.53869140148162842</v>
      </c>
      <c r="AA124" s="44">
        <v>3669.18701171875</v>
      </c>
      <c r="AB124" s="41">
        <v>10</v>
      </c>
      <c r="AC124" s="41" t="s">
        <v>80</v>
      </c>
      <c r="AD124" s="41"/>
      <c r="AE124" s="41"/>
      <c r="AF124" s="41"/>
      <c r="AG124" s="41"/>
      <c r="AH124" s="41"/>
    </row>
    <row r="125" spans="1:34" s="40" customFormat="1" x14ac:dyDescent="0.25">
      <c r="A125" s="41">
        <v>600</v>
      </c>
      <c r="B125" s="41" t="s">
        <v>158</v>
      </c>
      <c r="C125" s="41" t="s">
        <v>159</v>
      </c>
      <c r="D125" s="41" t="s">
        <v>105</v>
      </c>
      <c r="E125" s="41" t="s">
        <v>86</v>
      </c>
      <c r="F125" s="41" t="s">
        <v>160</v>
      </c>
      <c r="G125" s="41" t="s">
        <v>83</v>
      </c>
      <c r="H125" s="42">
        <v>1.8848581239581108E-2</v>
      </c>
      <c r="I125" s="42">
        <v>1.969384029507637E-2</v>
      </c>
      <c r="J125" s="43">
        <v>3.0843308195471764</v>
      </c>
      <c r="K125" s="43">
        <v>44.49218213558197</v>
      </c>
      <c r="L125" s="43">
        <v>52.423477172851563</v>
      </c>
      <c r="M125" s="43">
        <v>2.9543939977884293</v>
      </c>
      <c r="N125" s="43">
        <v>0.12993687996640801</v>
      </c>
      <c r="O125" s="43">
        <v>39.861080050468445</v>
      </c>
      <c r="P125" s="43">
        <v>4.6311017125844955</v>
      </c>
      <c r="Q125" s="43">
        <v>14.306499063968658</v>
      </c>
      <c r="R125" s="43">
        <v>12.773841619491577</v>
      </c>
      <c r="S125" s="43">
        <v>4.7529645264148712</v>
      </c>
      <c r="T125" s="43">
        <v>2.9770521447062492</v>
      </c>
      <c r="U125" s="43">
        <v>12.189609557390213</v>
      </c>
      <c r="V125" s="43">
        <v>5.4235152900218964</v>
      </c>
      <c r="W125" s="44">
        <v>6725.30810546875</v>
      </c>
      <c r="X125" s="44">
        <v>6725.30810546875</v>
      </c>
      <c r="Y125" s="44">
        <v>6811.296875</v>
      </c>
      <c r="Z125" s="43">
        <v>0.10590207576751709</v>
      </c>
      <c r="AA125" s="44">
        <v>721.33050537109375</v>
      </c>
      <c r="AB125" s="41">
        <v>10</v>
      </c>
      <c r="AC125" s="41" t="s">
        <v>80</v>
      </c>
      <c r="AD125" s="41"/>
      <c r="AE125" s="41"/>
      <c r="AF125" s="41"/>
      <c r="AG125" s="41"/>
      <c r="AH125" s="41"/>
    </row>
    <row r="126" spans="1:34" s="40" customFormat="1" x14ac:dyDescent="0.25">
      <c r="A126" s="41">
        <v>704</v>
      </c>
      <c r="B126" s="41" t="s">
        <v>161</v>
      </c>
      <c r="C126" s="41" t="s">
        <v>162</v>
      </c>
      <c r="D126" s="41" t="s">
        <v>115</v>
      </c>
      <c r="E126" s="41" t="s">
        <v>86</v>
      </c>
      <c r="F126" s="41" t="s">
        <v>154</v>
      </c>
      <c r="G126" s="41" t="s">
        <v>79</v>
      </c>
      <c r="H126" s="42">
        <v>1.9334172829985619E-2</v>
      </c>
      <c r="I126" s="42">
        <v>2.8009254485368729E-2</v>
      </c>
      <c r="J126" s="43">
        <v>16.007789969444275</v>
      </c>
      <c r="K126" s="43">
        <v>42.414325475692749</v>
      </c>
      <c r="L126" s="43">
        <v>41.577881574630737</v>
      </c>
      <c r="M126" s="43"/>
      <c r="N126" s="43">
        <v>16.007789969444275</v>
      </c>
      <c r="O126" s="43">
        <v>30.453988909721375</v>
      </c>
      <c r="P126" s="43">
        <v>11.960336565971375</v>
      </c>
      <c r="Q126" s="43">
        <v>12.518273293972015</v>
      </c>
      <c r="R126" s="43">
        <v>11.17386668920517</v>
      </c>
      <c r="S126" s="43">
        <v>4.4665273278951645</v>
      </c>
      <c r="T126" s="43">
        <v>1.6899766400456429</v>
      </c>
      <c r="U126" s="43">
        <v>9.0327203273773193</v>
      </c>
      <c r="V126" s="43">
        <v>2.6965184137225151</v>
      </c>
      <c r="W126" s="44">
        <v>92544.9140625</v>
      </c>
      <c r="X126" s="44">
        <v>94569.0703125</v>
      </c>
      <c r="Y126" s="44">
        <v>95540.796875</v>
      </c>
      <c r="Z126" s="43">
        <v>0.16786770522594452</v>
      </c>
      <c r="AA126" s="44">
        <v>16038.2138671875</v>
      </c>
      <c r="AB126" s="41">
        <v>9</v>
      </c>
      <c r="AC126" s="41" t="s">
        <v>23</v>
      </c>
      <c r="AD126" s="41"/>
      <c r="AE126" s="41"/>
      <c r="AF126" s="41"/>
      <c r="AG126" s="41"/>
      <c r="AH126" s="41"/>
    </row>
    <row r="127" spans="1:34" s="40" customFormat="1" x14ac:dyDescent="0.25">
      <c r="A127" s="41">
        <v>704</v>
      </c>
      <c r="B127" s="41" t="s">
        <v>161</v>
      </c>
      <c r="C127" s="41" t="s">
        <v>162</v>
      </c>
      <c r="D127" s="41" t="s">
        <v>115</v>
      </c>
      <c r="E127" s="41" t="s">
        <v>86</v>
      </c>
      <c r="F127" s="41" t="s">
        <v>154</v>
      </c>
      <c r="G127" s="41" t="s">
        <v>81</v>
      </c>
      <c r="H127" s="42">
        <v>1.9334172829985619E-2</v>
      </c>
      <c r="I127" s="42">
        <v>2.1958427503705025E-2</v>
      </c>
      <c r="J127" s="43">
        <v>11.422638595104218</v>
      </c>
      <c r="K127" s="43">
        <v>48.30547571182251</v>
      </c>
      <c r="L127" s="43">
        <v>40.271890163421631</v>
      </c>
      <c r="M127" s="43"/>
      <c r="N127" s="43">
        <v>11.422638595104218</v>
      </c>
      <c r="O127" s="43">
        <v>27.526041865348816</v>
      </c>
      <c r="P127" s="43">
        <v>20.779432356357574</v>
      </c>
      <c r="Q127" s="43">
        <v>12.626060843467712</v>
      </c>
      <c r="R127" s="43">
        <v>11.37702688574791</v>
      </c>
      <c r="S127" s="43">
        <v>4.1097607463598251</v>
      </c>
      <c r="T127" s="43">
        <v>1.0790186002850533</v>
      </c>
      <c r="U127" s="43">
        <v>8.9446566998958588</v>
      </c>
      <c r="V127" s="43">
        <v>2.1353648975491524</v>
      </c>
      <c r="W127" s="44">
        <v>92544.9140625</v>
      </c>
      <c r="X127" s="44">
        <v>94569.0703125</v>
      </c>
      <c r="Y127" s="44">
        <v>95540.796875</v>
      </c>
      <c r="Z127" s="43">
        <v>0.12611521780490875</v>
      </c>
      <c r="AA127" s="44">
        <v>12049.1484375</v>
      </c>
      <c r="AB127" s="41">
        <v>9</v>
      </c>
      <c r="AC127" s="41" t="s">
        <v>23</v>
      </c>
      <c r="AD127" s="41"/>
      <c r="AE127" s="41"/>
      <c r="AF127" s="41"/>
      <c r="AG127" s="41"/>
      <c r="AH127" s="41"/>
    </row>
    <row r="128" spans="1:34" s="40" customFormat="1" x14ac:dyDescent="0.25">
      <c r="A128" s="41">
        <v>704</v>
      </c>
      <c r="B128" s="41" t="s">
        <v>161</v>
      </c>
      <c r="C128" s="41" t="s">
        <v>162</v>
      </c>
      <c r="D128" s="41" t="s">
        <v>115</v>
      </c>
      <c r="E128" s="41" t="s">
        <v>86</v>
      </c>
      <c r="F128" s="41" t="s">
        <v>154</v>
      </c>
      <c r="G128" s="41" t="s">
        <v>82</v>
      </c>
      <c r="H128" s="42">
        <v>1.9334172829985619E-2</v>
      </c>
      <c r="I128" s="42">
        <v>1.5715520828962326E-2</v>
      </c>
      <c r="J128" s="43">
        <v>17.980912327766418</v>
      </c>
      <c r="K128" s="43">
        <v>40.92869758605957</v>
      </c>
      <c r="L128" s="43">
        <v>41.090384125709534</v>
      </c>
      <c r="M128" s="43"/>
      <c r="N128" s="43">
        <v>17.980912327766418</v>
      </c>
      <c r="O128" s="43">
        <v>30.160769820213318</v>
      </c>
      <c r="P128" s="43">
        <v>10.767929255962372</v>
      </c>
      <c r="Q128" s="43">
        <v>12.462086230516434</v>
      </c>
      <c r="R128" s="43">
        <v>11.455258727073669</v>
      </c>
      <c r="S128" s="43">
        <v>4.396597295999527</v>
      </c>
      <c r="T128" s="43">
        <v>1.2430788017809391</v>
      </c>
      <c r="U128" s="43">
        <v>8.8265985250473022</v>
      </c>
      <c r="V128" s="43">
        <v>2.7067661285400391</v>
      </c>
      <c r="W128" s="44">
        <v>92544.9140625</v>
      </c>
      <c r="X128" s="44">
        <v>94569.0703125</v>
      </c>
      <c r="Y128" s="44">
        <v>95540.796875</v>
      </c>
      <c r="Z128" s="43">
        <v>0.58854049444198608</v>
      </c>
      <c r="AA128" s="44">
        <v>56229.62890625</v>
      </c>
      <c r="AB128" s="41">
        <v>9</v>
      </c>
      <c r="AC128" s="41" t="s">
        <v>23</v>
      </c>
      <c r="AD128" s="41"/>
      <c r="AE128" s="41"/>
      <c r="AF128" s="41"/>
      <c r="AG128" s="41"/>
      <c r="AH128" s="41"/>
    </row>
    <row r="129" spans="1:34" s="40" customFormat="1" x14ac:dyDescent="0.25">
      <c r="A129" s="41">
        <v>704</v>
      </c>
      <c r="B129" s="41" t="s">
        <v>161</v>
      </c>
      <c r="C129" s="41" t="s">
        <v>162</v>
      </c>
      <c r="D129" s="41" t="s">
        <v>115</v>
      </c>
      <c r="E129" s="41" t="s">
        <v>86</v>
      </c>
      <c r="F129" s="41" t="s">
        <v>154</v>
      </c>
      <c r="G129" s="41" t="s">
        <v>83</v>
      </c>
      <c r="H129" s="42">
        <v>1.9334172829985619E-2</v>
      </c>
      <c r="I129" s="42">
        <v>2.2249644622206688E-2</v>
      </c>
      <c r="J129" s="43">
        <v>8.0591298639774323</v>
      </c>
      <c r="K129" s="43">
        <v>42.984622716903687</v>
      </c>
      <c r="L129" s="43">
        <v>48.956248164176941</v>
      </c>
      <c r="M129" s="43"/>
      <c r="N129" s="43">
        <v>8.0591298639774323</v>
      </c>
      <c r="O129" s="43">
        <v>40.230941772460938</v>
      </c>
      <c r="P129" s="43">
        <v>2.7536794543266296</v>
      </c>
      <c r="Q129" s="43">
        <v>14.413727819919586</v>
      </c>
      <c r="R129" s="43">
        <v>13.335385918617249</v>
      </c>
      <c r="S129" s="43">
        <v>3.8380436599254608</v>
      </c>
      <c r="T129" s="43">
        <v>0.94170775264501572</v>
      </c>
      <c r="U129" s="43">
        <v>8.5145309567451477</v>
      </c>
      <c r="V129" s="43">
        <v>7.9128526151180267</v>
      </c>
      <c r="W129" s="44">
        <v>92544.9140625</v>
      </c>
      <c r="X129" s="44">
        <v>94569.0703125</v>
      </c>
      <c r="Y129" s="44">
        <v>95540.796875</v>
      </c>
      <c r="Z129" s="43">
        <v>0.11747659742832184</v>
      </c>
      <c r="AA129" s="44">
        <v>11223.8076171875</v>
      </c>
      <c r="AB129" s="41">
        <v>9</v>
      </c>
      <c r="AC129" s="41" t="s">
        <v>23</v>
      </c>
      <c r="AD129" s="41"/>
      <c r="AE129" s="41"/>
      <c r="AF129" s="41"/>
      <c r="AG129" s="41"/>
      <c r="AH129" s="41"/>
    </row>
    <row r="130" spans="1:34" s="40" customFormat="1" x14ac:dyDescent="0.25">
      <c r="A130" s="41">
        <v>818</v>
      </c>
      <c r="B130" s="41" t="s">
        <v>163</v>
      </c>
      <c r="C130" s="41" t="s">
        <v>164</v>
      </c>
      <c r="D130" s="41" t="s">
        <v>95</v>
      </c>
      <c r="E130" s="41" t="s">
        <v>77</v>
      </c>
      <c r="F130" s="41" t="s">
        <v>90</v>
      </c>
      <c r="G130" s="41" t="s">
        <v>79</v>
      </c>
      <c r="H130" s="42">
        <v>1.9424961879849434E-2</v>
      </c>
      <c r="I130" s="42">
        <v>3.2583285123109818E-2</v>
      </c>
      <c r="J130" s="43">
        <v>41.651403903961182</v>
      </c>
      <c r="K130" s="43">
        <v>52.144902944564819</v>
      </c>
      <c r="L130" s="43">
        <v>6.2036991119384766</v>
      </c>
      <c r="M130" s="43">
        <v>35.254678130149841</v>
      </c>
      <c r="N130" s="43">
        <v>6.3967250287532806</v>
      </c>
      <c r="O130" s="43">
        <v>24.655403196811676</v>
      </c>
      <c r="P130" s="43">
        <v>27.489501237869263</v>
      </c>
      <c r="Q130" s="43"/>
      <c r="R130" s="43">
        <v>2.3730436339974403</v>
      </c>
      <c r="S130" s="43">
        <v>0.8887401781976223</v>
      </c>
      <c r="T130" s="43">
        <v>0.19558274652808905</v>
      </c>
      <c r="U130" s="43">
        <v>2.1904189139604568</v>
      </c>
      <c r="V130" s="43">
        <v>0.5559135228395462</v>
      </c>
      <c r="W130" s="44">
        <v>91812.5625</v>
      </c>
      <c r="X130" s="44">
        <v>95688.6796875</v>
      </c>
      <c r="Y130" s="44">
        <v>97553.1484375</v>
      </c>
      <c r="Z130" s="43">
        <v>0.24011296033859253</v>
      </c>
      <c r="AA130" s="44">
        <v>23423.775390625</v>
      </c>
      <c r="AB130" s="41">
        <v>9</v>
      </c>
      <c r="AC130" s="41" t="s">
        <v>320</v>
      </c>
      <c r="AD130" s="41"/>
      <c r="AE130" s="41"/>
      <c r="AF130" s="41"/>
      <c r="AG130" s="41"/>
      <c r="AH130" s="41"/>
    </row>
    <row r="131" spans="1:34" s="40" customFormat="1" x14ac:dyDescent="0.25">
      <c r="A131" s="41">
        <v>818</v>
      </c>
      <c r="B131" s="41" t="s">
        <v>163</v>
      </c>
      <c r="C131" s="41" t="s">
        <v>164</v>
      </c>
      <c r="D131" s="41" t="s">
        <v>95</v>
      </c>
      <c r="E131" s="41" t="s">
        <v>77</v>
      </c>
      <c r="F131" s="41" t="s">
        <v>90</v>
      </c>
      <c r="G131" s="41" t="s">
        <v>81</v>
      </c>
      <c r="H131" s="42">
        <v>1.9424961879849434E-2</v>
      </c>
      <c r="I131" s="42">
        <v>1.8367290496826172E-2</v>
      </c>
      <c r="J131" s="43">
        <v>32.730495929718018</v>
      </c>
      <c r="K131" s="43">
        <v>59.737211465835571</v>
      </c>
      <c r="L131" s="43">
        <v>7.5322918593883514</v>
      </c>
      <c r="M131" s="43">
        <v>27.923116087913513</v>
      </c>
      <c r="N131" s="43">
        <v>4.8073813319206238</v>
      </c>
      <c r="O131" s="43">
        <v>22.75003045797348</v>
      </c>
      <c r="P131" s="43">
        <v>36.98718249797821</v>
      </c>
      <c r="Q131" s="43"/>
      <c r="R131" s="43">
        <v>2.2499619051814079</v>
      </c>
      <c r="S131" s="43">
        <v>1.0365145280957222</v>
      </c>
      <c r="T131" s="43">
        <v>9.4606791390106082E-2</v>
      </c>
      <c r="U131" s="43">
        <v>3.2512996345758438</v>
      </c>
      <c r="V131" s="43">
        <v>0.89990915730595589</v>
      </c>
      <c r="W131" s="44">
        <v>91812.5625</v>
      </c>
      <c r="X131" s="44">
        <v>95688.6796875</v>
      </c>
      <c r="Y131" s="44">
        <v>97553.1484375</v>
      </c>
      <c r="Z131" s="43">
        <v>0.15748944878578186</v>
      </c>
      <c r="AA131" s="44">
        <v>15363.591796875</v>
      </c>
      <c r="AB131" s="41">
        <v>9</v>
      </c>
      <c r="AC131" s="41" t="s">
        <v>320</v>
      </c>
      <c r="AD131" s="41"/>
      <c r="AE131" s="41"/>
      <c r="AF131" s="41"/>
      <c r="AG131" s="41"/>
      <c r="AH131" s="41"/>
    </row>
    <row r="132" spans="1:34" s="40" customFormat="1" x14ac:dyDescent="0.25">
      <c r="A132" s="41">
        <v>818</v>
      </c>
      <c r="B132" s="41" t="s">
        <v>163</v>
      </c>
      <c r="C132" s="41" t="s">
        <v>164</v>
      </c>
      <c r="D132" s="41" t="s">
        <v>95</v>
      </c>
      <c r="E132" s="41" t="s">
        <v>77</v>
      </c>
      <c r="F132" s="41" t="s">
        <v>90</v>
      </c>
      <c r="G132" s="41" t="s">
        <v>82</v>
      </c>
      <c r="H132" s="42">
        <v>1.9424961879849434E-2</v>
      </c>
      <c r="I132" s="42">
        <v>1.5439349226653576E-2</v>
      </c>
      <c r="J132" s="43">
        <v>40.943363308906555</v>
      </c>
      <c r="K132" s="43">
        <v>52.011668682098389</v>
      </c>
      <c r="L132" s="43">
        <v>7.0449709892272949</v>
      </c>
      <c r="M132" s="43">
        <v>32.915219664573669</v>
      </c>
      <c r="N132" s="43">
        <v>8.028142899274826</v>
      </c>
      <c r="O132" s="43">
        <v>24.017734825611115</v>
      </c>
      <c r="P132" s="43">
        <v>27.993935346603394</v>
      </c>
      <c r="Q132" s="43"/>
      <c r="R132" s="43">
        <v>2.4911887943744659</v>
      </c>
      <c r="S132" s="43">
        <v>1.170807983726263</v>
      </c>
      <c r="T132" s="43">
        <v>0.18737023929134011</v>
      </c>
      <c r="U132" s="43">
        <v>2.4670330807566643</v>
      </c>
      <c r="V132" s="43">
        <v>0.72857080958783627</v>
      </c>
      <c r="W132" s="44">
        <v>91812.5625</v>
      </c>
      <c r="X132" s="44">
        <v>95688.6796875</v>
      </c>
      <c r="Y132" s="44">
        <v>97553.1484375</v>
      </c>
      <c r="Z132" s="43">
        <v>0.52550816535949707</v>
      </c>
      <c r="AA132" s="44">
        <v>51264.9765625</v>
      </c>
      <c r="AB132" s="41">
        <v>9</v>
      </c>
      <c r="AC132" s="41" t="s">
        <v>320</v>
      </c>
      <c r="AD132" s="41"/>
      <c r="AE132" s="41"/>
      <c r="AF132" s="41"/>
      <c r="AG132" s="41"/>
      <c r="AH132" s="41"/>
    </row>
    <row r="133" spans="1:34" s="40" customFormat="1" x14ac:dyDescent="0.25">
      <c r="A133" s="41">
        <v>818</v>
      </c>
      <c r="B133" s="41" t="s">
        <v>163</v>
      </c>
      <c r="C133" s="41" t="s">
        <v>164</v>
      </c>
      <c r="D133" s="41" t="s">
        <v>95</v>
      </c>
      <c r="E133" s="41" t="s">
        <v>77</v>
      </c>
      <c r="F133" s="41" t="s">
        <v>90</v>
      </c>
      <c r="G133" s="41" t="s">
        <v>83</v>
      </c>
      <c r="H133" s="42">
        <v>1.9424961879849434E-2</v>
      </c>
      <c r="I133" s="42">
        <v>7.7427267096936703E-3</v>
      </c>
      <c r="J133" s="43">
        <v>35.641762614250183</v>
      </c>
      <c r="K133" s="43">
        <v>50.866580009460449</v>
      </c>
      <c r="L133" s="43">
        <v>13.491657376289368</v>
      </c>
      <c r="M133" s="43">
        <v>26.553261280059814</v>
      </c>
      <c r="N133" s="43">
        <v>9.0885013341903687</v>
      </c>
      <c r="O133" s="43">
        <v>27.986288070678711</v>
      </c>
      <c r="P133" s="43">
        <v>22.880293428897858</v>
      </c>
      <c r="Q133" s="43"/>
      <c r="R133" s="43">
        <v>3.0624942854046822</v>
      </c>
      <c r="S133" s="43">
        <v>2.7144303545355797</v>
      </c>
      <c r="T133" s="43">
        <v>0.33422375563532114</v>
      </c>
      <c r="U133" s="43">
        <v>4.4189289212226868</v>
      </c>
      <c r="V133" s="43">
        <v>2.9615798965096474</v>
      </c>
      <c r="W133" s="44">
        <v>91812.5625</v>
      </c>
      <c r="X133" s="44">
        <v>95688.6796875</v>
      </c>
      <c r="Y133" s="44">
        <v>97553.1484375</v>
      </c>
      <c r="Z133" s="43">
        <v>7.6889447867870331E-2</v>
      </c>
      <c r="AA133" s="44">
        <v>7500.8076171875</v>
      </c>
      <c r="AB133" s="41">
        <v>9</v>
      </c>
      <c r="AC133" s="41" t="s">
        <v>320</v>
      </c>
      <c r="AD133" s="41"/>
      <c r="AE133" s="41"/>
      <c r="AF133" s="41"/>
      <c r="AG133" s="41"/>
      <c r="AH133" s="41"/>
    </row>
    <row r="134" spans="1:34" s="40" customFormat="1" x14ac:dyDescent="0.25">
      <c r="A134" s="41">
        <v>170</v>
      </c>
      <c r="B134" s="41" t="s">
        <v>165</v>
      </c>
      <c r="C134" s="41" t="s">
        <v>166</v>
      </c>
      <c r="D134" s="41" t="s">
        <v>105</v>
      </c>
      <c r="E134" s="41" t="s">
        <v>77</v>
      </c>
      <c r="F134" s="41" t="s">
        <v>78</v>
      </c>
      <c r="G134" s="41" t="s">
        <v>79</v>
      </c>
      <c r="H134" s="42">
        <v>1.9657272845506668E-2</v>
      </c>
      <c r="I134" s="42">
        <v>3.1419914215803146E-2</v>
      </c>
      <c r="J134" s="43">
        <v>13.16579282283783</v>
      </c>
      <c r="K134" s="43">
        <v>37.838107347488403</v>
      </c>
      <c r="L134" s="43">
        <v>48.996090888977051</v>
      </c>
      <c r="M134" s="43"/>
      <c r="N134" s="43">
        <v>13.16579282283783</v>
      </c>
      <c r="O134" s="43">
        <v>30.639743804931641</v>
      </c>
      <c r="P134" s="43">
        <v>7.1983650326728821</v>
      </c>
      <c r="Q134" s="43">
        <v>10.193250328302383</v>
      </c>
      <c r="R134" s="43">
        <v>10.25819256901741</v>
      </c>
      <c r="S134" s="43">
        <v>9.2089042067527771</v>
      </c>
      <c r="T134" s="43">
        <v>4.730895534157753</v>
      </c>
      <c r="U134" s="43">
        <v>10.95224991440773</v>
      </c>
      <c r="V134" s="43">
        <v>3.6526020616292953</v>
      </c>
      <c r="W134" s="44">
        <v>48653.41796875</v>
      </c>
      <c r="X134" s="44">
        <v>48653.41796875</v>
      </c>
      <c r="Y134" s="44">
        <v>49065.61328125</v>
      </c>
      <c r="Z134" s="43">
        <v>0.15943963825702667</v>
      </c>
      <c r="AA134" s="44">
        <v>7823.00341796875</v>
      </c>
      <c r="AB134" s="41">
        <v>9</v>
      </c>
      <c r="AC134" s="41" t="s">
        <v>23</v>
      </c>
      <c r="AD134" s="41"/>
      <c r="AE134" s="41"/>
      <c r="AF134" s="41"/>
      <c r="AG134" s="41"/>
      <c r="AH134" s="41"/>
    </row>
    <row r="135" spans="1:34" s="40" customFormat="1" x14ac:dyDescent="0.25">
      <c r="A135" s="41">
        <v>170</v>
      </c>
      <c r="B135" s="41" t="s">
        <v>165</v>
      </c>
      <c r="C135" s="41" t="s">
        <v>166</v>
      </c>
      <c r="D135" s="41" t="s">
        <v>105</v>
      </c>
      <c r="E135" s="41" t="s">
        <v>77</v>
      </c>
      <c r="F135" s="41" t="s">
        <v>78</v>
      </c>
      <c r="G135" s="41" t="s">
        <v>81</v>
      </c>
      <c r="H135" s="42">
        <v>1.9657272845506668E-2</v>
      </c>
      <c r="I135" s="42">
        <v>2.088303305208683E-2</v>
      </c>
      <c r="J135" s="43">
        <v>11.255864053964615</v>
      </c>
      <c r="K135" s="43">
        <v>42.342996597290039</v>
      </c>
      <c r="L135" s="43">
        <v>46.401137113571167</v>
      </c>
      <c r="M135" s="43"/>
      <c r="N135" s="43">
        <v>11.255864053964615</v>
      </c>
      <c r="O135" s="43">
        <v>29.256612062454224</v>
      </c>
      <c r="P135" s="43">
        <v>13.086386024951935</v>
      </c>
      <c r="Q135" s="43">
        <v>10.166832804679871</v>
      </c>
      <c r="R135" s="43">
        <v>9.5102719962596893</v>
      </c>
      <c r="S135" s="43">
        <v>8.7504789233207703</v>
      </c>
      <c r="T135" s="43">
        <v>3.9224676787853241</v>
      </c>
      <c r="U135" s="43">
        <v>10.921162366867065</v>
      </c>
      <c r="V135" s="43">
        <v>3.1299222260713577</v>
      </c>
      <c r="W135" s="44">
        <v>48653.41796875</v>
      </c>
      <c r="X135" s="44">
        <v>48653.41796875</v>
      </c>
      <c r="Y135" s="44">
        <v>49065.61328125</v>
      </c>
      <c r="Z135" s="43">
        <v>0.14804850518703461</v>
      </c>
      <c r="AA135" s="44">
        <v>7264.0908203125</v>
      </c>
      <c r="AB135" s="41">
        <v>9</v>
      </c>
      <c r="AC135" s="41" t="s">
        <v>23</v>
      </c>
      <c r="AD135" s="41"/>
      <c r="AE135" s="41"/>
      <c r="AF135" s="41"/>
      <c r="AG135" s="41"/>
      <c r="AH135" s="41"/>
    </row>
    <row r="136" spans="1:34" s="40" customFormat="1" x14ac:dyDescent="0.25">
      <c r="A136" s="41">
        <v>170</v>
      </c>
      <c r="B136" s="41" t="s">
        <v>165</v>
      </c>
      <c r="C136" s="41" t="s">
        <v>166</v>
      </c>
      <c r="D136" s="41" t="s">
        <v>105</v>
      </c>
      <c r="E136" s="41" t="s">
        <v>77</v>
      </c>
      <c r="F136" s="41" t="s">
        <v>78</v>
      </c>
      <c r="G136" s="41" t="s">
        <v>82</v>
      </c>
      <c r="H136" s="42">
        <v>1.9657272845506668E-2</v>
      </c>
      <c r="I136" s="42">
        <v>1.5313976444303989E-2</v>
      </c>
      <c r="J136" s="43">
        <v>14.58970308303833</v>
      </c>
      <c r="K136" s="43">
        <v>38.182497024536133</v>
      </c>
      <c r="L136" s="43">
        <v>47.227799892425537</v>
      </c>
      <c r="M136" s="43"/>
      <c r="N136" s="43">
        <v>14.58970308303833</v>
      </c>
      <c r="O136" s="43">
        <v>32.18497633934021</v>
      </c>
      <c r="P136" s="43">
        <v>5.9975214302539825</v>
      </c>
      <c r="Q136" s="43">
        <v>10.185649245977402</v>
      </c>
      <c r="R136" s="43">
        <v>9.748394787311554</v>
      </c>
      <c r="S136" s="43">
        <v>9.3249052762985229</v>
      </c>
      <c r="T136" s="43">
        <v>3.929540142416954</v>
      </c>
      <c r="U136" s="43">
        <v>11.032026261091232</v>
      </c>
      <c r="V136" s="43">
        <v>3.0072828754782677</v>
      </c>
      <c r="W136" s="44">
        <v>48653.41796875</v>
      </c>
      <c r="X136" s="44">
        <v>48653.41796875</v>
      </c>
      <c r="Y136" s="44">
        <v>49065.61328125</v>
      </c>
      <c r="Z136" s="43">
        <v>0.56361836194992065</v>
      </c>
      <c r="AA136" s="44">
        <v>27654.28125</v>
      </c>
      <c r="AB136" s="41">
        <v>9</v>
      </c>
      <c r="AC136" s="41" t="s">
        <v>23</v>
      </c>
      <c r="AD136" s="41"/>
      <c r="AE136" s="41"/>
      <c r="AF136" s="41"/>
      <c r="AG136" s="41"/>
      <c r="AH136" s="41"/>
    </row>
    <row r="137" spans="1:34" s="40" customFormat="1" x14ac:dyDescent="0.25">
      <c r="A137" s="41">
        <v>170</v>
      </c>
      <c r="B137" s="41" t="s">
        <v>165</v>
      </c>
      <c r="C137" s="41" t="s">
        <v>166</v>
      </c>
      <c r="D137" s="41" t="s">
        <v>105</v>
      </c>
      <c r="E137" s="41" t="s">
        <v>77</v>
      </c>
      <c r="F137" s="41" t="s">
        <v>78</v>
      </c>
      <c r="G137" s="41" t="s">
        <v>83</v>
      </c>
      <c r="H137" s="42">
        <v>1.9657272845506668E-2</v>
      </c>
      <c r="I137" s="42">
        <v>2.2554380819201469E-2</v>
      </c>
      <c r="J137" s="43">
        <v>3.0746771022677422</v>
      </c>
      <c r="K137" s="43">
        <v>43.309646844863892</v>
      </c>
      <c r="L137" s="43">
        <v>53.615677356719971</v>
      </c>
      <c r="M137" s="43"/>
      <c r="N137" s="43">
        <v>3.0746771022677422</v>
      </c>
      <c r="O137" s="43">
        <v>41.322740912437439</v>
      </c>
      <c r="P137" s="43">
        <v>1.9869072362780571</v>
      </c>
      <c r="Q137" s="43">
        <v>12.014447152614594</v>
      </c>
      <c r="R137" s="43">
        <v>10.22709459066391</v>
      </c>
      <c r="S137" s="43">
        <v>10.086695849895477</v>
      </c>
      <c r="T137" s="43">
        <v>3.6315172910690308</v>
      </c>
      <c r="U137" s="43">
        <v>12.517754733562469</v>
      </c>
      <c r="V137" s="43">
        <v>5.1381666213274002</v>
      </c>
      <c r="W137" s="44">
        <v>48653.41796875</v>
      </c>
      <c r="X137" s="44">
        <v>48653.41796875</v>
      </c>
      <c r="Y137" s="44">
        <v>49065.61328125</v>
      </c>
      <c r="Z137" s="43">
        <v>0.12889346480369568</v>
      </c>
      <c r="AA137" s="44">
        <v>6324.23681640625</v>
      </c>
      <c r="AB137" s="41">
        <v>9</v>
      </c>
      <c r="AC137" s="41" t="s">
        <v>23</v>
      </c>
      <c r="AD137" s="41"/>
      <c r="AE137" s="41"/>
      <c r="AF137" s="41"/>
      <c r="AG137" s="41"/>
      <c r="AH137" s="41"/>
    </row>
    <row r="138" spans="1:34" s="40" customFormat="1" x14ac:dyDescent="0.25">
      <c r="A138" s="41">
        <v>608</v>
      </c>
      <c r="B138" s="41" t="s">
        <v>167</v>
      </c>
      <c r="C138" s="41" t="s">
        <v>168</v>
      </c>
      <c r="D138" s="41" t="s">
        <v>115</v>
      </c>
      <c r="E138" s="41" t="s">
        <v>77</v>
      </c>
      <c r="F138" s="41" t="s">
        <v>169</v>
      </c>
      <c r="G138" s="41" t="s">
        <v>79</v>
      </c>
      <c r="H138" s="42">
        <v>2.4249343201518059E-2</v>
      </c>
      <c r="I138" s="42">
        <v>3.3312175422906876E-2</v>
      </c>
      <c r="J138" s="43">
        <v>19.842670857906342</v>
      </c>
      <c r="K138" s="43">
        <v>30.996918678283691</v>
      </c>
      <c r="L138" s="43">
        <v>49.160408973693848</v>
      </c>
      <c r="M138" s="43"/>
      <c r="N138" s="43">
        <v>19.842670857906342</v>
      </c>
      <c r="O138" s="43">
        <v>19.884684681892395</v>
      </c>
      <c r="P138" s="43">
        <v>11.112233251333237</v>
      </c>
      <c r="Q138" s="43">
        <v>11.919930577278137</v>
      </c>
      <c r="R138" s="43">
        <v>8.3861060440540314</v>
      </c>
      <c r="S138" s="43">
        <v>4.6816825866699219</v>
      </c>
      <c r="T138" s="43">
        <v>6.0699593275785446</v>
      </c>
      <c r="U138" s="43">
        <v>10.262645035982132</v>
      </c>
      <c r="V138" s="43">
        <v>7.8400872647762299</v>
      </c>
      <c r="W138" s="44">
        <v>104918.09375</v>
      </c>
      <c r="X138" s="44">
        <v>103320.21875</v>
      </c>
      <c r="Y138" s="44">
        <v>104918.09375</v>
      </c>
      <c r="Z138" s="43">
        <v>0.20580010116100311</v>
      </c>
      <c r="AA138" s="44">
        <v>21592.154296875</v>
      </c>
      <c r="AB138" s="41">
        <v>9</v>
      </c>
      <c r="AC138" s="41" t="s">
        <v>23</v>
      </c>
      <c r="AD138" s="41"/>
      <c r="AE138" s="41"/>
      <c r="AF138" s="41"/>
      <c r="AG138" s="41"/>
      <c r="AH138" s="41"/>
    </row>
    <row r="139" spans="1:34" s="40" customFormat="1" x14ac:dyDescent="0.25">
      <c r="A139" s="41">
        <v>608</v>
      </c>
      <c r="B139" s="41" t="s">
        <v>167</v>
      </c>
      <c r="C139" s="41" t="s">
        <v>168</v>
      </c>
      <c r="D139" s="41" t="s">
        <v>115</v>
      </c>
      <c r="E139" s="41" t="s">
        <v>77</v>
      </c>
      <c r="F139" s="41" t="s">
        <v>169</v>
      </c>
      <c r="G139" s="41" t="s">
        <v>81</v>
      </c>
      <c r="H139" s="42">
        <v>2.4249343201518059E-2</v>
      </c>
      <c r="I139" s="42">
        <v>2.7459645643830299E-2</v>
      </c>
      <c r="J139" s="43">
        <v>20.06126195192337</v>
      </c>
      <c r="K139" s="43">
        <v>32.465213537216187</v>
      </c>
      <c r="L139" s="43">
        <v>47.473526000976563</v>
      </c>
      <c r="M139" s="43"/>
      <c r="N139" s="43">
        <v>20.06126195192337</v>
      </c>
      <c r="O139" s="43">
        <v>14.901633560657501</v>
      </c>
      <c r="P139" s="43">
        <v>17.563581466674805</v>
      </c>
      <c r="Q139" s="43">
        <v>11.636868864297867</v>
      </c>
      <c r="R139" s="43">
        <v>8.1072896718978882</v>
      </c>
      <c r="S139" s="43">
        <v>4.5316491276025772</v>
      </c>
      <c r="T139" s="43">
        <v>5.6929118931293488</v>
      </c>
      <c r="U139" s="43">
        <v>10.046707093715668</v>
      </c>
      <c r="V139" s="43">
        <v>7.4580982327461243</v>
      </c>
      <c r="W139" s="44">
        <v>104918.09375</v>
      </c>
      <c r="X139" s="44">
        <v>103320.21875</v>
      </c>
      <c r="Y139" s="44">
        <v>104918.09375</v>
      </c>
      <c r="Z139" s="43">
        <v>0.17165273427963257</v>
      </c>
      <c r="AA139" s="44">
        <v>18009.478515625</v>
      </c>
      <c r="AB139" s="41">
        <v>9</v>
      </c>
      <c r="AC139" s="41" t="s">
        <v>23</v>
      </c>
      <c r="AD139" s="41"/>
      <c r="AE139" s="41"/>
      <c r="AF139" s="41"/>
      <c r="AG139" s="41"/>
      <c r="AH139" s="41"/>
    </row>
    <row r="140" spans="1:34" s="40" customFormat="1" x14ac:dyDescent="0.25">
      <c r="A140" s="41">
        <v>608</v>
      </c>
      <c r="B140" s="41" t="s">
        <v>167</v>
      </c>
      <c r="C140" s="41" t="s">
        <v>168</v>
      </c>
      <c r="D140" s="41" t="s">
        <v>115</v>
      </c>
      <c r="E140" s="41" t="s">
        <v>77</v>
      </c>
      <c r="F140" s="41" t="s">
        <v>169</v>
      </c>
      <c r="G140" s="41" t="s">
        <v>82</v>
      </c>
      <c r="H140" s="42">
        <v>2.4249343201518059E-2</v>
      </c>
      <c r="I140" s="42">
        <v>1.8818510696291924E-2</v>
      </c>
      <c r="J140" s="43">
        <v>24.258758127689362</v>
      </c>
      <c r="K140" s="43">
        <v>28.254365921020508</v>
      </c>
      <c r="L140" s="43">
        <v>47.486871480941772</v>
      </c>
      <c r="M140" s="43"/>
      <c r="N140" s="43">
        <v>24.258758127689362</v>
      </c>
      <c r="O140" s="43">
        <v>19.15062814950943</v>
      </c>
      <c r="P140" s="43">
        <v>9.1037392616271973</v>
      </c>
      <c r="Q140" s="43">
        <v>11.645805090665817</v>
      </c>
      <c r="R140" s="43">
        <v>8.1903651356697083</v>
      </c>
      <c r="S140" s="43">
        <v>4.4934280216693878</v>
      </c>
      <c r="T140" s="43">
        <v>5.7361997663974762</v>
      </c>
      <c r="U140" s="43">
        <v>9.8963774740695953</v>
      </c>
      <c r="V140" s="43">
        <v>7.5246997177600861</v>
      </c>
      <c r="W140" s="44">
        <v>104918.09375</v>
      </c>
      <c r="X140" s="44">
        <v>103320.21875</v>
      </c>
      <c r="Y140" s="44">
        <v>104918.09375</v>
      </c>
      <c r="Z140" s="43">
        <v>0.53006535768508911</v>
      </c>
      <c r="AA140" s="44">
        <v>55613.4453125</v>
      </c>
      <c r="AB140" s="41">
        <v>9</v>
      </c>
      <c r="AC140" s="41" t="s">
        <v>23</v>
      </c>
      <c r="AD140" s="41"/>
      <c r="AE140" s="41"/>
      <c r="AF140" s="41"/>
      <c r="AG140" s="41"/>
      <c r="AH140" s="41"/>
    </row>
    <row r="141" spans="1:34" s="40" customFormat="1" x14ac:dyDescent="0.25">
      <c r="A141" s="41">
        <v>608</v>
      </c>
      <c r="B141" s="41" t="s">
        <v>167</v>
      </c>
      <c r="C141" s="41" t="s">
        <v>168</v>
      </c>
      <c r="D141" s="41" t="s">
        <v>115</v>
      </c>
      <c r="E141" s="41" t="s">
        <v>77</v>
      </c>
      <c r="F141" s="41" t="s">
        <v>169</v>
      </c>
      <c r="G141" s="41" t="s">
        <v>83</v>
      </c>
      <c r="H141" s="42">
        <v>2.4249343201518059E-2</v>
      </c>
      <c r="I141" s="42">
        <v>2.8843311592936516E-2</v>
      </c>
      <c r="J141" s="43">
        <v>7.3693908751010895</v>
      </c>
      <c r="K141" s="43">
        <v>38.886886835098267</v>
      </c>
      <c r="L141" s="43">
        <v>53.743720054626465</v>
      </c>
      <c r="M141" s="43"/>
      <c r="N141" s="43">
        <v>7.3693908751010895</v>
      </c>
      <c r="O141" s="43">
        <v>34.574925899505615</v>
      </c>
      <c r="P141" s="43">
        <v>4.3119605630636215</v>
      </c>
      <c r="Q141" s="43">
        <v>13.40959370136261</v>
      </c>
      <c r="R141" s="43">
        <v>8.7668724358081818</v>
      </c>
      <c r="S141" s="43">
        <v>4.3635182082653046</v>
      </c>
      <c r="T141" s="43">
        <v>5.4967351257801056</v>
      </c>
      <c r="U141" s="43">
        <v>11.042773723602295</v>
      </c>
      <c r="V141" s="43">
        <v>10.664228349924088</v>
      </c>
      <c r="W141" s="44">
        <v>104918.09375</v>
      </c>
      <c r="X141" s="44">
        <v>103320.21875</v>
      </c>
      <c r="Y141" s="44">
        <v>104918.09375</v>
      </c>
      <c r="Z141" s="43">
        <v>9.2481784522533417E-2</v>
      </c>
      <c r="AA141" s="44">
        <v>9703.0126953125</v>
      </c>
      <c r="AB141" s="41">
        <v>9</v>
      </c>
      <c r="AC141" s="41" t="s">
        <v>23</v>
      </c>
      <c r="AD141" s="41"/>
      <c r="AE141" s="41"/>
      <c r="AF141" s="41"/>
      <c r="AG141" s="41"/>
      <c r="AH141" s="41"/>
    </row>
    <row r="142" spans="1:34" s="40" customFormat="1" x14ac:dyDescent="0.25">
      <c r="A142" s="41">
        <v>484</v>
      </c>
      <c r="B142" s="41" t="s">
        <v>170</v>
      </c>
      <c r="C142" s="41" t="s">
        <v>171</v>
      </c>
      <c r="D142" s="41" t="s">
        <v>105</v>
      </c>
      <c r="E142" s="41" t="s">
        <v>172</v>
      </c>
      <c r="F142" s="41" t="s">
        <v>160</v>
      </c>
      <c r="G142" s="41" t="s">
        <v>79</v>
      </c>
      <c r="H142" s="42">
        <v>2.4719998240470886E-2</v>
      </c>
      <c r="I142" s="42">
        <v>4.1374228894710541E-2</v>
      </c>
      <c r="J142" s="43">
        <v>73.647761344909668</v>
      </c>
      <c r="K142" s="43">
        <v>10.325765609741211</v>
      </c>
      <c r="L142" s="43">
        <v>16.02647453546524</v>
      </c>
      <c r="M142" s="43">
        <v>73.647761344909668</v>
      </c>
      <c r="N142" s="43"/>
      <c r="O142" s="43">
        <v>5.5375855416059494</v>
      </c>
      <c r="P142" s="43">
        <v>4.7881800681352615</v>
      </c>
      <c r="Q142" s="43">
        <v>4.6007107943296432</v>
      </c>
      <c r="R142" s="43">
        <v>4.5530896633863449</v>
      </c>
      <c r="S142" s="43">
        <v>2.3077534511685371</v>
      </c>
      <c r="T142" s="43">
        <v>0.23824893869459629</v>
      </c>
      <c r="U142" s="43">
        <v>2.3783059790730476</v>
      </c>
      <c r="V142" s="43">
        <v>1.9483668729662895</v>
      </c>
      <c r="W142" s="44">
        <v>127540.421875</v>
      </c>
      <c r="X142" s="44">
        <v>127540.421875</v>
      </c>
      <c r="Y142" s="44">
        <v>129163.2734375</v>
      </c>
      <c r="Z142" s="43">
        <v>0.19035418331623077</v>
      </c>
      <c r="AA142" s="44">
        <v>24586.76953125</v>
      </c>
      <c r="AB142" s="41">
        <v>9</v>
      </c>
      <c r="AC142" s="41" t="s">
        <v>319</v>
      </c>
      <c r="AD142" s="41"/>
      <c r="AE142" s="41"/>
      <c r="AF142" s="41"/>
      <c r="AG142" s="41"/>
      <c r="AH142" s="41"/>
    </row>
    <row r="143" spans="1:34" s="40" customFormat="1" x14ac:dyDescent="0.25">
      <c r="A143" s="41">
        <v>484</v>
      </c>
      <c r="B143" s="41" t="s">
        <v>170</v>
      </c>
      <c r="C143" s="41" t="s">
        <v>171</v>
      </c>
      <c r="D143" s="41" t="s">
        <v>105</v>
      </c>
      <c r="E143" s="41" t="s">
        <v>172</v>
      </c>
      <c r="F143" s="41" t="s">
        <v>160</v>
      </c>
      <c r="G143" s="41" t="s">
        <v>81</v>
      </c>
      <c r="H143" s="42">
        <v>2.4719998240470886E-2</v>
      </c>
      <c r="I143" s="42">
        <v>2.4158401414752007E-2</v>
      </c>
      <c r="J143" s="43">
        <v>67.654937505722046</v>
      </c>
      <c r="K143" s="43">
        <v>15.193688869476318</v>
      </c>
      <c r="L143" s="43">
        <v>17.151376605033875</v>
      </c>
      <c r="M143" s="43">
        <v>67.654937505722046</v>
      </c>
      <c r="N143" s="43"/>
      <c r="O143" s="43">
        <v>5.5194869637489319</v>
      </c>
      <c r="P143" s="43">
        <v>9.6742019057273865</v>
      </c>
      <c r="Q143" s="43">
        <v>5.3305726498365402</v>
      </c>
      <c r="R143" s="43">
        <v>4.1340045630931854</v>
      </c>
      <c r="S143" s="43">
        <v>2.487998828291893</v>
      </c>
      <c r="T143" s="43">
        <v>0.23411428555846214</v>
      </c>
      <c r="U143" s="43">
        <v>2.9204202815890312</v>
      </c>
      <c r="V143" s="43">
        <v>2.0442668348550797</v>
      </c>
      <c r="W143" s="44">
        <v>127540.421875</v>
      </c>
      <c r="X143" s="44">
        <v>127540.421875</v>
      </c>
      <c r="Y143" s="44">
        <v>129163.2734375</v>
      </c>
      <c r="Z143" s="43">
        <v>0.16106651723384857</v>
      </c>
      <c r="AA143" s="44">
        <v>20803.87890625</v>
      </c>
      <c r="AB143" s="41">
        <v>9</v>
      </c>
      <c r="AC143" s="41" t="s">
        <v>319</v>
      </c>
      <c r="AD143" s="41"/>
      <c r="AE143" s="41"/>
      <c r="AF143" s="41"/>
      <c r="AG143" s="41"/>
      <c r="AH143" s="41"/>
    </row>
    <row r="144" spans="1:34" s="40" customFormat="1" x14ac:dyDescent="0.25">
      <c r="A144" s="41">
        <v>484</v>
      </c>
      <c r="B144" s="41" t="s">
        <v>170</v>
      </c>
      <c r="C144" s="41" t="s">
        <v>171</v>
      </c>
      <c r="D144" s="41" t="s">
        <v>105</v>
      </c>
      <c r="E144" s="41" t="s">
        <v>172</v>
      </c>
      <c r="F144" s="41" t="s">
        <v>160</v>
      </c>
      <c r="G144" s="41" t="s">
        <v>82</v>
      </c>
      <c r="H144" s="42">
        <v>2.4719998240470886E-2</v>
      </c>
      <c r="I144" s="42">
        <v>2.0280420780181885E-2</v>
      </c>
      <c r="J144" s="43">
        <v>71.215486526489258</v>
      </c>
      <c r="K144" s="43">
        <v>12.00401782989502</v>
      </c>
      <c r="L144" s="43">
        <v>16.780498623847961</v>
      </c>
      <c r="M144" s="43">
        <v>71.215486526489258</v>
      </c>
      <c r="N144" s="43"/>
      <c r="O144" s="43">
        <v>7.0247747004032135</v>
      </c>
      <c r="P144" s="43">
        <v>4.9792427569627762</v>
      </c>
      <c r="Q144" s="43">
        <v>4.7341812402009964</v>
      </c>
      <c r="R144" s="43">
        <v>4.5613192021846771</v>
      </c>
      <c r="S144" s="43">
        <v>2.5477362796664238</v>
      </c>
      <c r="T144" s="43">
        <v>0.29947345610707998</v>
      </c>
      <c r="U144" s="43">
        <v>2.7475941926240921</v>
      </c>
      <c r="V144" s="43">
        <v>1.8901942297816277</v>
      </c>
      <c r="W144" s="44">
        <v>127540.421875</v>
      </c>
      <c r="X144" s="44">
        <v>127540.421875</v>
      </c>
      <c r="Y144" s="44">
        <v>129163.2734375</v>
      </c>
      <c r="Z144" s="43">
        <v>0.51984322071075439</v>
      </c>
      <c r="AA144" s="44">
        <v>67144.6484375</v>
      </c>
      <c r="AB144" s="41">
        <v>9</v>
      </c>
      <c r="AC144" s="41" t="s">
        <v>319</v>
      </c>
      <c r="AD144" s="41"/>
      <c r="AE144" s="41"/>
      <c r="AF144" s="41"/>
      <c r="AG144" s="41"/>
      <c r="AH144" s="41"/>
    </row>
    <row r="145" spans="1:34" s="40" customFormat="1" x14ac:dyDescent="0.25">
      <c r="A145" s="41">
        <v>484</v>
      </c>
      <c r="B145" s="41" t="s">
        <v>170</v>
      </c>
      <c r="C145" s="41" t="s">
        <v>171</v>
      </c>
      <c r="D145" s="41" t="s">
        <v>105</v>
      </c>
      <c r="E145" s="41" t="s">
        <v>172</v>
      </c>
      <c r="F145" s="41" t="s">
        <v>160</v>
      </c>
      <c r="G145" s="41" t="s">
        <v>83</v>
      </c>
      <c r="H145" s="42">
        <v>2.4719998240470886E-2</v>
      </c>
      <c r="I145" s="42">
        <v>1.8014069646596909E-2</v>
      </c>
      <c r="J145" s="43">
        <v>26.595687866210938</v>
      </c>
      <c r="K145" s="43">
        <v>33.970016241073608</v>
      </c>
      <c r="L145" s="43">
        <v>39.434292912483215</v>
      </c>
      <c r="M145" s="43">
        <v>26.595687866210938</v>
      </c>
      <c r="N145" s="43"/>
      <c r="O145" s="43">
        <v>33.613499999046326</v>
      </c>
      <c r="P145" s="43">
        <v>0.35651626531034708</v>
      </c>
      <c r="Q145" s="43">
        <v>11.24904528260231</v>
      </c>
      <c r="R145" s="43">
        <v>8.5916973650455475</v>
      </c>
      <c r="S145" s="43">
        <v>4.1541591286659241</v>
      </c>
      <c r="T145" s="43">
        <v>0.78456895425915718</v>
      </c>
      <c r="U145" s="43">
        <v>8.1933885812759399</v>
      </c>
      <c r="V145" s="43">
        <v>6.4614363014698029</v>
      </c>
      <c r="W145" s="44">
        <v>127540.421875</v>
      </c>
      <c r="X145" s="44">
        <v>127540.421875</v>
      </c>
      <c r="Y145" s="44">
        <v>129163.2734375</v>
      </c>
      <c r="Z145" s="43">
        <v>0.12873607873916626</v>
      </c>
      <c r="AA145" s="44">
        <v>16627.97265625</v>
      </c>
      <c r="AB145" s="41">
        <v>9</v>
      </c>
      <c r="AC145" s="41" t="s">
        <v>319</v>
      </c>
      <c r="AD145" s="41"/>
      <c r="AE145" s="41"/>
      <c r="AF145" s="41"/>
      <c r="AG145" s="41"/>
      <c r="AH145" s="41"/>
    </row>
    <row r="146" spans="1:34" s="40" customFormat="1" x14ac:dyDescent="0.25">
      <c r="A146" s="41">
        <v>710</v>
      </c>
      <c r="B146" s="41" t="s">
        <v>173</v>
      </c>
      <c r="C146" s="41" t="s">
        <v>174</v>
      </c>
      <c r="D146" s="41" t="s">
        <v>175</v>
      </c>
      <c r="E146" s="41" t="s">
        <v>77</v>
      </c>
      <c r="F146" s="41" t="s">
        <v>160</v>
      </c>
      <c r="G146" s="41" t="s">
        <v>79</v>
      </c>
      <c r="H146" s="42">
        <v>2.4890642613172531E-2</v>
      </c>
      <c r="I146" s="42">
        <v>3.9040122181177139E-2</v>
      </c>
      <c r="J146" s="43">
        <v>40.635001659393311</v>
      </c>
      <c r="K146" s="43">
        <v>10.446206480264664</v>
      </c>
      <c r="L146" s="43">
        <v>48.918789625167847</v>
      </c>
      <c r="M146" s="43">
        <v>32.947236299514771</v>
      </c>
      <c r="N146" s="43">
        <v>7.68776535987854</v>
      </c>
      <c r="O146" s="43">
        <v>8.1841595470905304</v>
      </c>
      <c r="P146" s="43">
        <v>2.2620467469096184</v>
      </c>
      <c r="Q146" s="43">
        <v>10.287665575742722</v>
      </c>
      <c r="R146" s="43">
        <v>4.3643996119499207</v>
      </c>
      <c r="S146" s="43">
        <v>8.9042253792285919</v>
      </c>
      <c r="T146" s="43">
        <v>8.3345912396907806</v>
      </c>
      <c r="U146" s="43">
        <v>9.6756055951118469</v>
      </c>
      <c r="V146" s="43">
        <v>7.3523029685020447</v>
      </c>
      <c r="W146" s="44">
        <v>56015.47265625</v>
      </c>
      <c r="X146" s="44">
        <v>56015.47265625</v>
      </c>
      <c r="Y146" s="44">
        <v>56717.15625</v>
      </c>
      <c r="Z146" s="43">
        <v>0.22665771842002869</v>
      </c>
      <c r="AA146" s="44">
        <v>12855.380859375</v>
      </c>
      <c r="AB146" s="41">
        <v>10</v>
      </c>
      <c r="AC146" s="41" t="s">
        <v>80</v>
      </c>
      <c r="AD146" s="41"/>
      <c r="AE146" s="41"/>
      <c r="AF146" s="41"/>
      <c r="AG146" s="41"/>
      <c r="AH146" s="41"/>
    </row>
    <row r="147" spans="1:34" s="40" customFormat="1" x14ac:dyDescent="0.25">
      <c r="A147" s="41">
        <v>710</v>
      </c>
      <c r="B147" s="41" t="s">
        <v>173</v>
      </c>
      <c r="C147" s="41" t="s">
        <v>174</v>
      </c>
      <c r="D147" s="41" t="s">
        <v>175</v>
      </c>
      <c r="E147" s="41" t="s">
        <v>77</v>
      </c>
      <c r="F147" s="41" t="s">
        <v>160</v>
      </c>
      <c r="G147" s="41" t="s">
        <v>81</v>
      </c>
      <c r="H147" s="42">
        <v>2.4890642613172531E-2</v>
      </c>
      <c r="I147" s="42">
        <v>2.3837115615606308E-2</v>
      </c>
      <c r="J147" s="43">
        <v>41.59427285194397</v>
      </c>
      <c r="K147" s="43">
        <v>11.300478875637054</v>
      </c>
      <c r="L147" s="43">
        <v>47.105249762535095</v>
      </c>
      <c r="M147" s="43">
        <v>31.3740074634552</v>
      </c>
      <c r="N147" s="43">
        <v>10.22026389837265</v>
      </c>
      <c r="O147" s="43">
        <v>8.4522232413291931</v>
      </c>
      <c r="P147" s="43">
        <v>2.8482556343078613</v>
      </c>
      <c r="Q147" s="43">
        <v>10.632620751857758</v>
      </c>
      <c r="R147" s="43">
        <v>2.6424752548336983</v>
      </c>
      <c r="S147" s="43">
        <v>8.9401751756668091</v>
      </c>
      <c r="T147" s="43">
        <v>7.5180187821388245</v>
      </c>
      <c r="U147" s="43">
        <v>10.58095321059227</v>
      </c>
      <c r="V147" s="43">
        <v>6.7910052835941315</v>
      </c>
      <c r="W147" s="44">
        <v>56015.47265625</v>
      </c>
      <c r="X147" s="44">
        <v>56015.47265625</v>
      </c>
      <c r="Y147" s="44">
        <v>56717.15625</v>
      </c>
      <c r="Z147" s="43">
        <v>0.14983904361724854</v>
      </c>
      <c r="AA147" s="44">
        <v>8498.4443359375</v>
      </c>
      <c r="AB147" s="41">
        <v>10</v>
      </c>
      <c r="AC147" s="41" t="s">
        <v>80</v>
      </c>
      <c r="AD147" s="41"/>
      <c r="AE147" s="41"/>
      <c r="AF147" s="41"/>
      <c r="AG147" s="41"/>
      <c r="AH147" s="41"/>
    </row>
    <row r="148" spans="1:34" s="40" customFormat="1" x14ac:dyDescent="0.25">
      <c r="A148" s="41">
        <v>710</v>
      </c>
      <c r="B148" s="41" t="s">
        <v>173</v>
      </c>
      <c r="C148" s="41" t="s">
        <v>174</v>
      </c>
      <c r="D148" s="41" t="s">
        <v>175</v>
      </c>
      <c r="E148" s="41" t="s">
        <v>77</v>
      </c>
      <c r="F148" s="41" t="s">
        <v>160</v>
      </c>
      <c r="G148" s="41" t="s">
        <v>82</v>
      </c>
      <c r="H148" s="42">
        <v>2.4890642613172531E-2</v>
      </c>
      <c r="I148" s="42">
        <v>2.0379481837153435E-2</v>
      </c>
      <c r="J148" s="43">
        <v>39.577430486679077</v>
      </c>
      <c r="K148" s="43">
        <v>13.962659239768982</v>
      </c>
      <c r="L148" s="43">
        <v>46.459910273551941</v>
      </c>
      <c r="M148" s="43">
        <v>30.753934383392334</v>
      </c>
      <c r="N148" s="43">
        <v>8.8234953582286835</v>
      </c>
      <c r="O148" s="43">
        <v>10.951608419418335</v>
      </c>
      <c r="P148" s="43">
        <v>3.0110513791441917</v>
      </c>
      <c r="Q148" s="43">
        <v>9.1249652206897736</v>
      </c>
      <c r="R148" s="43">
        <v>5.5447012186050415</v>
      </c>
      <c r="S148" s="43">
        <v>7.8698404133319855</v>
      </c>
      <c r="T148" s="43">
        <v>7.8633859753608704</v>
      </c>
      <c r="U148" s="43">
        <v>8.5394173860549927</v>
      </c>
      <c r="V148" s="43">
        <v>7.5176030397415161</v>
      </c>
      <c r="W148" s="44">
        <v>56015.47265625</v>
      </c>
      <c r="X148" s="44">
        <v>56015.47265625</v>
      </c>
      <c r="Y148" s="44">
        <v>56717.15625</v>
      </c>
      <c r="Z148" s="43">
        <v>0.52515113353729248</v>
      </c>
      <c r="AA148" s="44">
        <v>29785.078125</v>
      </c>
      <c r="AB148" s="41">
        <v>10</v>
      </c>
      <c r="AC148" s="41" t="s">
        <v>80</v>
      </c>
      <c r="AD148" s="41"/>
      <c r="AE148" s="41"/>
      <c r="AF148" s="41"/>
      <c r="AG148" s="41"/>
      <c r="AH148" s="41"/>
    </row>
    <row r="149" spans="1:34" s="40" customFormat="1" x14ac:dyDescent="0.25">
      <c r="A149" s="41">
        <v>710</v>
      </c>
      <c r="B149" s="41" t="s">
        <v>173</v>
      </c>
      <c r="C149" s="41" t="s">
        <v>174</v>
      </c>
      <c r="D149" s="41" t="s">
        <v>175</v>
      </c>
      <c r="E149" s="41" t="s">
        <v>77</v>
      </c>
      <c r="F149" s="41" t="s">
        <v>160</v>
      </c>
      <c r="G149" s="41" t="s">
        <v>83</v>
      </c>
      <c r="H149" s="42">
        <v>2.4890642613172531E-2</v>
      </c>
      <c r="I149" s="42">
        <v>1.8761888146400452E-2</v>
      </c>
      <c r="J149" s="43">
        <v>29.500257968902588</v>
      </c>
      <c r="K149" s="43">
        <v>24.066925048828125</v>
      </c>
      <c r="L149" s="43">
        <v>46.432816982269287</v>
      </c>
      <c r="M149" s="43">
        <v>24.463972449302673</v>
      </c>
      <c r="N149" s="43">
        <v>5.036284402012825</v>
      </c>
      <c r="O149" s="43">
        <v>22.223812341690063</v>
      </c>
      <c r="P149" s="43">
        <v>1.8431134521961212</v>
      </c>
      <c r="Q149" s="43">
        <v>10.997503995895386</v>
      </c>
      <c r="R149" s="43">
        <v>3.8329150527715683</v>
      </c>
      <c r="S149" s="43">
        <v>9.1656297445297241</v>
      </c>
      <c r="T149" s="43">
        <v>7.1530453860759735</v>
      </c>
      <c r="U149" s="43">
        <v>9.214802086353302</v>
      </c>
      <c r="V149" s="43">
        <v>6.0689203441143036</v>
      </c>
      <c r="W149" s="44">
        <v>56015.47265625</v>
      </c>
      <c r="X149" s="44">
        <v>56015.47265625</v>
      </c>
      <c r="Y149" s="44">
        <v>56717.15625</v>
      </c>
      <c r="Z149" s="43">
        <v>9.8352111876010895E-2</v>
      </c>
      <c r="AA149" s="44">
        <v>5578.251953125</v>
      </c>
      <c r="AB149" s="41">
        <v>10</v>
      </c>
      <c r="AC149" s="41" t="s">
        <v>80</v>
      </c>
      <c r="AD149" s="41"/>
      <c r="AE149" s="41"/>
      <c r="AF149" s="41"/>
      <c r="AG149" s="41"/>
      <c r="AH149" s="41"/>
    </row>
    <row r="150" spans="1:34" s="40" customFormat="1" x14ac:dyDescent="0.25">
      <c r="A150" s="41">
        <v>360</v>
      </c>
      <c r="B150" s="41" t="s">
        <v>176</v>
      </c>
      <c r="C150" s="41" t="s">
        <v>177</v>
      </c>
      <c r="D150" s="41" t="s">
        <v>115</v>
      </c>
      <c r="E150" s="41" t="s">
        <v>77</v>
      </c>
      <c r="F150" s="41" t="s">
        <v>87</v>
      </c>
      <c r="G150" s="41" t="s">
        <v>79</v>
      </c>
      <c r="H150" s="42">
        <v>2.828042209148407E-2</v>
      </c>
      <c r="I150" s="42">
        <v>3.1612128019332886E-2</v>
      </c>
      <c r="J150" s="43">
        <v>24.758179485797882</v>
      </c>
      <c r="K150" s="43">
        <v>28.15861701965332</v>
      </c>
      <c r="L150" s="43">
        <v>47.083204984664917</v>
      </c>
      <c r="M150" s="43"/>
      <c r="N150" s="43">
        <v>24.758179485797882</v>
      </c>
      <c r="O150" s="43">
        <v>14.015589654445648</v>
      </c>
      <c r="P150" s="43">
        <v>14.143028855323792</v>
      </c>
      <c r="Q150" s="43">
        <v>10.896079987287521</v>
      </c>
      <c r="R150" s="43">
        <v>9.9935881793498993</v>
      </c>
      <c r="S150" s="43">
        <v>9.2282883822917938</v>
      </c>
      <c r="T150" s="43">
        <v>4.2662732303142548</v>
      </c>
      <c r="U150" s="43">
        <v>6.0268193483352661</v>
      </c>
      <c r="V150" s="43">
        <v>6.6721536219120026</v>
      </c>
      <c r="W150" s="44">
        <v>248883.234375</v>
      </c>
      <c r="X150" s="44">
        <v>261115.453125</v>
      </c>
      <c r="Y150" s="44">
        <v>263991.375</v>
      </c>
      <c r="Z150" s="43">
        <v>0.19627276062965393</v>
      </c>
      <c r="AA150" s="44">
        <v>51814.31640625</v>
      </c>
      <c r="AB150" s="41">
        <v>9</v>
      </c>
      <c r="AC150" s="41" t="s">
        <v>23</v>
      </c>
      <c r="AD150" s="41"/>
      <c r="AE150" s="41"/>
      <c r="AF150" s="41"/>
      <c r="AG150" s="41"/>
      <c r="AH150" s="41"/>
    </row>
    <row r="151" spans="1:34" s="40" customFormat="1" x14ac:dyDescent="0.25">
      <c r="A151" s="41">
        <v>360</v>
      </c>
      <c r="B151" s="41" t="s">
        <v>176</v>
      </c>
      <c r="C151" s="41" t="s">
        <v>177</v>
      </c>
      <c r="D151" s="41" t="s">
        <v>115</v>
      </c>
      <c r="E151" s="41" t="s">
        <v>77</v>
      </c>
      <c r="F151" s="41" t="s">
        <v>87</v>
      </c>
      <c r="G151" s="41" t="s">
        <v>81</v>
      </c>
      <c r="H151" s="42">
        <v>2.828042209148407E-2</v>
      </c>
      <c r="I151" s="42">
        <v>2.9105262830853462E-2</v>
      </c>
      <c r="J151" s="43">
        <v>22.073929011821747</v>
      </c>
      <c r="K151" s="43">
        <v>31.434625387191772</v>
      </c>
      <c r="L151" s="43">
        <v>46.491441130638123</v>
      </c>
      <c r="M151" s="43"/>
      <c r="N151" s="43">
        <v>22.073929011821747</v>
      </c>
      <c r="O151" s="43">
        <v>9.9825993180274963</v>
      </c>
      <c r="P151" s="43">
        <v>21.452027559280396</v>
      </c>
      <c r="Q151" s="43">
        <v>11.461921781301498</v>
      </c>
      <c r="R151" s="43">
        <v>9.9575735628604889</v>
      </c>
      <c r="S151" s="43">
        <v>9.4328507781028748</v>
      </c>
      <c r="T151" s="43">
        <v>3.77655029296875</v>
      </c>
      <c r="U151" s="43">
        <v>5.6443534791469574</v>
      </c>
      <c r="V151" s="43">
        <v>6.2181919813156128</v>
      </c>
      <c r="W151" s="44">
        <v>248883.234375</v>
      </c>
      <c r="X151" s="44">
        <v>261115.453125</v>
      </c>
      <c r="Y151" s="44">
        <v>263991.375</v>
      </c>
      <c r="Z151" s="43">
        <v>0.15152716636657715</v>
      </c>
      <c r="AA151" s="44">
        <v>40001.86328125</v>
      </c>
      <c r="AB151" s="41">
        <v>9</v>
      </c>
      <c r="AC151" s="41" t="s">
        <v>23</v>
      </c>
      <c r="AD151" s="41"/>
      <c r="AE151" s="41"/>
      <c r="AF151" s="41"/>
      <c r="AG151" s="41"/>
      <c r="AH151" s="41"/>
    </row>
    <row r="152" spans="1:34" s="40" customFormat="1" x14ac:dyDescent="0.25">
      <c r="A152" s="41">
        <v>360</v>
      </c>
      <c r="B152" s="41" t="s">
        <v>176</v>
      </c>
      <c r="C152" s="41" t="s">
        <v>177</v>
      </c>
      <c r="D152" s="41" t="s">
        <v>115</v>
      </c>
      <c r="E152" s="41" t="s">
        <v>77</v>
      </c>
      <c r="F152" s="41" t="s">
        <v>87</v>
      </c>
      <c r="G152" s="41" t="s">
        <v>82</v>
      </c>
      <c r="H152" s="42">
        <v>2.828042209148407E-2</v>
      </c>
      <c r="I152" s="42">
        <v>2.3289473727345467E-2</v>
      </c>
      <c r="J152" s="43">
        <v>28.692421317100525</v>
      </c>
      <c r="K152" s="43">
        <v>26.886647939682007</v>
      </c>
      <c r="L152" s="43">
        <v>44.420933723449707</v>
      </c>
      <c r="M152" s="43"/>
      <c r="N152" s="43">
        <v>28.692421317100525</v>
      </c>
      <c r="O152" s="43">
        <v>15.621474385261536</v>
      </c>
      <c r="P152" s="43">
        <v>11.265174299478531</v>
      </c>
      <c r="Q152" s="43">
        <v>10.707259178161621</v>
      </c>
      <c r="R152" s="43">
        <v>9.7694367170333862</v>
      </c>
      <c r="S152" s="43">
        <v>8.5820980370044708</v>
      </c>
      <c r="T152" s="43">
        <v>3.5344701260328293</v>
      </c>
      <c r="U152" s="43">
        <v>5.698789656162262</v>
      </c>
      <c r="V152" s="43">
        <v>6.1288796365261078</v>
      </c>
      <c r="W152" s="44">
        <v>248883.234375</v>
      </c>
      <c r="X152" s="44">
        <v>261115.453125</v>
      </c>
      <c r="Y152" s="44">
        <v>263991.375</v>
      </c>
      <c r="Z152" s="43">
        <v>0.56393933296203613</v>
      </c>
      <c r="AA152" s="44">
        <v>148875.125</v>
      </c>
      <c r="AB152" s="41">
        <v>9</v>
      </c>
      <c r="AC152" s="41" t="s">
        <v>23</v>
      </c>
      <c r="AD152" s="41"/>
      <c r="AE152" s="41"/>
      <c r="AF152" s="41"/>
      <c r="AG152" s="41"/>
      <c r="AH152" s="41"/>
    </row>
    <row r="153" spans="1:34" s="40" customFormat="1" x14ac:dyDescent="0.25">
      <c r="A153" s="41">
        <v>360</v>
      </c>
      <c r="B153" s="41" t="s">
        <v>176</v>
      </c>
      <c r="C153" s="41" t="s">
        <v>177</v>
      </c>
      <c r="D153" s="41" t="s">
        <v>115</v>
      </c>
      <c r="E153" s="41" t="s">
        <v>77</v>
      </c>
      <c r="F153" s="41" t="s">
        <v>87</v>
      </c>
      <c r="G153" s="41" t="s">
        <v>83</v>
      </c>
      <c r="H153" s="42">
        <v>2.828042209148407E-2</v>
      </c>
      <c r="I153" s="42">
        <v>5.1114309579133987E-2</v>
      </c>
      <c r="J153" s="43">
        <v>6.1651181429624557</v>
      </c>
      <c r="K153" s="43">
        <v>40.343520045280457</v>
      </c>
      <c r="L153" s="43">
        <v>53.491365909576416</v>
      </c>
      <c r="M153" s="43"/>
      <c r="N153" s="43">
        <v>6.1651181429624557</v>
      </c>
      <c r="O153" s="43">
        <v>35.819897055625916</v>
      </c>
      <c r="P153" s="43">
        <v>4.523622989654541</v>
      </c>
      <c r="Q153" s="43">
        <v>13.463772833347321</v>
      </c>
      <c r="R153" s="43">
        <v>11.701466888189316</v>
      </c>
      <c r="S153" s="43">
        <v>8.1870883703231812</v>
      </c>
      <c r="T153" s="43">
        <v>2.3880938068032265</v>
      </c>
      <c r="U153" s="43">
        <v>6.4404413104057312</v>
      </c>
      <c r="V153" s="43">
        <v>11.310503631830215</v>
      </c>
      <c r="W153" s="44">
        <v>248883.234375</v>
      </c>
      <c r="X153" s="44">
        <v>261115.453125</v>
      </c>
      <c r="Y153" s="44">
        <v>263991.375</v>
      </c>
      <c r="Z153" s="43">
        <v>8.82607102394104E-2</v>
      </c>
      <c r="AA153" s="44">
        <v>23300.06640625</v>
      </c>
      <c r="AB153" s="41">
        <v>9</v>
      </c>
      <c r="AC153" s="41" t="s">
        <v>23</v>
      </c>
      <c r="AD153" s="41"/>
      <c r="AE153" s="41"/>
      <c r="AF153" s="41"/>
      <c r="AG153" s="41"/>
      <c r="AH153" s="41"/>
    </row>
    <row r="154" spans="1:34" s="40" customFormat="1" x14ac:dyDescent="0.25">
      <c r="A154" s="41">
        <v>760</v>
      </c>
      <c r="B154" s="41" t="s">
        <v>178</v>
      </c>
      <c r="C154" s="41" t="s">
        <v>179</v>
      </c>
      <c r="D154" s="41" t="s">
        <v>95</v>
      </c>
      <c r="E154" s="41" t="s">
        <v>127</v>
      </c>
      <c r="F154" s="41" t="s">
        <v>180</v>
      </c>
      <c r="G154" s="41" t="s">
        <v>79</v>
      </c>
      <c r="H154" s="42">
        <v>2.8774330392479897E-2</v>
      </c>
      <c r="I154" s="42">
        <v>4.3822500854730606E-2</v>
      </c>
      <c r="J154" s="43">
        <v>45.384049415588379</v>
      </c>
      <c r="K154" s="43">
        <v>44.391161203384399</v>
      </c>
      <c r="L154" s="43">
        <v>10.224787890911102</v>
      </c>
      <c r="M154" s="43">
        <v>32.618799805641174</v>
      </c>
      <c r="N154" s="43">
        <v>12.765248119831085</v>
      </c>
      <c r="O154" s="43">
        <v>21.677087247371674</v>
      </c>
      <c r="P154" s="43">
        <v>22.714075446128845</v>
      </c>
      <c r="Q154" s="43">
        <v>0.21827069576829672</v>
      </c>
      <c r="R154" s="43">
        <v>2.8148574754595757</v>
      </c>
      <c r="S154" s="43">
        <v>2.9582960531115532</v>
      </c>
      <c r="T154" s="43">
        <v>0.22266102023422718</v>
      </c>
      <c r="U154" s="43">
        <v>3.0341839417815208</v>
      </c>
      <c r="V154" s="43">
        <v>0.97651854157447815</v>
      </c>
      <c r="W154" s="44">
        <v>20824.892578125</v>
      </c>
      <c r="X154" s="44">
        <v>18430.453125</v>
      </c>
      <c r="Y154" s="44">
        <v>18269.8671875</v>
      </c>
      <c r="Z154" s="43">
        <v>0.2491786926984787</v>
      </c>
      <c r="AA154" s="44">
        <v>4552.46142578125</v>
      </c>
      <c r="AB154" s="41">
        <v>10</v>
      </c>
      <c r="AC154" s="41" t="s">
        <v>80</v>
      </c>
      <c r="AD154" s="41"/>
      <c r="AE154" s="41"/>
      <c r="AF154" s="41"/>
      <c r="AG154" s="41"/>
      <c r="AH154" s="41"/>
    </row>
    <row r="155" spans="1:34" s="40" customFormat="1" x14ac:dyDescent="0.25">
      <c r="A155" s="41">
        <v>760</v>
      </c>
      <c r="B155" s="41" t="s">
        <v>178</v>
      </c>
      <c r="C155" s="41" t="s">
        <v>179</v>
      </c>
      <c r="D155" s="41" t="s">
        <v>95</v>
      </c>
      <c r="E155" s="41" t="s">
        <v>127</v>
      </c>
      <c r="F155" s="41" t="s">
        <v>180</v>
      </c>
      <c r="G155" s="41" t="s">
        <v>81</v>
      </c>
      <c r="H155" s="42">
        <v>2.8774330392479897E-2</v>
      </c>
      <c r="I155" s="42">
        <v>3.769432008266449E-2</v>
      </c>
      <c r="J155" s="43">
        <v>36.264598369598389</v>
      </c>
      <c r="K155" s="43">
        <v>55.223304033279419</v>
      </c>
      <c r="L155" s="43">
        <v>8.5120931267738342</v>
      </c>
      <c r="M155" s="43">
        <v>21.220268309116364</v>
      </c>
      <c r="N155" s="43">
        <v>15.044331550598145</v>
      </c>
      <c r="O155" s="43">
        <v>17.863035202026367</v>
      </c>
      <c r="P155" s="43">
        <v>37.360268831253052</v>
      </c>
      <c r="Q155" s="43">
        <v>0.32241879962384701</v>
      </c>
      <c r="R155" s="43">
        <v>2.1177111193537712</v>
      </c>
      <c r="S155" s="43">
        <v>2.7152411639690399</v>
      </c>
      <c r="T155" s="43">
        <v>0.17889392329379916</v>
      </c>
      <c r="U155" s="43">
        <v>2.6391379535198212</v>
      </c>
      <c r="V155" s="43">
        <v>0.53869020193815231</v>
      </c>
      <c r="W155" s="44">
        <v>20824.892578125</v>
      </c>
      <c r="X155" s="44">
        <v>18430.453125</v>
      </c>
      <c r="Y155" s="44">
        <v>18269.8671875</v>
      </c>
      <c r="Z155" s="43">
        <v>0.1882006973028183</v>
      </c>
      <c r="AA155" s="44">
        <v>3438.40185546875</v>
      </c>
      <c r="AB155" s="41">
        <v>10</v>
      </c>
      <c r="AC155" s="41" t="s">
        <v>80</v>
      </c>
      <c r="AD155" s="41"/>
      <c r="AE155" s="41"/>
      <c r="AF155" s="41"/>
      <c r="AG155" s="41"/>
      <c r="AH155" s="41"/>
    </row>
    <row r="156" spans="1:34" s="40" customFormat="1" x14ac:dyDescent="0.25">
      <c r="A156" s="41">
        <v>760</v>
      </c>
      <c r="B156" s="41" t="s">
        <v>178</v>
      </c>
      <c r="C156" s="41" t="s">
        <v>179</v>
      </c>
      <c r="D156" s="41" t="s">
        <v>95</v>
      </c>
      <c r="E156" s="41" t="s">
        <v>127</v>
      </c>
      <c r="F156" s="41" t="s">
        <v>180</v>
      </c>
      <c r="G156" s="41" t="s">
        <v>82</v>
      </c>
      <c r="H156" s="42">
        <v>2.8774330392479897E-2</v>
      </c>
      <c r="I156" s="42">
        <v>2.0586686208844185E-2</v>
      </c>
      <c r="J156" s="43">
        <v>39.692908525466919</v>
      </c>
      <c r="K156" s="43">
        <v>49.423497915267944</v>
      </c>
      <c r="L156" s="43">
        <v>10.883593559265137</v>
      </c>
      <c r="M156" s="43">
        <v>24.747180938720703</v>
      </c>
      <c r="N156" s="43">
        <v>14.945727586746216</v>
      </c>
      <c r="O156" s="43">
        <v>22.877143323421478</v>
      </c>
      <c r="P156" s="43">
        <v>26.546353101730347</v>
      </c>
      <c r="Q156" s="43">
        <v>0.32853174488991499</v>
      </c>
      <c r="R156" s="43">
        <v>3.0265955254435539</v>
      </c>
      <c r="S156" s="43">
        <v>3.1120425090193748</v>
      </c>
      <c r="T156" s="43">
        <v>0.25678393431007862</v>
      </c>
      <c r="U156" s="43">
        <v>3.0966226011514664</v>
      </c>
      <c r="V156" s="43">
        <v>1.0630168952047825</v>
      </c>
      <c r="W156" s="44">
        <v>20824.892578125</v>
      </c>
      <c r="X156" s="44">
        <v>18430.453125</v>
      </c>
      <c r="Y156" s="44">
        <v>18269.8671875</v>
      </c>
      <c r="Z156" s="43">
        <v>0.49907296895980835</v>
      </c>
      <c r="AA156" s="44">
        <v>9117.9970703125</v>
      </c>
      <c r="AB156" s="41">
        <v>10</v>
      </c>
      <c r="AC156" s="41" t="s">
        <v>80</v>
      </c>
      <c r="AD156" s="41"/>
      <c r="AE156" s="41"/>
      <c r="AF156" s="41"/>
      <c r="AG156" s="41"/>
      <c r="AH156" s="41"/>
    </row>
    <row r="157" spans="1:34" s="40" customFormat="1" x14ac:dyDescent="0.25">
      <c r="A157" s="41">
        <v>760</v>
      </c>
      <c r="B157" s="41" t="s">
        <v>178</v>
      </c>
      <c r="C157" s="41" t="s">
        <v>179</v>
      </c>
      <c r="D157" s="41" t="s">
        <v>95</v>
      </c>
      <c r="E157" s="41" t="s">
        <v>127</v>
      </c>
      <c r="F157" s="41" t="s">
        <v>180</v>
      </c>
      <c r="G157" s="41" t="s">
        <v>83</v>
      </c>
      <c r="H157" s="42">
        <v>2.8774330392479897E-2</v>
      </c>
      <c r="I157" s="42">
        <v>7.6735597103834152E-3</v>
      </c>
      <c r="J157" s="43">
        <v>23.707102239131927</v>
      </c>
      <c r="K157" s="43">
        <v>54.175412654876709</v>
      </c>
      <c r="L157" s="43">
        <v>22.117483615875244</v>
      </c>
      <c r="M157" s="43">
        <v>14.266112446784973</v>
      </c>
      <c r="N157" s="43">
        <v>9.4409897923469543</v>
      </c>
      <c r="O157" s="43">
        <v>32.300925254821777</v>
      </c>
      <c r="P157" s="43">
        <v>21.87449038028717</v>
      </c>
      <c r="Q157" s="43">
        <v>0.48885280266404152</v>
      </c>
      <c r="R157" s="43">
        <v>6.4414955675601959</v>
      </c>
      <c r="S157" s="43">
        <v>5.7732388377189636</v>
      </c>
      <c r="T157" s="43">
        <v>0.15328438021242619</v>
      </c>
      <c r="U157" s="43">
        <v>5.7698450982570648</v>
      </c>
      <c r="V157" s="43">
        <v>3.4907672554254532</v>
      </c>
      <c r="W157" s="44">
        <v>20824.892578125</v>
      </c>
      <c r="X157" s="44">
        <v>18430.453125</v>
      </c>
      <c r="Y157" s="44">
        <v>18269.8671875</v>
      </c>
      <c r="Z157" s="43">
        <v>6.354764848947525E-2</v>
      </c>
      <c r="AA157" s="44">
        <v>1161.007080078125</v>
      </c>
      <c r="AB157" s="41">
        <v>10</v>
      </c>
      <c r="AC157" s="41" t="s">
        <v>80</v>
      </c>
      <c r="AD157" s="41"/>
      <c r="AE157" s="41"/>
      <c r="AF157" s="41"/>
      <c r="AG157" s="41"/>
      <c r="AH157" s="41"/>
    </row>
    <row r="158" spans="1:34" s="40" customFormat="1" x14ac:dyDescent="0.25">
      <c r="A158" s="41">
        <v>762</v>
      </c>
      <c r="B158" s="41" t="s">
        <v>181</v>
      </c>
      <c r="C158" s="41" t="s">
        <v>182</v>
      </c>
      <c r="D158" s="41" t="s">
        <v>76</v>
      </c>
      <c r="E158" s="41" t="s">
        <v>77</v>
      </c>
      <c r="F158" s="41" t="s">
        <v>169</v>
      </c>
      <c r="G158" s="41" t="s">
        <v>79</v>
      </c>
      <c r="H158" s="42">
        <v>2.9005924239754677E-2</v>
      </c>
      <c r="I158" s="42">
        <v>4.273686558008194E-2</v>
      </c>
      <c r="J158" s="43">
        <v>46.525561809539795</v>
      </c>
      <c r="K158" s="43">
        <v>28.918427228927612</v>
      </c>
      <c r="L158" s="43">
        <v>24.556010961532593</v>
      </c>
      <c r="M158" s="43">
        <v>35.210135579109192</v>
      </c>
      <c r="N158" s="43">
        <v>11.315425485372543</v>
      </c>
      <c r="O158" s="43">
        <v>0.8400721475481987</v>
      </c>
      <c r="P158" s="43">
        <v>28.078356385231018</v>
      </c>
      <c r="Q158" s="43">
        <v>6.2234021723270416</v>
      </c>
      <c r="R158" s="43">
        <v>0.59160622768104076</v>
      </c>
      <c r="S158" s="43">
        <v>6.3989996910095215</v>
      </c>
      <c r="T158" s="43">
        <v>0.2169385552406311</v>
      </c>
      <c r="U158" s="43">
        <v>10.55196151137352</v>
      </c>
      <c r="V158" s="43">
        <v>0.57310289703309536</v>
      </c>
      <c r="W158" s="44">
        <v>8921.3427734375</v>
      </c>
      <c r="X158" s="44">
        <v>8734.951171875</v>
      </c>
      <c r="Y158" s="44">
        <v>8921.3427734375</v>
      </c>
      <c r="Z158" s="43">
        <v>0.26462703943252563</v>
      </c>
      <c r="AA158" s="44">
        <v>2360.82861328125</v>
      </c>
      <c r="AB158" s="41">
        <v>10</v>
      </c>
      <c r="AC158" s="41" t="s">
        <v>80</v>
      </c>
      <c r="AD158" s="41"/>
      <c r="AE158" s="41"/>
      <c r="AF158" s="41"/>
      <c r="AG158" s="41"/>
      <c r="AH158" s="41"/>
    </row>
    <row r="159" spans="1:34" s="40" customFormat="1" x14ac:dyDescent="0.25">
      <c r="A159" s="41">
        <v>762</v>
      </c>
      <c r="B159" s="41" t="s">
        <v>181</v>
      </c>
      <c r="C159" s="41" t="s">
        <v>182</v>
      </c>
      <c r="D159" s="41" t="s">
        <v>76</v>
      </c>
      <c r="E159" s="41" t="s">
        <v>77</v>
      </c>
      <c r="F159" s="41" t="s">
        <v>169</v>
      </c>
      <c r="G159" s="41" t="s">
        <v>81</v>
      </c>
      <c r="H159" s="42">
        <v>2.9005924239754677E-2</v>
      </c>
      <c r="I159" s="42">
        <v>1.7610484734177589E-2</v>
      </c>
      <c r="J159" s="43">
        <v>45.518907904624939</v>
      </c>
      <c r="K159" s="43">
        <v>25.213319063186646</v>
      </c>
      <c r="L159" s="43">
        <v>29.267776012420654</v>
      </c>
      <c r="M159" s="43">
        <v>33.171892166137695</v>
      </c>
      <c r="N159" s="43">
        <v>12.347015738487244</v>
      </c>
      <c r="O159" s="43">
        <v>0.6420863326638937</v>
      </c>
      <c r="P159" s="43">
        <v>24.571232497692108</v>
      </c>
      <c r="Q159" s="43">
        <v>8.0233030021190643</v>
      </c>
      <c r="R159" s="43">
        <v>0.40526972152292728</v>
      </c>
      <c r="S159" s="43">
        <v>8.2329526543617249</v>
      </c>
      <c r="T159" s="43">
        <v>0.25015943683683872</v>
      </c>
      <c r="U159" s="43">
        <v>11.492015421390533</v>
      </c>
      <c r="V159" s="43">
        <v>0.86407419294118881</v>
      </c>
      <c r="W159" s="44">
        <v>8921.3427734375</v>
      </c>
      <c r="X159" s="44">
        <v>8734.951171875</v>
      </c>
      <c r="Y159" s="44">
        <v>8921.3427734375</v>
      </c>
      <c r="Z159" s="43">
        <v>0.15084847807884216</v>
      </c>
      <c r="AA159" s="44">
        <v>1345.77099609375</v>
      </c>
      <c r="AB159" s="41">
        <v>10</v>
      </c>
      <c r="AC159" s="41" t="s">
        <v>80</v>
      </c>
      <c r="AD159" s="41"/>
      <c r="AE159" s="41"/>
      <c r="AF159" s="41"/>
      <c r="AG159" s="41"/>
      <c r="AH159" s="41"/>
    </row>
    <row r="160" spans="1:34" s="40" customFormat="1" x14ac:dyDescent="0.25">
      <c r="A160" s="41">
        <v>762</v>
      </c>
      <c r="B160" s="41" t="s">
        <v>181</v>
      </c>
      <c r="C160" s="41" t="s">
        <v>182</v>
      </c>
      <c r="D160" s="41" t="s">
        <v>76</v>
      </c>
      <c r="E160" s="41" t="s">
        <v>77</v>
      </c>
      <c r="F160" s="41" t="s">
        <v>169</v>
      </c>
      <c r="G160" s="41" t="s">
        <v>82</v>
      </c>
      <c r="H160" s="42">
        <v>2.9005924239754677E-2</v>
      </c>
      <c r="I160" s="42">
        <v>2.5690594688057899E-2</v>
      </c>
      <c r="J160" s="43">
        <v>49.268442392349243</v>
      </c>
      <c r="K160" s="43">
        <v>24.945870041847229</v>
      </c>
      <c r="L160" s="43">
        <v>25.785687565803528</v>
      </c>
      <c r="M160" s="43">
        <v>36.820784211158752</v>
      </c>
      <c r="N160" s="43">
        <v>12.447657436132431</v>
      </c>
      <c r="O160" s="43">
        <v>0.4844373557716608</v>
      </c>
      <c r="P160" s="43">
        <v>24.461433291435242</v>
      </c>
      <c r="Q160" s="43">
        <v>6.7612908780574799</v>
      </c>
      <c r="R160" s="43">
        <v>0.55834618397057056</v>
      </c>
      <c r="S160" s="43">
        <v>6.8961732089519501</v>
      </c>
      <c r="T160" s="43">
        <v>0.16073711449280381</v>
      </c>
      <c r="U160" s="43">
        <v>10.865150392055511</v>
      </c>
      <c r="V160" s="43">
        <v>0.5439897533506155</v>
      </c>
      <c r="W160" s="44">
        <v>8921.3427734375</v>
      </c>
      <c r="X160" s="44">
        <v>8734.951171875</v>
      </c>
      <c r="Y160" s="44">
        <v>8921.3427734375</v>
      </c>
      <c r="Z160" s="43">
        <v>0.51564419269561768</v>
      </c>
      <c r="AA160" s="44">
        <v>4600.23876953125</v>
      </c>
      <c r="AB160" s="41">
        <v>10</v>
      </c>
      <c r="AC160" s="41" t="s">
        <v>80</v>
      </c>
      <c r="AD160" s="41"/>
      <c r="AE160" s="41"/>
      <c r="AF160" s="41"/>
      <c r="AG160" s="41"/>
      <c r="AH160" s="41"/>
    </row>
    <row r="161" spans="1:34" s="40" customFormat="1" x14ac:dyDescent="0.25">
      <c r="A161" s="41">
        <v>762</v>
      </c>
      <c r="B161" s="41" t="s">
        <v>181</v>
      </c>
      <c r="C161" s="41" t="s">
        <v>182</v>
      </c>
      <c r="D161" s="41" t="s">
        <v>76</v>
      </c>
      <c r="E161" s="41" t="s">
        <v>77</v>
      </c>
      <c r="F161" s="41" t="s">
        <v>169</v>
      </c>
      <c r="G161" s="41" t="s">
        <v>83</v>
      </c>
      <c r="H161" s="42">
        <v>2.9005924239754677E-2</v>
      </c>
      <c r="I161" s="42">
        <v>2.6059167459607124E-2</v>
      </c>
      <c r="J161" s="43">
        <v>47.697222232818604</v>
      </c>
      <c r="K161" s="43">
        <v>24.073071777820587</v>
      </c>
      <c r="L161" s="43">
        <v>28.229710459709167</v>
      </c>
      <c r="M161" s="43">
        <v>34.992092847824097</v>
      </c>
      <c r="N161" s="43">
        <v>12.705130875110626</v>
      </c>
      <c r="O161" s="43">
        <v>1.6230639070272446</v>
      </c>
      <c r="P161" s="43">
        <v>22.450007498264313</v>
      </c>
      <c r="Q161" s="43">
        <v>6.1663370579481125</v>
      </c>
      <c r="R161" s="43">
        <v>1.3949020765721798</v>
      </c>
      <c r="S161" s="43">
        <v>7.6746493577957153</v>
      </c>
      <c r="T161" s="43">
        <v>0.16684141010046005</v>
      </c>
      <c r="U161" s="43">
        <v>12.090390175580978</v>
      </c>
      <c r="V161" s="43">
        <v>0.73659103363752365</v>
      </c>
      <c r="W161" s="44">
        <v>8921.3427734375</v>
      </c>
      <c r="X161" s="44">
        <v>8734.951171875</v>
      </c>
      <c r="Y161" s="44">
        <v>8921.3427734375</v>
      </c>
      <c r="Z161" s="43">
        <v>6.8880289793014526E-2</v>
      </c>
      <c r="AA161" s="44">
        <v>614.50469970703125</v>
      </c>
      <c r="AB161" s="41">
        <v>10</v>
      </c>
      <c r="AC161" s="41" t="s">
        <v>80</v>
      </c>
      <c r="AD161" s="41"/>
      <c r="AE161" s="41"/>
      <c r="AF161" s="41"/>
      <c r="AG161" s="41"/>
      <c r="AH161" s="41"/>
    </row>
    <row r="162" spans="1:34" s="40" customFormat="1" x14ac:dyDescent="0.25">
      <c r="A162" s="41">
        <v>222</v>
      </c>
      <c r="B162" s="41" t="s">
        <v>183</v>
      </c>
      <c r="C162" s="41" t="s">
        <v>184</v>
      </c>
      <c r="D162" s="41" t="s">
        <v>105</v>
      </c>
      <c r="E162" s="41" t="s">
        <v>86</v>
      </c>
      <c r="F162" s="41" t="s">
        <v>90</v>
      </c>
      <c r="G162" s="41" t="s">
        <v>79</v>
      </c>
      <c r="H162" s="42">
        <v>3.2462511211633682E-2</v>
      </c>
      <c r="I162" s="42">
        <v>4.8796322196722031E-2</v>
      </c>
      <c r="J162" s="43">
        <v>22.061777114868164</v>
      </c>
      <c r="K162" s="43">
        <v>39.522969722747803</v>
      </c>
      <c r="L162" s="43">
        <v>38.415256142616272</v>
      </c>
      <c r="M162" s="43">
        <v>19.69437450170517</v>
      </c>
      <c r="N162" s="43">
        <v>2.3674024268984795</v>
      </c>
      <c r="O162" s="43">
        <v>24.893133342266083</v>
      </c>
      <c r="P162" s="43">
        <v>14.629834890365601</v>
      </c>
      <c r="Q162" s="43">
        <v>9.9150009453296661</v>
      </c>
      <c r="R162" s="43">
        <v>8.1569261848926544</v>
      </c>
      <c r="S162" s="43">
        <v>3.2082635909318924</v>
      </c>
      <c r="T162" s="43">
        <v>3.7677966058254242</v>
      </c>
      <c r="U162" s="43">
        <v>9.6472501754760742</v>
      </c>
      <c r="V162" s="43">
        <v>3.7200186401605606</v>
      </c>
      <c r="W162" s="44">
        <v>6281.18896484375</v>
      </c>
      <c r="X162" s="44">
        <v>6344.72216796875</v>
      </c>
      <c r="Y162" s="44">
        <v>6377.85302734375</v>
      </c>
      <c r="Z162" s="43">
        <v>0.17366287112236023</v>
      </c>
      <c r="AA162" s="44">
        <v>1107.5963134765625</v>
      </c>
      <c r="AB162" s="41">
        <v>10</v>
      </c>
      <c r="AC162" s="41" t="s">
        <v>80</v>
      </c>
      <c r="AD162" s="41"/>
      <c r="AE162" s="41"/>
      <c r="AF162" s="41"/>
      <c r="AG162" s="41"/>
      <c r="AH162" s="41"/>
    </row>
    <row r="163" spans="1:34" s="40" customFormat="1" x14ac:dyDescent="0.25">
      <c r="A163" s="41">
        <v>222</v>
      </c>
      <c r="B163" s="41" t="s">
        <v>183</v>
      </c>
      <c r="C163" s="41" t="s">
        <v>184</v>
      </c>
      <c r="D163" s="41" t="s">
        <v>105</v>
      </c>
      <c r="E163" s="41" t="s">
        <v>86</v>
      </c>
      <c r="F163" s="41" t="s">
        <v>90</v>
      </c>
      <c r="G163" s="41" t="s">
        <v>81</v>
      </c>
      <c r="H163" s="42">
        <v>3.2462511211633682E-2</v>
      </c>
      <c r="I163" s="42">
        <v>4.0617130696773529E-2</v>
      </c>
      <c r="J163" s="43">
        <v>13.466370105743408</v>
      </c>
      <c r="K163" s="43">
        <v>48.917841911315918</v>
      </c>
      <c r="L163" s="43">
        <v>37.615790963172913</v>
      </c>
      <c r="M163" s="43">
        <v>10.935105383396149</v>
      </c>
      <c r="N163" s="43">
        <v>2.5312652811408043</v>
      </c>
      <c r="O163" s="43">
        <v>21.862827241420746</v>
      </c>
      <c r="P163" s="43">
        <v>27.055016160011292</v>
      </c>
      <c r="Q163" s="43">
        <v>10.357405990362167</v>
      </c>
      <c r="R163" s="43">
        <v>7.6749414205551147</v>
      </c>
      <c r="S163" s="43">
        <v>2.9798353090882301</v>
      </c>
      <c r="T163" s="43">
        <v>3.4967292100191116</v>
      </c>
      <c r="U163" s="43">
        <v>9.8149232566356659</v>
      </c>
      <c r="V163" s="43">
        <v>3.2919548451900482</v>
      </c>
      <c r="W163" s="44">
        <v>6281.18896484375</v>
      </c>
      <c r="X163" s="44">
        <v>6344.72216796875</v>
      </c>
      <c r="Y163" s="44">
        <v>6377.85302734375</v>
      </c>
      <c r="Z163" s="43">
        <v>0.17774806916713715</v>
      </c>
      <c r="AA163" s="44">
        <v>1133.6510009765625</v>
      </c>
      <c r="AB163" s="41">
        <v>10</v>
      </c>
      <c r="AC163" s="41" t="s">
        <v>80</v>
      </c>
      <c r="AD163" s="41"/>
      <c r="AE163" s="41"/>
      <c r="AF163" s="41"/>
      <c r="AG163" s="41"/>
      <c r="AH163" s="41"/>
    </row>
    <row r="164" spans="1:34" s="40" customFormat="1" x14ac:dyDescent="0.25">
      <c r="A164" s="41">
        <v>222</v>
      </c>
      <c r="B164" s="41" t="s">
        <v>183</v>
      </c>
      <c r="C164" s="41" t="s">
        <v>184</v>
      </c>
      <c r="D164" s="41" t="s">
        <v>105</v>
      </c>
      <c r="E164" s="41" t="s">
        <v>86</v>
      </c>
      <c r="F164" s="41" t="s">
        <v>90</v>
      </c>
      <c r="G164" s="41" t="s">
        <v>82</v>
      </c>
      <c r="H164" s="42">
        <v>3.2462511211633682E-2</v>
      </c>
      <c r="I164" s="42">
        <v>2.4396220222115517E-2</v>
      </c>
      <c r="J164" s="43">
        <v>15.612761676311493</v>
      </c>
      <c r="K164" s="43">
        <v>42.394548654556274</v>
      </c>
      <c r="L164" s="43">
        <v>41.992691159248352</v>
      </c>
      <c r="M164" s="43">
        <v>13.219729065895081</v>
      </c>
      <c r="N164" s="43">
        <v>2.3930324241518974</v>
      </c>
      <c r="O164" s="43">
        <v>26.503312587738037</v>
      </c>
      <c r="P164" s="43">
        <v>15.891237556934357</v>
      </c>
      <c r="Q164" s="43">
        <v>10.925599187612534</v>
      </c>
      <c r="R164" s="43">
        <v>8.8207386434078217</v>
      </c>
      <c r="S164" s="43">
        <v>3.2743509858846664</v>
      </c>
      <c r="T164" s="43">
        <v>4.1568201035261154</v>
      </c>
      <c r="U164" s="43">
        <v>10.785575211048126</v>
      </c>
      <c r="V164" s="43">
        <v>4.02960404753685</v>
      </c>
      <c r="W164" s="44">
        <v>6281.18896484375</v>
      </c>
      <c r="X164" s="44">
        <v>6344.72216796875</v>
      </c>
      <c r="Y164" s="44">
        <v>6377.85302734375</v>
      </c>
      <c r="Z164" s="43">
        <v>0.53649282455444336</v>
      </c>
      <c r="AA164" s="44">
        <v>3421.67236328125</v>
      </c>
      <c r="AB164" s="41">
        <v>10</v>
      </c>
      <c r="AC164" s="41" t="s">
        <v>80</v>
      </c>
      <c r="AD164" s="41"/>
      <c r="AE164" s="41"/>
      <c r="AF164" s="41"/>
      <c r="AG164" s="41"/>
      <c r="AH164" s="41"/>
    </row>
    <row r="165" spans="1:34" s="40" customFormat="1" x14ac:dyDescent="0.25">
      <c r="A165" s="41">
        <v>222</v>
      </c>
      <c r="B165" s="41" t="s">
        <v>183</v>
      </c>
      <c r="C165" s="41" t="s">
        <v>184</v>
      </c>
      <c r="D165" s="41" t="s">
        <v>105</v>
      </c>
      <c r="E165" s="41" t="s">
        <v>86</v>
      </c>
      <c r="F165" s="41" t="s">
        <v>90</v>
      </c>
      <c r="G165" s="41" t="s">
        <v>83</v>
      </c>
      <c r="H165" s="42">
        <v>3.2462511211633682E-2</v>
      </c>
      <c r="I165" s="42">
        <v>3.2513409852981567E-2</v>
      </c>
      <c r="J165" s="43">
        <v>4.1006661951541901</v>
      </c>
      <c r="K165" s="43">
        <v>44.866883754730225</v>
      </c>
      <c r="L165" s="43">
        <v>51.032447814941406</v>
      </c>
      <c r="M165" s="43">
        <v>3.343496099114418</v>
      </c>
      <c r="N165" s="43">
        <v>0.75717028230428696</v>
      </c>
      <c r="O165" s="43">
        <v>38.688483834266663</v>
      </c>
      <c r="P165" s="43">
        <v>6.178399920463562</v>
      </c>
      <c r="Q165" s="43">
        <v>12.477900832891464</v>
      </c>
      <c r="R165" s="43">
        <v>9.8125681281089783</v>
      </c>
      <c r="S165" s="43">
        <v>3.2988958060741425</v>
      </c>
      <c r="T165" s="43">
        <v>5.224931612610817</v>
      </c>
      <c r="U165" s="43">
        <v>11.913882941007614</v>
      </c>
      <c r="V165" s="43">
        <v>8.3042696118354797</v>
      </c>
      <c r="W165" s="44">
        <v>6281.18896484375</v>
      </c>
      <c r="X165" s="44">
        <v>6344.72216796875</v>
      </c>
      <c r="Y165" s="44">
        <v>6377.85302734375</v>
      </c>
      <c r="Z165" s="43">
        <v>0.11209622770547867</v>
      </c>
      <c r="AA165" s="44">
        <v>714.93328857421875</v>
      </c>
      <c r="AB165" s="41">
        <v>10</v>
      </c>
      <c r="AC165" s="41" t="s">
        <v>80</v>
      </c>
      <c r="AD165" s="41"/>
      <c r="AE165" s="41"/>
      <c r="AF165" s="41"/>
      <c r="AG165" s="41"/>
      <c r="AH165" s="41"/>
    </row>
    <row r="166" spans="1:34" s="40" customFormat="1" x14ac:dyDescent="0.25">
      <c r="A166" s="41">
        <v>368</v>
      </c>
      <c r="B166" s="41" t="s">
        <v>185</v>
      </c>
      <c r="C166" s="41" t="s">
        <v>186</v>
      </c>
      <c r="D166" s="41" t="s">
        <v>95</v>
      </c>
      <c r="E166" s="41" t="s">
        <v>86</v>
      </c>
      <c r="F166" s="41" t="s">
        <v>187</v>
      </c>
      <c r="G166" s="41" t="s">
        <v>79</v>
      </c>
      <c r="H166" s="42">
        <v>3.2694324851036072E-2</v>
      </c>
      <c r="I166" s="42">
        <v>4.5568253844976425E-2</v>
      </c>
      <c r="J166" s="43">
        <v>34.620353579521179</v>
      </c>
      <c r="K166" s="43">
        <v>59.420543909072876</v>
      </c>
      <c r="L166" s="43">
        <v>5.9591025114059448</v>
      </c>
      <c r="M166" s="43">
        <v>27.841073274612427</v>
      </c>
      <c r="N166" s="43">
        <v>6.7792795598506927</v>
      </c>
      <c r="O166" s="43">
        <v>29.608988761901855</v>
      </c>
      <c r="P166" s="43">
        <v>29.811555147171021</v>
      </c>
      <c r="Q166" s="43">
        <v>0.29609678313136101</v>
      </c>
      <c r="R166" s="43">
        <v>2.3615986108779907</v>
      </c>
      <c r="S166" s="43">
        <v>0.6438438780605793</v>
      </c>
      <c r="T166" s="43">
        <v>7.2183302836492658E-2</v>
      </c>
      <c r="U166" s="43">
        <v>2.2932013496756554</v>
      </c>
      <c r="V166" s="43">
        <v>0.2921784296631813</v>
      </c>
      <c r="W166" s="44">
        <v>39339.75390625</v>
      </c>
      <c r="X166" s="44">
        <v>37202.5703125</v>
      </c>
      <c r="Y166" s="44">
        <v>38274.6171875</v>
      </c>
      <c r="Z166" s="43">
        <v>0.27580192685127258</v>
      </c>
      <c r="AA166" s="44">
        <v>10556.212890625</v>
      </c>
      <c r="AB166" s="41">
        <v>10</v>
      </c>
      <c r="AC166" s="41" t="s">
        <v>80</v>
      </c>
      <c r="AD166" s="41"/>
      <c r="AE166" s="41"/>
      <c r="AF166" s="41"/>
      <c r="AG166" s="41"/>
      <c r="AH166" s="41"/>
    </row>
    <row r="167" spans="1:34" s="40" customFormat="1" x14ac:dyDescent="0.25">
      <c r="A167" s="41">
        <v>368</v>
      </c>
      <c r="B167" s="41" t="s">
        <v>185</v>
      </c>
      <c r="C167" s="41" t="s">
        <v>186</v>
      </c>
      <c r="D167" s="41" t="s">
        <v>95</v>
      </c>
      <c r="E167" s="41" t="s">
        <v>86</v>
      </c>
      <c r="F167" s="41" t="s">
        <v>187</v>
      </c>
      <c r="G167" s="41" t="s">
        <v>81</v>
      </c>
      <c r="H167" s="42">
        <v>3.2694324851036072E-2</v>
      </c>
      <c r="I167" s="42">
        <v>3.6016203463077545E-2</v>
      </c>
      <c r="J167" s="43">
        <v>26.290100812911987</v>
      </c>
      <c r="K167" s="43">
        <v>67.424607276916504</v>
      </c>
      <c r="L167" s="43">
        <v>6.2852866947650909</v>
      </c>
      <c r="M167" s="43">
        <v>20.11587917804718</v>
      </c>
      <c r="N167" s="43">
        <v>6.1742201447486877</v>
      </c>
      <c r="O167" s="43">
        <v>26.974686980247498</v>
      </c>
      <c r="P167" s="43">
        <v>40.449923276901245</v>
      </c>
      <c r="Q167" s="43">
        <v>0.34668822772800922</v>
      </c>
      <c r="R167" s="43">
        <v>2.4968450888991356</v>
      </c>
      <c r="S167" s="43">
        <v>0.72717554867267609</v>
      </c>
      <c r="T167" s="43">
        <v>0.13459044275805354</v>
      </c>
      <c r="U167" s="43">
        <v>2.2600365802645683</v>
      </c>
      <c r="V167" s="43">
        <v>0.31995063181966543</v>
      </c>
      <c r="W167" s="44">
        <v>39339.75390625</v>
      </c>
      <c r="X167" s="44">
        <v>37202.5703125</v>
      </c>
      <c r="Y167" s="44">
        <v>38274.6171875</v>
      </c>
      <c r="Z167" s="43">
        <v>0.19275593757629395</v>
      </c>
      <c r="AA167" s="44">
        <v>7377.65966796875</v>
      </c>
      <c r="AB167" s="41">
        <v>10</v>
      </c>
      <c r="AC167" s="41" t="s">
        <v>80</v>
      </c>
      <c r="AD167" s="41"/>
      <c r="AE167" s="41"/>
      <c r="AF167" s="41"/>
      <c r="AG167" s="41"/>
      <c r="AH167" s="41"/>
    </row>
    <row r="168" spans="1:34" s="40" customFormat="1" x14ac:dyDescent="0.25">
      <c r="A168" s="41">
        <v>368</v>
      </c>
      <c r="B168" s="41" t="s">
        <v>185</v>
      </c>
      <c r="C168" s="41" t="s">
        <v>186</v>
      </c>
      <c r="D168" s="41" t="s">
        <v>95</v>
      </c>
      <c r="E168" s="41" t="s">
        <v>86</v>
      </c>
      <c r="F168" s="41" t="s">
        <v>187</v>
      </c>
      <c r="G168" s="41" t="s">
        <v>82</v>
      </c>
      <c r="H168" s="42">
        <v>3.2694324851036072E-2</v>
      </c>
      <c r="I168" s="42">
        <v>2.5482889264822006E-2</v>
      </c>
      <c r="J168" s="43">
        <v>35.149657726287842</v>
      </c>
      <c r="K168" s="43">
        <v>58.968770503997803</v>
      </c>
      <c r="L168" s="43">
        <v>5.8815687894821167</v>
      </c>
      <c r="M168" s="43">
        <v>26.619809865951538</v>
      </c>
      <c r="N168" s="43">
        <v>8.5298493504524231</v>
      </c>
      <c r="O168" s="43">
        <v>26.870676875114441</v>
      </c>
      <c r="P168" s="43">
        <v>32.098093628883362</v>
      </c>
      <c r="Q168" s="43">
        <v>0.23317036684602499</v>
      </c>
      <c r="R168" s="43">
        <v>2.3512957617640495</v>
      </c>
      <c r="S168" s="43">
        <v>0.75029619038105011</v>
      </c>
      <c r="T168" s="43">
        <v>7.8583252616226673E-2</v>
      </c>
      <c r="U168" s="43">
        <v>2.1850166842341423</v>
      </c>
      <c r="V168" s="43">
        <v>0.28320655692368746</v>
      </c>
      <c r="W168" s="44">
        <v>39339.75390625</v>
      </c>
      <c r="X168" s="44">
        <v>37202.5703125</v>
      </c>
      <c r="Y168" s="44">
        <v>38274.6171875</v>
      </c>
      <c r="Z168" s="43">
        <v>0.47713527083396912</v>
      </c>
      <c r="AA168" s="44">
        <v>18262.169921875</v>
      </c>
      <c r="AB168" s="41">
        <v>10</v>
      </c>
      <c r="AC168" s="41" t="s">
        <v>80</v>
      </c>
      <c r="AD168" s="41"/>
      <c r="AE168" s="41"/>
      <c r="AF168" s="41"/>
      <c r="AG168" s="41"/>
      <c r="AH168" s="41"/>
    </row>
    <row r="169" spans="1:34" s="40" customFormat="1" x14ac:dyDescent="0.25">
      <c r="A169" s="41">
        <v>368</v>
      </c>
      <c r="B169" s="41" t="s">
        <v>185</v>
      </c>
      <c r="C169" s="41" t="s">
        <v>186</v>
      </c>
      <c r="D169" s="41" t="s">
        <v>95</v>
      </c>
      <c r="E169" s="41" t="s">
        <v>86</v>
      </c>
      <c r="F169" s="41" t="s">
        <v>187</v>
      </c>
      <c r="G169" s="41" t="s">
        <v>83</v>
      </c>
      <c r="H169" s="42">
        <v>3.2694324851036072E-2</v>
      </c>
      <c r="I169" s="42">
        <v>1.8881386145949364E-2</v>
      </c>
      <c r="J169" s="43">
        <v>35.374405980110168</v>
      </c>
      <c r="K169" s="43">
        <v>58.505129814147949</v>
      </c>
      <c r="L169" s="43">
        <v>6.1204619705677032</v>
      </c>
      <c r="M169" s="43">
        <v>26.268240809440613</v>
      </c>
      <c r="N169" s="43">
        <v>9.1061651706695557</v>
      </c>
      <c r="O169" s="43">
        <v>28.388103842735291</v>
      </c>
      <c r="P169" s="43">
        <v>30.117028951644897</v>
      </c>
      <c r="Q169" s="43">
        <v>6.874118116684258E-2</v>
      </c>
      <c r="R169" s="43">
        <v>2.6833726093173027</v>
      </c>
      <c r="S169" s="43">
        <v>0.6552589125931263</v>
      </c>
      <c r="T169" s="43">
        <v>1.0169568122364581E-2</v>
      </c>
      <c r="U169" s="43">
        <v>2.3893874138593674</v>
      </c>
      <c r="V169" s="43">
        <v>0.31353223603218794</v>
      </c>
      <c r="W169" s="44">
        <v>39339.75390625</v>
      </c>
      <c r="X169" s="44">
        <v>37202.5703125</v>
      </c>
      <c r="Y169" s="44">
        <v>38274.6171875</v>
      </c>
      <c r="Z169" s="43">
        <v>5.4306883364915848E-2</v>
      </c>
      <c r="AA169" s="44">
        <v>2078.5751953125</v>
      </c>
      <c r="AB169" s="41">
        <v>10</v>
      </c>
      <c r="AC169" s="41" t="s">
        <v>80</v>
      </c>
      <c r="AD169" s="41"/>
      <c r="AE169" s="41"/>
      <c r="AF169" s="41"/>
      <c r="AG169" s="41"/>
      <c r="AH169" s="41"/>
    </row>
    <row r="170" spans="1:34" s="40" customFormat="1" x14ac:dyDescent="0.25">
      <c r="A170" s="41">
        <v>740</v>
      </c>
      <c r="B170" s="41" t="s">
        <v>188</v>
      </c>
      <c r="C170" s="41" t="s">
        <v>189</v>
      </c>
      <c r="D170" s="41" t="s">
        <v>105</v>
      </c>
      <c r="E170" s="41" t="s">
        <v>86</v>
      </c>
      <c r="F170" s="41" t="s">
        <v>190</v>
      </c>
      <c r="G170" s="41" t="s">
        <v>79</v>
      </c>
      <c r="H170" s="42">
        <v>4.0718883275985718E-2</v>
      </c>
      <c r="I170" s="42">
        <v>8.6036622524261475E-2</v>
      </c>
      <c r="J170" s="43">
        <v>47.366127371788025</v>
      </c>
      <c r="K170" s="43">
        <v>24.755868315696716</v>
      </c>
      <c r="L170" s="43">
        <v>27.878004312515259</v>
      </c>
      <c r="M170" s="43">
        <v>47.366127371788025</v>
      </c>
      <c r="N170" s="43"/>
      <c r="O170" s="43">
        <v>19.338937103748322</v>
      </c>
      <c r="P170" s="43">
        <v>5.4169308394193649</v>
      </c>
      <c r="Q170" s="43">
        <v>5.0454840064048767</v>
      </c>
      <c r="R170" s="43">
        <v>7.3611140251159668</v>
      </c>
      <c r="S170" s="43">
        <v>3.8959559053182602</v>
      </c>
      <c r="T170" s="43">
        <v>2.9869677498936653</v>
      </c>
      <c r="U170" s="43">
        <v>4.2608696967363358</v>
      </c>
      <c r="V170" s="43">
        <v>4.3276127427816391</v>
      </c>
      <c r="W170" s="44">
        <v>526.10302734375</v>
      </c>
      <c r="X170" s="44">
        <v>558.36798095703125</v>
      </c>
      <c r="Y170" s="44">
        <v>563.4019775390625</v>
      </c>
      <c r="Z170" s="43">
        <v>0.19130153954029083</v>
      </c>
      <c r="AA170" s="44">
        <v>107.7796630859375</v>
      </c>
      <c r="AB170" s="41">
        <v>9</v>
      </c>
      <c r="AC170" s="41" t="s">
        <v>319</v>
      </c>
      <c r="AD170" s="41"/>
      <c r="AE170" s="41"/>
      <c r="AF170" s="41"/>
      <c r="AG170" s="41"/>
      <c r="AH170" s="41"/>
    </row>
    <row r="171" spans="1:34" s="40" customFormat="1" x14ac:dyDescent="0.25">
      <c r="A171" s="41">
        <v>740</v>
      </c>
      <c r="B171" s="41" t="s">
        <v>188</v>
      </c>
      <c r="C171" s="41" t="s">
        <v>189</v>
      </c>
      <c r="D171" s="41" t="s">
        <v>105</v>
      </c>
      <c r="E171" s="41" t="s">
        <v>86</v>
      </c>
      <c r="F171" s="41" t="s">
        <v>190</v>
      </c>
      <c r="G171" s="41" t="s">
        <v>81</v>
      </c>
      <c r="H171" s="42">
        <v>4.0718883275985718E-2</v>
      </c>
      <c r="I171" s="42">
        <v>4.3898094445466995E-2</v>
      </c>
      <c r="J171" s="43">
        <v>38.270077109336853</v>
      </c>
      <c r="K171" s="43">
        <v>30.319947004318237</v>
      </c>
      <c r="L171" s="43">
        <v>31.40997588634491</v>
      </c>
      <c r="M171" s="43">
        <v>38.270077109336853</v>
      </c>
      <c r="N171" s="43"/>
      <c r="O171" s="43">
        <v>21.177169680595398</v>
      </c>
      <c r="P171" s="43">
        <v>9.1427765786647797</v>
      </c>
      <c r="Q171" s="43">
        <v>6.1606302857398987</v>
      </c>
      <c r="R171" s="43">
        <v>7.7213160693645477</v>
      </c>
      <c r="S171" s="43">
        <v>4.1270527988672256</v>
      </c>
      <c r="T171" s="43">
        <v>3.7836182862520218</v>
      </c>
      <c r="U171" s="43">
        <v>4.6710163354873657</v>
      </c>
      <c r="V171" s="43">
        <v>4.9463413655757904</v>
      </c>
      <c r="W171" s="44">
        <v>526.10302734375</v>
      </c>
      <c r="X171" s="44">
        <v>558.36798095703125</v>
      </c>
      <c r="Y171" s="44">
        <v>563.4019775390625</v>
      </c>
      <c r="Z171" s="43">
        <v>0.15200003981590271</v>
      </c>
      <c r="AA171" s="44">
        <v>85.637123107910156</v>
      </c>
      <c r="AB171" s="41">
        <v>9</v>
      </c>
      <c r="AC171" s="41" t="s">
        <v>319</v>
      </c>
      <c r="AD171" s="41"/>
      <c r="AE171" s="41"/>
      <c r="AF171" s="41"/>
      <c r="AG171" s="41"/>
      <c r="AH171" s="41"/>
    </row>
    <row r="172" spans="1:34" s="40" customFormat="1" x14ac:dyDescent="0.25">
      <c r="A172" s="41">
        <v>740</v>
      </c>
      <c r="B172" s="41" t="s">
        <v>188</v>
      </c>
      <c r="C172" s="41" t="s">
        <v>189</v>
      </c>
      <c r="D172" s="41" t="s">
        <v>105</v>
      </c>
      <c r="E172" s="41" t="s">
        <v>86</v>
      </c>
      <c r="F172" s="41" t="s">
        <v>190</v>
      </c>
      <c r="G172" s="41" t="s">
        <v>82</v>
      </c>
      <c r="H172" s="42">
        <v>4.0718883275985718E-2</v>
      </c>
      <c r="I172" s="42">
        <v>2.654934860765934E-2</v>
      </c>
      <c r="J172" s="43">
        <v>50.947421789169312</v>
      </c>
      <c r="K172" s="43">
        <v>22.666595876216888</v>
      </c>
      <c r="L172" s="43">
        <v>26.385983824729919</v>
      </c>
      <c r="M172" s="43">
        <v>50.947421789169312</v>
      </c>
      <c r="N172" s="43"/>
      <c r="O172" s="43">
        <v>18.485616147518158</v>
      </c>
      <c r="P172" s="43">
        <v>4.1809801012277603</v>
      </c>
      <c r="Q172" s="43">
        <v>5.0126951187849045</v>
      </c>
      <c r="R172" s="43">
        <v>6.6257685422897339</v>
      </c>
      <c r="S172" s="43">
        <v>3.3802725374698639</v>
      </c>
      <c r="T172" s="43">
        <v>3.1663637608289719</v>
      </c>
      <c r="U172" s="43">
        <v>4.1296388953924179</v>
      </c>
      <c r="V172" s="43">
        <v>4.0712445974349976</v>
      </c>
      <c r="W172" s="44">
        <v>526.10302734375</v>
      </c>
      <c r="X172" s="44">
        <v>558.36798095703125</v>
      </c>
      <c r="Y172" s="44">
        <v>563.4019775390625</v>
      </c>
      <c r="Z172" s="43">
        <v>0.55507731437683105</v>
      </c>
      <c r="AA172" s="44">
        <v>312.73165893554688</v>
      </c>
      <c r="AB172" s="41">
        <v>9</v>
      </c>
      <c r="AC172" s="41" t="s">
        <v>319</v>
      </c>
      <c r="AD172" s="41"/>
      <c r="AE172" s="41"/>
      <c r="AF172" s="41"/>
      <c r="AG172" s="41"/>
      <c r="AH172" s="41"/>
    </row>
    <row r="173" spans="1:34" s="40" customFormat="1" x14ac:dyDescent="0.25">
      <c r="A173" s="41">
        <v>740</v>
      </c>
      <c r="B173" s="41" t="s">
        <v>188</v>
      </c>
      <c r="C173" s="41" t="s">
        <v>189</v>
      </c>
      <c r="D173" s="41" t="s">
        <v>105</v>
      </c>
      <c r="E173" s="41" t="s">
        <v>86</v>
      </c>
      <c r="F173" s="41" t="s">
        <v>190</v>
      </c>
      <c r="G173" s="41" t="s">
        <v>83</v>
      </c>
      <c r="H173" s="42">
        <v>4.0718883275985718E-2</v>
      </c>
      <c r="I173" s="42">
        <v>2.2043859586119652E-2</v>
      </c>
      <c r="J173" s="43">
        <v>29.15286123752594</v>
      </c>
      <c r="K173" s="43">
        <v>32.791769504547119</v>
      </c>
      <c r="L173" s="43">
        <v>38.05537223815918</v>
      </c>
      <c r="M173" s="43">
        <v>29.15286123752594</v>
      </c>
      <c r="N173" s="43"/>
      <c r="O173" s="43">
        <v>30.114418268203735</v>
      </c>
      <c r="P173" s="43">
        <v>2.6773508638143539</v>
      </c>
      <c r="Q173" s="43">
        <v>7.2508364915847778</v>
      </c>
      <c r="R173" s="43">
        <v>8.7665870785713196</v>
      </c>
      <c r="S173" s="43">
        <v>4.4112801551818848</v>
      </c>
      <c r="T173" s="43">
        <v>5.208665132522583</v>
      </c>
      <c r="U173" s="43">
        <v>5.0091616809368134</v>
      </c>
      <c r="V173" s="43">
        <v>7.4088409543037415</v>
      </c>
      <c r="W173" s="44">
        <v>526.10302734375</v>
      </c>
      <c r="X173" s="44">
        <v>558.36798095703125</v>
      </c>
      <c r="Y173" s="44">
        <v>563.4019775390625</v>
      </c>
      <c r="Z173" s="43">
        <v>0.10162108391523361</v>
      </c>
      <c r="AA173" s="44">
        <v>57.253520965576172</v>
      </c>
      <c r="AB173" s="41">
        <v>9</v>
      </c>
      <c r="AC173" s="41" t="s">
        <v>319</v>
      </c>
      <c r="AD173" s="41"/>
      <c r="AE173" s="41"/>
      <c r="AF173" s="41"/>
      <c r="AG173" s="41"/>
      <c r="AH173" s="41"/>
    </row>
    <row r="174" spans="1:34" s="40" customFormat="1" x14ac:dyDescent="0.25">
      <c r="A174" s="41">
        <v>496</v>
      </c>
      <c r="B174" s="41" t="s">
        <v>191</v>
      </c>
      <c r="C174" s="41" t="s">
        <v>192</v>
      </c>
      <c r="D174" s="41" t="s">
        <v>115</v>
      </c>
      <c r="E174" s="41" t="s">
        <v>86</v>
      </c>
      <c r="F174" s="41" t="s">
        <v>102</v>
      </c>
      <c r="G174" s="41" t="s">
        <v>79</v>
      </c>
      <c r="H174" s="42">
        <v>4.2342282831668854E-2</v>
      </c>
      <c r="I174" s="42">
        <v>6.0747023671865463E-2</v>
      </c>
      <c r="J174" s="43">
        <v>28.170841932296753</v>
      </c>
      <c r="K174" s="43">
        <v>19.313690066337585</v>
      </c>
      <c r="L174" s="43">
        <v>52.5154709815979</v>
      </c>
      <c r="M174" s="43">
        <v>20.562030375003815</v>
      </c>
      <c r="N174" s="43">
        <v>7.6088115572929382</v>
      </c>
      <c r="O174" s="43">
        <v>15.622416138648987</v>
      </c>
      <c r="P174" s="43">
        <v>3.6912746727466583</v>
      </c>
      <c r="Q174" s="43">
        <v>12.545521557331085</v>
      </c>
      <c r="R174" s="43">
        <v>12.925218045711517</v>
      </c>
      <c r="S174" s="43">
        <v>8.0347046256065369</v>
      </c>
      <c r="T174" s="43">
        <v>7.2279393672943115</v>
      </c>
      <c r="U174" s="43">
        <v>11.041536927223206</v>
      </c>
      <c r="V174" s="43">
        <v>0.74054878205060959</v>
      </c>
      <c r="W174" s="44">
        <v>2869.10693359375</v>
      </c>
      <c r="X174" s="44">
        <v>3027.39794921875</v>
      </c>
      <c r="Y174" s="44">
        <v>3075.64697265625</v>
      </c>
      <c r="Z174" s="43">
        <v>0.21166615188121796</v>
      </c>
      <c r="AA174" s="44">
        <v>651.0103759765625</v>
      </c>
      <c r="AB174" s="41">
        <v>10</v>
      </c>
      <c r="AC174" s="41" t="s">
        <v>80</v>
      </c>
      <c r="AD174" s="41"/>
      <c r="AE174" s="41"/>
      <c r="AF174" s="41"/>
      <c r="AG174" s="41"/>
      <c r="AH174" s="41"/>
    </row>
    <row r="175" spans="1:34" s="40" customFormat="1" x14ac:dyDescent="0.25">
      <c r="A175" s="41">
        <v>496</v>
      </c>
      <c r="B175" s="41" t="s">
        <v>191</v>
      </c>
      <c r="C175" s="41" t="s">
        <v>192</v>
      </c>
      <c r="D175" s="41" t="s">
        <v>115</v>
      </c>
      <c r="E175" s="41" t="s">
        <v>86</v>
      </c>
      <c r="F175" s="41" t="s">
        <v>102</v>
      </c>
      <c r="G175" s="41" t="s">
        <v>81</v>
      </c>
      <c r="H175" s="42">
        <v>4.2342282831668854E-2</v>
      </c>
      <c r="I175" s="42">
        <v>3.3624425530433655E-2</v>
      </c>
      <c r="J175" s="43">
        <v>29.943349957466125</v>
      </c>
      <c r="K175" s="43">
        <v>14.624714851379395</v>
      </c>
      <c r="L175" s="43">
        <v>55.431932210922241</v>
      </c>
      <c r="M175" s="43">
        <v>13.487966358661652</v>
      </c>
      <c r="N175" s="43">
        <v>16.455383598804474</v>
      </c>
      <c r="O175" s="43">
        <v>6.7086569964885712</v>
      </c>
      <c r="P175" s="43">
        <v>7.9160585999488831</v>
      </c>
      <c r="Q175" s="43">
        <v>12.997446954250336</v>
      </c>
      <c r="R175" s="43">
        <v>13.408975303173065</v>
      </c>
      <c r="S175" s="43">
        <v>8.8874667882919312</v>
      </c>
      <c r="T175" s="43">
        <v>7.5083382427692413</v>
      </c>
      <c r="U175" s="43">
        <v>11.459342390298843</v>
      </c>
      <c r="V175" s="43">
        <v>1.1703630909323692</v>
      </c>
      <c r="W175" s="44">
        <v>2869.10693359375</v>
      </c>
      <c r="X175" s="44">
        <v>3027.39794921875</v>
      </c>
      <c r="Y175" s="44">
        <v>3075.64697265625</v>
      </c>
      <c r="Z175" s="43">
        <v>0.14008495211601257</v>
      </c>
      <c r="AA175" s="44">
        <v>430.85186767578125</v>
      </c>
      <c r="AB175" s="41">
        <v>10</v>
      </c>
      <c r="AC175" s="41" t="s">
        <v>80</v>
      </c>
      <c r="AD175" s="41"/>
      <c r="AE175" s="41"/>
      <c r="AF175" s="41"/>
      <c r="AG175" s="41"/>
      <c r="AH175" s="41"/>
    </row>
    <row r="176" spans="1:34" s="40" customFormat="1" x14ac:dyDescent="0.25">
      <c r="A176" s="41">
        <v>496</v>
      </c>
      <c r="B176" s="41" t="s">
        <v>191</v>
      </c>
      <c r="C176" s="41" t="s">
        <v>192</v>
      </c>
      <c r="D176" s="41" t="s">
        <v>115</v>
      </c>
      <c r="E176" s="41" t="s">
        <v>86</v>
      </c>
      <c r="F176" s="41" t="s">
        <v>102</v>
      </c>
      <c r="G176" s="41" t="s">
        <v>82</v>
      </c>
      <c r="H176" s="42">
        <v>4.2342282831668854E-2</v>
      </c>
      <c r="I176" s="42">
        <v>3.523586317896843E-2</v>
      </c>
      <c r="J176" s="43">
        <v>24.503855407238007</v>
      </c>
      <c r="K176" s="43">
        <v>19.846838712692261</v>
      </c>
      <c r="L176" s="43">
        <v>55.649304389953613</v>
      </c>
      <c r="M176" s="43">
        <v>13.811972737312317</v>
      </c>
      <c r="N176" s="43">
        <v>10.69188266992569</v>
      </c>
      <c r="O176" s="43">
        <v>16.382034122943878</v>
      </c>
      <c r="P176" s="43">
        <v>3.4648049622774124</v>
      </c>
      <c r="Q176" s="43">
        <v>12.901772558689117</v>
      </c>
      <c r="R176" s="43">
        <v>13.256290555000305</v>
      </c>
      <c r="S176" s="43">
        <v>8.7637081742286682</v>
      </c>
      <c r="T176" s="43">
        <v>8.0252781510353088</v>
      </c>
      <c r="U176" s="43">
        <v>11.339979618787766</v>
      </c>
      <c r="V176" s="43">
        <v>1.3622751459479332</v>
      </c>
      <c r="W176" s="44">
        <v>2869.10693359375</v>
      </c>
      <c r="X176" s="44">
        <v>3027.39794921875</v>
      </c>
      <c r="Y176" s="44">
        <v>3075.64697265625</v>
      </c>
      <c r="Z176" s="43">
        <v>0.57351219654083252</v>
      </c>
      <c r="AA176" s="44">
        <v>1763.9210205078125</v>
      </c>
      <c r="AB176" s="41">
        <v>10</v>
      </c>
      <c r="AC176" s="41" t="s">
        <v>80</v>
      </c>
      <c r="AD176" s="41"/>
      <c r="AE176" s="41"/>
      <c r="AF176" s="41"/>
      <c r="AG176" s="41"/>
      <c r="AH176" s="41"/>
    </row>
    <row r="177" spans="1:34" s="40" customFormat="1" x14ac:dyDescent="0.25">
      <c r="A177" s="41">
        <v>496</v>
      </c>
      <c r="B177" s="41" t="s">
        <v>191</v>
      </c>
      <c r="C177" s="41" t="s">
        <v>192</v>
      </c>
      <c r="D177" s="41" t="s">
        <v>115</v>
      </c>
      <c r="E177" s="41" t="s">
        <v>86</v>
      </c>
      <c r="F177" s="41" t="s">
        <v>102</v>
      </c>
      <c r="G177" s="41" t="s">
        <v>83</v>
      </c>
      <c r="H177" s="42">
        <v>4.2342282831668854E-2</v>
      </c>
      <c r="I177" s="42">
        <v>6.1090748757123947E-2</v>
      </c>
      <c r="J177" s="43">
        <v>3.9873689413070679</v>
      </c>
      <c r="K177" s="43">
        <v>36.839935183525085</v>
      </c>
      <c r="L177" s="43">
        <v>59.172695875167847</v>
      </c>
      <c r="M177" s="43">
        <v>1.9086778163909912</v>
      </c>
      <c r="N177" s="43">
        <v>2.0786909386515617</v>
      </c>
      <c r="O177" s="43">
        <v>35.554814338684082</v>
      </c>
      <c r="P177" s="43">
        <v>1.2851222418248653</v>
      </c>
      <c r="Q177" s="43">
        <v>13.595364987850189</v>
      </c>
      <c r="R177" s="43">
        <v>13.849006593227386</v>
      </c>
      <c r="S177" s="43">
        <v>8.7671048939228058</v>
      </c>
      <c r="T177" s="43">
        <v>6.7221470177173615</v>
      </c>
      <c r="U177" s="43">
        <v>11.983779072761536</v>
      </c>
      <c r="V177" s="43">
        <v>4.2552921921014786</v>
      </c>
      <c r="W177" s="44">
        <v>2869.10693359375</v>
      </c>
      <c r="X177" s="44">
        <v>3027.39794921875</v>
      </c>
      <c r="Y177" s="44">
        <v>3075.64697265625</v>
      </c>
      <c r="Z177" s="43">
        <v>7.4736714363098145E-2</v>
      </c>
      <c r="AA177" s="44">
        <v>229.86375427246094</v>
      </c>
      <c r="AB177" s="41">
        <v>10</v>
      </c>
      <c r="AC177" s="41" t="s">
        <v>80</v>
      </c>
      <c r="AD177" s="41"/>
      <c r="AE177" s="41"/>
      <c r="AF177" s="41"/>
      <c r="AG177" s="41"/>
      <c r="AH177" s="41"/>
    </row>
    <row r="178" spans="1:34" s="40" customFormat="1" x14ac:dyDescent="0.25">
      <c r="A178" s="41">
        <v>604</v>
      </c>
      <c r="B178" s="41" t="s">
        <v>193</v>
      </c>
      <c r="C178" s="41" t="s">
        <v>194</v>
      </c>
      <c r="D178" s="41" t="s">
        <v>105</v>
      </c>
      <c r="E178" s="41" t="s">
        <v>77</v>
      </c>
      <c r="F178" s="41" t="s">
        <v>87</v>
      </c>
      <c r="G178" s="41" t="s">
        <v>79</v>
      </c>
      <c r="H178" s="42">
        <v>5.2671421319246292E-2</v>
      </c>
      <c r="I178" s="42">
        <v>7.7592752873897552E-2</v>
      </c>
      <c r="J178" s="43">
        <v>27.878224849700928</v>
      </c>
      <c r="K178" s="43">
        <v>18.146702647209167</v>
      </c>
      <c r="L178" s="43">
        <v>53.975069522857666</v>
      </c>
      <c r="M178" s="43">
        <v>25.918048620223999</v>
      </c>
      <c r="N178" s="43">
        <v>1.9601752981543541</v>
      </c>
      <c r="O178" s="43">
        <v>11.888116598129272</v>
      </c>
      <c r="P178" s="43">
        <v>6.258586049079895</v>
      </c>
      <c r="Q178" s="43">
        <v>11.68956384062767</v>
      </c>
      <c r="R178" s="43">
        <v>11.559268087148666</v>
      </c>
      <c r="S178" s="43">
        <v>6.0865409672260284</v>
      </c>
      <c r="T178" s="43">
        <v>6.2125846743583679</v>
      </c>
      <c r="U178" s="43">
        <v>12.777690589427948</v>
      </c>
      <c r="V178" s="43">
        <v>5.6494258344173431</v>
      </c>
      <c r="W178" s="44">
        <v>30158.966796875</v>
      </c>
      <c r="X178" s="44">
        <v>31773.83984375</v>
      </c>
      <c r="Y178" s="44">
        <v>32165.484375</v>
      </c>
      <c r="Z178" s="43">
        <v>0.19492985308170319</v>
      </c>
      <c r="AA178" s="44">
        <v>6270.01318359375</v>
      </c>
      <c r="AB178" s="41">
        <v>10</v>
      </c>
      <c r="AC178" s="41" t="s">
        <v>80</v>
      </c>
      <c r="AD178" s="41"/>
      <c r="AE178" s="41"/>
      <c r="AF178" s="41"/>
      <c r="AG178" s="41"/>
      <c r="AH178" s="41"/>
    </row>
    <row r="179" spans="1:34" s="40" customFormat="1" x14ac:dyDescent="0.25">
      <c r="A179" s="41">
        <v>604</v>
      </c>
      <c r="B179" s="41" t="s">
        <v>193</v>
      </c>
      <c r="C179" s="41" t="s">
        <v>194</v>
      </c>
      <c r="D179" s="41" t="s">
        <v>105</v>
      </c>
      <c r="E179" s="41" t="s">
        <v>77</v>
      </c>
      <c r="F179" s="41" t="s">
        <v>87</v>
      </c>
      <c r="G179" s="41" t="s">
        <v>81</v>
      </c>
      <c r="H179" s="42">
        <v>5.2671421319246292E-2</v>
      </c>
      <c r="I179" s="42">
        <v>5.1464449614286423E-2</v>
      </c>
      <c r="J179" s="43">
        <v>23.057395219802856</v>
      </c>
      <c r="K179" s="43">
        <v>21.546387672424316</v>
      </c>
      <c r="L179" s="43">
        <v>55.39621114730835</v>
      </c>
      <c r="M179" s="43">
        <v>21.130476891994476</v>
      </c>
      <c r="N179" s="43">
        <v>1.92691870033741</v>
      </c>
      <c r="O179" s="43">
        <v>10.732332617044449</v>
      </c>
      <c r="P179" s="43">
        <v>10.814055800437927</v>
      </c>
      <c r="Q179" s="43">
        <v>12.300004810094833</v>
      </c>
      <c r="R179" s="43">
        <v>11.743666231632233</v>
      </c>
      <c r="S179" s="43">
        <v>6.0838624835014343</v>
      </c>
      <c r="T179" s="43">
        <v>6.5858766436576843</v>
      </c>
      <c r="U179" s="43">
        <v>12.98227459192276</v>
      </c>
      <c r="V179" s="43">
        <v>5.7005301117897034</v>
      </c>
      <c r="W179" s="44">
        <v>30158.966796875</v>
      </c>
      <c r="X179" s="44">
        <v>31773.83984375</v>
      </c>
      <c r="Y179" s="44">
        <v>32165.484375</v>
      </c>
      <c r="Z179" s="43">
        <v>0.160842165350914</v>
      </c>
      <c r="AA179" s="44">
        <v>5173.56591796875</v>
      </c>
      <c r="AB179" s="41">
        <v>10</v>
      </c>
      <c r="AC179" s="41" t="s">
        <v>80</v>
      </c>
      <c r="AD179" s="41"/>
      <c r="AE179" s="41"/>
      <c r="AF179" s="41"/>
      <c r="AG179" s="41"/>
      <c r="AH179" s="41"/>
    </row>
    <row r="180" spans="1:34" s="40" customFormat="1" x14ac:dyDescent="0.25">
      <c r="A180" s="41">
        <v>604</v>
      </c>
      <c r="B180" s="41" t="s">
        <v>193</v>
      </c>
      <c r="C180" s="41" t="s">
        <v>194</v>
      </c>
      <c r="D180" s="41" t="s">
        <v>105</v>
      </c>
      <c r="E180" s="41" t="s">
        <v>77</v>
      </c>
      <c r="F180" s="41" t="s">
        <v>87</v>
      </c>
      <c r="G180" s="41" t="s">
        <v>82</v>
      </c>
      <c r="H180" s="42">
        <v>5.2671421319246292E-2</v>
      </c>
      <c r="I180" s="42">
        <v>3.7476371973752975E-2</v>
      </c>
      <c r="J180" s="43">
        <v>21.568715572357178</v>
      </c>
      <c r="K180" s="43">
        <v>21.84353768825531</v>
      </c>
      <c r="L180" s="43">
        <v>56.587743759155273</v>
      </c>
      <c r="M180" s="43">
        <v>19.440077245235443</v>
      </c>
      <c r="N180" s="43">
        <v>2.1286385133862495</v>
      </c>
      <c r="O180" s="43">
        <v>15.829147398471832</v>
      </c>
      <c r="P180" s="43">
        <v>6.0143906623125076</v>
      </c>
      <c r="Q180" s="43">
        <v>12.115433812141418</v>
      </c>
      <c r="R180" s="43">
        <v>12.185022234916687</v>
      </c>
      <c r="S180" s="43">
        <v>6.7479662597179413</v>
      </c>
      <c r="T180" s="43">
        <v>6.4919106662273407</v>
      </c>
      <c r="U180" s="43">
        <v>13.270922005176544</v>
      </c>
      <c r="V180" s="43">
        <v>5.7764913886785507</v>
      </c>
      <c r="W180" s="44">
        <v>30158.966796875</v>
      </c>
      <c r="X180" s="44">
        <v>31773.83984375</v>
      </c>
      <c r="Y180" s="44">
        <v>32165.484375</v>
      </c>
      <c r="Z180" s="43">
        <v>0.53176617622375488</v>
      </c>
      <c r="AA180" s="44">
        <v>17104.517578125</v>
      </c>
      <c r="AB180" s="41">
        <v>10</v>
      </c>
      <c r="AC180" s="41" t="s">
        <v>80</v>
      </c>
      <c r="AD180" s="41"/>
      <c r="AE180" s="41"/>
      <c r="AF180" s="41"/>
      <c r="AG180" s="41"/>
      <c r="AH180" s="41"/>
    </row>
    <row r="181" spans="1:34" s="40" customFormat="1" x14ac:dyDescent="0.25">
      <c r="A181" s="41">
        <v>604</v>
      </c>
      <c r="B181" s="41" t="s">
        <v>193</v>
      </c>
      <c r="C181" s="41" t="s">
        <v>194</v>
      </c>
      <c r="D181" s="41" t="s">
        <v>105</v>
      </c>
      <c r="E181" s="41" t="s">
        <v>77</v>
      </c>
      <c r="F181" s="41" t="s">
        <v>87</v>
      </c>
      <c r="G181" s="41" t="s">
        <v>83</v>
      </c>
      <c r="H181" s="42">
        <v>5.2671421319246292E-2</v>
      </c>
      <c r="I181" s="42">
        <v>8.3066597580909729E-2</v>
      </c>
      <c r="J181" s="43">
        <v>2.7765218168497086</v>
      </c>
      <c r="K181" s="43">
        <v>38.800507783889771</v>
      </c>
      <c r="L181" s="43">
        <v>58.422970771789551</v>
      </c>
      <c r="M181" s="43">
        <v>2.5745764374732971</v>
      </c>
      <c r="N181" s="43">
        <v>0.2019454725086689</v>
      </c>
      <c r="O181" s="43">
        <v>37.436661124229431</v>
      </c>
      <c r="P181" s="43">
        <v>1.3638466596603394</v>
      </c>
      <c r="Q181" s="43">
        <v>12.847256660461426</v>
      </c>
      <c r="R181" s="43">
        <v>11.540121585130692</v>
      </c>
      <c r="S181" s="43">
        <v>5.8475267142057419</v>
      </c>
      <c r="T181" s="43">
        <v>5.653752014040947</v>
      </c>
      <c r="U181" s="43">
        <v>13.647694885730743</v>
      </c>
      <c r="V181" s="43">
        <v>8.8866196572780609</v>
      </c>
      <c r="W181" s="44">
        <v>30158.966796875</v>
      </c>
      <c r="X181" s="44">
        <v>31773.83984375</v>
      </c>
      <c r="Y181" s="44">
        <v>32165.484375</v>
      </c>
      <c r="Z181" s="43">
        <v>0.11246183514595032</v>
      </c>
      <c r="AA181" s="44">
        <v>3617.389404296875</v>
      </c>
      <c r="AB181" s="41">
        <v>10</v>
      </c>
      <c r="AC181" s="41" t="s">
        <v>80</v>
      </c>
      <c r="AD181" s="41"/>
      <c r="AE181" s="41"/>
      <c r="AF181" s="41"/>
      <c r="AG181" s="41"/>
      <c r="AH181" s="41"/>
    </row>
    <row r="182" spans="1:34" s="40" customFormat="1" x14ac:dyDescent="0.25">
      <c r="A182" s="41">
        <v>266</v>
      </c>
      <c r="B182" s="41" t="s">
        <v>195</v>
      </c>
      <c r="C182" s="41" t="s">
        <v>196</v>
      </c>
      <c r="D182" s="41" t="s">
        <v>175</v>
      </c>
      <c r="E182" s="41" t="s">
        <v>77</v>
      </c>
      <c r="F182" s="41" t="s">
        <v>87</v>
      </c>
      <c r="G182" s="41" t="s">
        <v>79</v>
      </c>
      <c r="H182" s="42">
        <v>6.5788686275482178E-2</v>
      </c>
      <c r="I182" s="42">
        <v>8.4819421172142029E-2</v>
      </c>
      <c r="J182" s="43">
        <v>36.260291934013367</v>
      </c>
      <c r="K182" s="43">
        <v>20.810516178607941</v>
      </c>
      <c r="L182" s="43">
        <v>42.929190397262573</v>
      </c>
      <c r="M182" s="43">
        <v>26.119017601013184</v>
      </c>
      <c r="N182" s="43">
        <v>10.141273587942123</v>
      </c>
      <c r="O182" s="43">
        <v>11.824814975261688</v>
      </c>
      <c r="P182" s="43">
        <v>8.9857012033462524</v>
      </c>
      <c r="Q182" s="43">
        <v>6.8077810108661652</v>
      </c>
      <c r="R182" s="43">
        <v>11.55233159661293</v>
      </c>
      <c r="S182" s="43">
        <v>7.738049328327179</v>
      </c>
      <c r="T182" s="43">
        <v>5.2472177892923355</v>
      </c>
      <c r="U182" s="43">
        <v>6.8234443664550781</v>
      </c>
      <c r="V182" s="43">
        <v>4.7603677958250046</v>
      </c>
      <c r="W182" s="44">
        <v>1756.8170166015625</v>
      </c>
      <c r="X182" s="44">
        <v>1979.7860107421875</v>
      </c>
      <c r="Y182" s="44">
        <v>2025.136962890625</v>
      </c>
      <c r="Z182" s="43">
        <v>0.28181663155555725</v>
      </c>
      <c r="AA182" s="44">
        <v>570.71728515625</v>
      </c>
      <c r="AB182" s="41">
        <v>10</v>
      </c>
      <c r="AC182" s="41" t="s">
        <v>80</v>
      </c>
      <c r="AD182" s="41"/>
      <c r="AE182" s="41"/>
      <c r="AF182" s="41"/>
      <c r="AG182" s="41"/>
      <c r="AH182" s="41"/>
    </row>
    <row r="183" spans="1:34" s="40" customFormat="1" x14ac:dyDescent="0.25">
      <c r="A183" s="41">
        <v>266</v>
      </c>
      <c r="B183" s="41" t="s">
        <v>195</v>
      </c>
      <c r="C183" s="41" t="s">
        <v>196</v>
      </c>
      <c r="D183" s="41" t="s">
        <v>175</v>
      </c>
      <c r="E183" s="41" t="s">
        <v>77</v>
      </c>
      <c r="F183" s="41" t="s">
        <v>87</v>
      </c>
      <c r="G183" s="41" t="s">
        <v>81</v>
      </c>
      <c r="H183" s="42">
        <v>6.5788686275482178E-2</v>
      </c>
      <c r="I183" s="42">
        <v>6.1088226735591888E-2</v>
      </c>
      <c r="J183" s="43">
        <v>31.260126829147339</v>
      </c>
      <c r="K183" s="43">
        <v>22.092288732528687</v>
      </c>
      <c r="L183" s="43">
        <v>46.647578477859497</v>
      </c>
      <c r="M183" s="43">
        <v>22.479413449764252</v>
      </c>
      <c r="N183" s="43">
        <v>8.7807133793830872</v>
      </c>
      <c r="O183" s="43">
        <v>12.672838568687439</v>
      </c>
      <c r="P183" s="43">
        <v>9.4194501638412476</v>
      </c>
      <c r="Q183" s="43">
        <v>7.9890765249729156</v>
      </c>
      <c r="R183" s="43">
        <v>11.864669620990753</v>
      </c>
      <c r="S183" s="43">
        <v>8.4343850612640381</v>
      </c>
      <c r="T183" s="43">
        <v>5.5398862808942795</v>
      </c>
      <c r="U183" s="43">
        <v>7.6433651149272919</v>
      </c>
      <c r="V183" s="43">
        <v>5.1761984825134277</v>
      </c>
      <c r="W183" s="44">
        <v>1756.8170166015625</v>
      </c>
      <c r="X183" s="44">
        <v>1979.7860107421875</v>
      </c>
      <c r="Y183" s="44">
        <v>2025.136962890625</v>
      </c>
      <c r="Z183" s="43">
        <v>0.18235078454017639</v>
      </c>
      <c r="AA183" s="44">
        <v>369.28530883789063</v>
      </c>
      <c r="AB183" s="41">
        <v>10</v>
      </c>
      <c r="AC183" s="41" t="s">
        <v>80</v>
      </c>
      <c r="AD183" s="41"/>
      <c r="AE183" s="41"/>
      <c r="AF183" s="41"/>
      <c r="AG183" s="41"/>
      <c r="AH183" s="41"/>
    </row>
    <row r="184" spans="1:34" s="40" customFormat="1" x14ac:dyDescent="0.25">
      <c r="A184" s="41">
        <v>266</v>
      </c>
      <c r="B184" s="41" t="s">
        <v>195</v>
      </c>
      <c r="C184" s="41" t="s">
        <v>196</v>
      </c>
      <c r="D184" s="41" t="s">
        <v>175</v>
      </c>
      <c r="E184" s="41" t="s">
        <v>77</v>
      </c>
      <c r="F184" s="41" t="s">
        <v>87</v>
      </c>
      <c r="G184" s="41" t="s">
        <v>82</v>
      </c>
      <c r="H184" s="42">
        <v>6.5788686275482178E-2</v>
      </c>
      <c r="I184" s="42">
        <v>4.5292910188436508E-2</v>
      </c>
      <c r="J184" s="43">
        <v>34.735924005508423</v>
      </c>
      <c r="K184" s="43">
        <v>19.627436995506287</v>
      </c>
      <c r="L184" s="43">
        <v>45.636641979217529</v>
      </c>
      <c r="M184" s="43">
        <v>23.600111901760101</v>
      </c>
      <c r="N184" s="43">
        <v>11.135810613632202</v>
      </c>
      <c r="O184" s="43">
        <v>12.462686747312546</v>
      </c>
      <c r="P184" s="43">
        <v>7.1647509932518005</v>
      </c>
      <c r="Q184" s="43">
        <v>7.4569210410118103</v>
      </c>
      <c r="R184" s="43">
        <v>11.684291064739227</v>
      </c>
      <c r="S184" s="43">
        <v>8.0585211515426636</v>
      </c>
      <c r="T184" s="43">
        <v>5.8984860777854919</v>
      </c>
      <c r="U184" s="43">
        <v>7.3945045471191406</v>
      </c>
      <c r="V184" s="43">
        <v>5.1439162343740463</v>
      </c>
      <c r="W184" s="44">
        <v>1756.8170166015625</v>
      </c>
      <c r="X184" s="44">
        <v>1979.7860107421875</v>
      </c>
      <c r="Y184" s="44">
        <v>2025.136962890625</v>
      </c>
      <c r="Z184" s="43">
        <v>0.47265517711639404</v>
      </c>
      <c r="AA184" s="44">
        <v>957.19146728515625</v>
      </c>
      <c r="AB184" s="41">
        <v>10</v>
      </c>
      <c r="AC184" s="41" t="s">
        <v>80</v>
      </c>
      <c r="AD184" s="41"/>
      <c r="AE184" s="41"/>
      <c r="AF184" s="41"/>
      <c r="AG184" s="41"/>
      <c r="AH184" s="41"/>
    </row>
    <row r="185" spans="1:34" s="40" customFormat="1" x14ac:dyDescent="0.25">
      <c r="A185" s="41">
        <v>266</v>
      </c>
      <c r="B185" s="41" t="s">
        <v>195</v>
      </c>
      <c r="C185" s="41" t="s">
        <v>196</v>
      </c>
      <c r="D185" s="41" t="s">
        <v>175</v>
      </c>
      <c r="E185" s="41" t="s">
        <v>77</v>
      </c>
      <c r="F185" s="41" t="s">
        <v>87</v>
      </c>
      <c r="G185" s="41" t="s">
        <v>83</v>
      </c>
      <c r="H185" s="42">
        <v>6.5788686275482178E-2</v>
      </c>
      <c r="I185" s="42">
        <v>0.14777600765228271</v>
      </c>
      <c r="J185" s="43">
        <v>8.9317582547664642</v>
      </c>
      <c r="K185" s="43">
        <v>31.790611147880554</v>
      </c>
      <c r="L185" s="43">
        <v>59.277629852294922</v>
      </c>
      <c r="M185" s="43">
        <v>6.4768530428409576</v>
      </c>
      <c r="N185" s="43">
        <v>2.4549053981900215</v>
      </c>
      <c r="O185" s="43">
        <v>28.496187925338745</v>
      </c>
      <c r="P185" s="43">
        <v>3.2944224774837494</v>
      </c>
      <c r="Q185" s="43">
        <v>11.185582727193832</v>
      </c>
      <c r="R185" s="43">
        <v>12.229879945516586</v>
      </c>
      <c r="S185" s="43">
        <v>9.0813308954238892</v>
      </c>
      <c r="T185" s="43">
        <v>8.3797626197338104</v>
      </c>
      <c r="U185" s="43">
        <v>9.5913216471672058</v>
      </c>
      <c r="V185" s="43">
        <v>8.8097527623176575</v>
      </c>
      <c r="W185" s="44">
        <v>1756.8170166015625</v>
      </c>
      <c r="X185" s="44">
        <v>1979.7860107421875</v>
      </c>
      <c r="Y185" s="44">
        <v>2025.136962890625</v>
      </c>
      <c r="Z185" s="43">
        <v>6.3177406787872314E-2</v>
      </c>
      <c r="AA185" s="44">
        <v>127.94290161132813</v>
      </c>
      <c r="AB185" s="41">
        <v>10</v>
      </c>
      <c r="AC185" s="41" t="s">
        <v>80</v>
      </c>
      <c r="AD185" s="41"/>
      <c r="AE185" s="41"/>
      <c r="AF185" s="41"/>
      <c r="AG185" s="41"/>
      <c r="AH185" s="41"/>
    </row>
    <row r="186" spans="1:34" s="40" customFormat="1" x14ac:dyDescent="0.25">
      <c r="A186" s="41">
        <v>558</v>
      </c>
      <c r="B186" s="41" t="s">
        <v>197</v>
      </c>
      <c r="C186" s="41" t="s">
        <v>198</v>
      </c>
      <c r="D186" s="41" t="s">
        <v>105</v>
      </c>
      <c r="E186" s="41" t="s">
        <v>77</v>
      </c>
      <c r="F186" s="41" t="s">
        <v>122</v>
      </c>
      <c r="G186" s="41" t="s">
        <v>79</v>
      </c>
      <c r="H186" s="42">
        <v>7.3502786457538605E-2</v>
      </c>
      <c r="I186" s="42">
        <v>0.10573746263980865</v>
      </c>
      <c r="J186" s="43">
        <v>13.860832154750824</v>
      </c>
      <c r="K186" s="43">
        <v>35.448330640792847</v>
      </c>
      <c r="L186" s="43">
        <v>50.69083571434021</v>
      </c>
      <c r="M186" s="43">
        <v>12.525156140327454</v>
      </c>
      <c r="N186" s="43">
        <v>1.3356763869524002</v>
      </c>
      <c r="O186" s="43">
        <v>26.313233375549316</v>
      </c>
      <c r="P186" s="43">
        <v>9.13509801030159</v>
      </c>
      <c r="Q186" s="43">
        <v>11.666993051767349</v>
      </c>
      <c r="R186" s="43">
        <v>4.6546485275030136</v>
      </c>
      <c r="S186" s="43">
        <v>9.8234154284000397</v>
      </c>
      <c r="T186" s="43">
        <v>8.3749949932098389</v>
      </c>
      <c r="U186" s="43">
        <v>9.5742620527744293</v>
      </c>
      <c r="V186" s="43">
        <v>6.5965242683887482</v>
      </c>
      <c r="W186" s="44">
        <v>5877.10791015625</v>
      </c>
      <c r="X186" s="44">
        <v>6149.92822265625</v>
      </c>
      <c r="Y186" s="44">
        <v>6217.5810546875</v>
      </c>
      <c r="Z186" s="43">
        <v>0.20862743258476257</v>
      </c>
      <c r="AA186" s="44">
        <v>1297.157958984375</v>
      </c>
      <c r="AB186" s="41">
        <v>10</v>
      </c>
      <c r="AC186" s="41" t="s">
        <v>80</v>
      </c>
      <c r="AD186" s="41"/>
      <c r="AE186" s="41"/>
      <c r="AF186" s="41"/>
      <c r="AG186" s="41"/>
      <c r="AH186" s="41"/>
    </row>
    <row r="187" spans="1:34" s="40" customFormat="1" x14ac:dyDescent="0.25">
      <c r="A187" s="41">
        <v>558</v>
      </c>
      <c r="B187" s="41" t="s">
        <v>197</v>
      </c>
      <c r="C187" s="41" t="s">
        <v>198</v>
      </c>
      <c r="D187" s="41" t="s">
        <v>105</v>
      </c>
      <c r="E187" s="41" t="s">
        <v>77</v>
      </c>
      <c r="F187" s="41" t="s">
        <v>122</v>
      </c>
      <c r="G187" s="41" t="s">
        <v>81</v>
      </c>
      <c r="H187" s="42">
        <v>7.3502786457538605E-2</v>
      </c>
      <c r="I187" s="42">
        <v>7.8717827796936035E-2</v>
      </c>
      <c r="J187" s="43">
        <v>9.6416741609573364</v>
      </c>
      <c r="K187" s="43">
        <v>37.835034728050232</v>
      </c>
      <c r="L187" s="43">
        <v>52.523291110992432</v>
      </c>
      <c r="M187" s="43">
        <v>8.1017129123210907</v>
      </c>
      <c r="N187" s="43">
        <v>1.5399612486362457</v>
      </c>
      <c r="O187" s="43">
        <v>26.947790384292603</v>
      </c>
      <c r="P187" s="43">
        <v>10.887244343757629</v>
      </c>
      <c r="Q187" s="43">
        <v>12.060099840164185</v>
      </c>
      <c r="R187" s="43">
        <v>4.494510218501091</v>
      </c>
      <c r="S187" s="43">
        <v>10.387416183948517</v>
      </c>
      <c r="T187" s="43">
        <v>9.0882860124111176</v>
      </c>
      <c r="U187" s="43">
        <v>9.9291324615478516</v>
      </c>
      <c r="V187" s="43">
        <v>6.5638445317745209</v>
      </c>
      <c r="W187" s="44">
        <v>5877.10791015625</v>
      </c>
      <c r="X187" s="44">
        <v>6149.92822265625</v>
      </c>
      <c r="Y187" s="44">
        <v>6217.5810546875</v>
      </c>
      <c r="Z187" s="43">
        <v>0.18447768688201904</v>
      </c>
      <c r="AA187" s="44">
        <v>1147.0050048828125</v>
      </c>
      <c r="AB187" s="41">
        <v>10</v>
      </c>
      <c r="AC187" s="41" t="s">
        <v>80</v>
      </c>
      <c r="AD187" s="41"/>
      <c r="AE187" s="41"/>
      <c r="AF187" s="41"/>
      <c r="AG187" s="41"/>
      <c r="AH187" s="41"/>
    </row>
    <row r="188" spans="1:34" s="40" customFormat="1" x14ac:dyDescent="0.25">
      <c r="A188" s="41">
        <v>558</v>
      </c>
      <c r="B188" s="41" t="s">
        <v>197</v>
      </c>
      <c r="C188" s="41" t="s">
        <v>198</v>
      </c>
      <c r="D188" s="41" t="s">
        <v>105</v>
      </c>
      <c r="E188" s="41" t="s">
        <v>77</v>
      </c>
      <c r="F188" s="41" t="s">
        <v>122</v>
      </c>
      <c r="G188" s="41" t="s">
        <v>82</v>
      </c>
      <c r="H188" s="42">
        <v>7.3502786457538605E-2</v>
      </c>
      <c r="I188" s="42">
        <v>5.8893173933029175E-2</v>
      </c>
      <c r="J188" s="43">
        <v>11.095087230205536</v>
      </c>
      <c r="K188" s="43">
        <v>35.804873704910278</v>
      </c>
      <c r="L188" s="43">
        <v>53.100043535232544</v>
      </c>
      <c r="M188" s="43">
        <v>9.4802781939506531</v>
      </c>
      <c r="N188" s="43">
        <v>1.614808663725853</v>
      </c>
      <c r="O188" s="43">
        <v>28.391200304031372</v>
      </c>
      <c r="P188" s="43">
        <v>7.4136719107627869</v>
      </c>
      <c r="Q188" s="43">
        <v>12.327590584754944</v>
      </c>
      <c r="R188" s="43">
        <v>4.728347435593605</v>
      </c>
      <c r="S188" s="43">
        <v>10.328344255685806</v>
      </c>
      <c r="T188" s="43">
        <v>8.6620301008224487</v>
      </c>
      <c r="U188" s="43">
        <v>10.310256481170654</v>
      </c>
      <c r="V188" s="43">
        <v>6.7434713244438171</v>
      </c>
      <c r="W188" s="44">
        <v>5877.10791015625</v>
      </c>
      <c r="X188" s="44">
        <v>6149.92822265625</v>
      </c>
      <c r="Y188" s="44">
        <v>6217.5810546875</v>
      </c>
      <c r="Z188" s="43">
        <v>0.52996951341629028</v>
      </c>
      <c r="AA188" s="44">
        <v>3295.12841796875</v>
      </c>
      <c r="AB188" s="41">
        <v>10</v>
      </c>
      <c r="AC188" s="41" t="s">
        <v>80</v>
      </c>
      <c r="AD188" s="41"/>
      <c r="AE188" s="41"/>
      <c r="AF188" s="41"/>
      <c r="AG188" s="41"/>
      <c r="AH188" s="41"/>
    </row>
    <row r="189" spans="1:34" s="40" customFormat="1" x14ac:dyDescent="0.25">
      <c r="A189" s="41">
        <v>558</v>
      </c>
      <c r="B189" s="41" t="s">
        <v>197</v>
      </c>
      <c r="C189" s="41" t="s">
        <v>198</v>
      </c>
      <c r="D189" s="41" t="s">
        <v>105</v>
      </c>
      <c r="E189" s="41" t="s">
        <v>77</v>
      </c>
      <c r="F189" s="41" t="s">
        <v>122</v>
      </c>
      <c r="G189" s="41" t="s">
        <v>83</v>
      </c>
      <c r="H189" s="42">
        <v>7.3502786457538605E-2</v>
      </c>
      <c r="I189" s="42">
        <v>7.4199631810188293E-2</v>
      </c>
      <c r="J189" s="43">
        <v>4.7199267894029617</v>
      </c>
      <c r="K189" s="43">
        <v>40.394178032875061</v>
      </c>
      <c r="L189" s="43">
        <v>54.885894060134888</v>
      </c>
      <c r="M189" s="43">
        <v>4.0840011090040207</v>
      </c>
      <c r="N189" s="43">
        <v>0.63592568039894104</v>
      </c>
      <c r="O189" s="43">
        <v>36.358174681663513</v>
      </c>
      <c r="P189" s="43">
        <v>4.0360040962696075</v>
      </c>
      <c r="Q189" s="43">
        <v>12.733481824398041</v>
      </c>
      <c r="R189" s="43">
        <v>3.9201255887746811</v>
      </c>
      <c r="S189" s="43">
        <v>10.372786968946457</v>
      </c>
      <c r="T189" s="43">
        <v>8.2328557968139648</v>
      </c>
      <c r="U189" s="43">
        <v>10.978008806705475</v>
      </c>
      <c r="V189" s="43">
        <v>8.6486354470252991</v>
      </c>
      <c r="W189" s="44">
        <v>5877.10791015625</v>
      </c>
      <c r="X189" s="44">
        <v>6149.92822265625</v>
      </c>
      <c r="Y189" s="44">
        <v>6217.5810546875</v>
      </c>
      <c r="Z189" s="43">
        <v>7.6925367116928101E-2</v>
      </c>
      <c r="AA189" s="44">
        <v>478.28970336914063</v>
      </c>
      <c r="AB189" s="41">
        <v>10</v>
      </c>
      <c r="AC189" s="41" t="s">
        <v>80</v>
      </c>
      <c r="AD189" s="41"/>
      <c r="AE189" s="41"/>
      <c r="AF189" s="41"/>
      <c r="AG189" s="41"/>
      <c r="AH189" s="41"/>
    </row>
    <row r="190" spans="1:34" s="40" customFormat="1" x14ac:dyDescent="0.25">
      <c r="A190" s="41">
        <v>748</v>
      </c>
      <c r="B190" s="41" t="s">
        <v>199</v>
      </c>
      <c r="C190" s="41" t="s">
        <v>200</v>
      </c>
      <c r="D190" s="41" t="s">
        <v>175</v>
      </c>
      <c r="E190" s="41" t="s">
        <v>86</v>
      </c>
      <c r="F190" s="41" t="s">
        <v>90</v>
      </c>
      <c r="G190" s="41" t="s">
        <v>79</v>
      </c>
      <c r="H190" s="42">
        <v>8.1271320581436157E-2</v>
      </c>
      <c r="I190" s="42">
        <v>0.11401067674160004</v>
      </c>
      <c r="J190" s="43">
        <v>31.832361221313477</v>
      </c>
      <c r="K190" s="43">
        <v>16.8625608086586</v>
      </c>
      <c r="L190" s="43">
        <v>51.305073499679565</v>
      </c>
      <c r="M190" s="43">
        <v>25.99208652973175</v>
      </c>
      <c r="N190" s="43">
        <v>5.8402758091688156</v>
      </c>
      <c r="O190" s="43">
        <v>10.984291881322861</v>
      </c>
      <c r="P190" s="43">
        <v>5.8782685548067093</v>
      </c>
      <c r="Q190" s="43">
        <v>11.884197592735291</v>
      </c>
      <c r="R190" s="43">
        <v>8.7006948888301849</v>
      </c>
      <c r="S190" s="43">
        <v>8.6582258343696594</v>
      </c>
      <c r="T190" s="43">
        <v>10.393134504556656</v>
      </c>
      <c r="U190" s="43">
        <v>5.6524764746427536</v>
      </c>
      <c r="V190" s="43">
        <v>6.0163494199514389</v>
      </c>
      <c r="W190" s="44">
        <v>1295.0970458984375</v>
      </c>
      <c r="X190" s="44">
        <v>1343.0980224609375</v>
      </c>
      <c r="Y190" s="44">
        <v>1367.2540283203125</v>
      </c>
      <c r="Z190" s="43">
        <v>0.26498284935951233</v>
      </c>
      <c r="AA190" s="44">
        <v>362.29885864257813</v>
      </c>
      <c r="AB190" s="41">
        <v>10</v>
      </c>
      <c r="AC190" s="41" t="s">
        <v>80</v>
      </c>
      <c r="AD190" s="41"/>
      <c r="AE190" s="41"/>
      <c r="AF190" s="41"/>
      <c r="AG190" s="41"/>
      <c r="AH190" s="41"/>
    </row>
    <row r="191" spans="1:34" s="40" customFormat="1" x14ac:dyDescent="0.25">
      <c r="A191" s="41">
        <v>748</v>
      </c>
      <c r="B191" s="41" t="s">
        <v>199</v>
      </c>
      <c r="C191" s="41" t="s">
        <v>200</v>
      </c>
      <c r="D191" s="41" t="s">
        <v>175</v>
      </c>
      <c r="E191" s="41" t="s">
        <v>86</v>
      </c>
      <c r="F191" s="41" t="s">
        <v>90</v>
      </c>
      <c r="G191" s="41" t="s">
        <v>81</v>
      </c>
      <c r="H191" s="42">
        <v>8.1271320581436157E-2</v>
      </c>
      <c r="I191" s="42">
        <v>8.0641672015190125E-2</v>
      </c>
      <c r="J191" s="43">
        <v>28.530213236808777</v>
      </c>
      <c r="K191" s="43">
        <v>17.494606971740723</v>
      </c>
      <c r="L191" s="43">
        <v>53.975176811218262</v>
      </c>
      <c r="M191" s="43">
        <v>23.840107023715973</v>
      </c>
      <c r="N191" s="43">
        <v>4.6901058405637741</v>
      </c>
      <c r="O191" s="43">
        <v>11.543021351099014</v>
      </c>
      <c r="P191" s="43">
        <v>5.9515863656997681</v>
      </c>
      <c r="Q191" s="43">
        <v>12.627850472927094</v>
      </c>
      <c r="R191" s="43">
        <v>9.2855066061019897</v>
      </c>
      <c r="S191" s="43">
        <v>9.1716848313808441</v>
      </c>
      <c r="T191" s="43">
        <v>10.57250127196312</v>
      </c>
      <c r="U191" s="43">
        <v>6.2291625887155533</v>
      </c>
      <c r="V191" s="43">
        <v>6.0884714126586914</v>
      </c>
      <c r="W191" s="44">
        <v>1295.0970458984375</v>
      </c>
      <c r="X191" s="44">
        <v>1343.0980224609375</v>
      </c>
      <c r="Y191" s="44">
        <v>1367.2540283203125</v>
      </c>
      <c r="Z191" s="43">
        <v>0.1994745135307312</v>
      </c>
      <c r="AA191" s="44">
        <v>272.73233032226563</v>
      </c>
      <c r="AB191" s="41">
        <v>10</v>
      </c>
      <c r="AC191" s="41" t="s">
        <v>80</v>
      </c>
      <c r="AD191" s="41"/>
      <c r="AE191" s="41"/>
      <c r="AF191" s="41"/>
      <c r="AG191" s="41"/>
      <c r="AH191" s="41"/>
    </row>
    <row r="192" spans="1:34" s="40" customFormat="1" x14ac:dyDescent="0.25">
      <c r="A192" s="41">
        <v>748</v>
      </c>
      <c r="B192" s="41" t="s">
        <v>199</v>
      </c>
      <c r="C192" s="41" t="s">
        <v>200</v>
      </c>
      <c r="D192" s="41" t="s">
        <v>175</v>
      </c>
      <c r="E192" s="41" t="s">
        <v>86</v>
      </c>
      <c r="F192" s="41" t="s">
        <v>90</v>
      </c>
      <c r="G192" s="41" t="s">
        <v>82</v>
      </c>
      <c r="H192" s="42">
        <v>8.1271320581436157E-2</v>
      </c>
      <c r="I192" s="42">
        <v>5.9461362659931183E-2</v>
      </c>
      <c r="J192" s="43">
        <v>30.574235320091248</v>
      </c>
      <c r="K192" s="43">
        <v>16.510666906833649</v>
      </c>
      <c r="L192" s="43">
        <v>52.915096282958984</v>
      </c>
      <c r="M192" s="43">
        <v>23.21065366268158</v>
      </c>
      <c r="N192" s="43">
        <v>7.3635809123516083</v>
      </c>
      <c r="O192" s="43">
        <v>11.399964243173599</v>
      </c>
      <c r="P192" s="43">
        <v>5.1107026636600494</v>
      </c>
      <c r="Q192" s="43">
        <v>11.9377501308918</v>
      </c>
      <c r="R192" s="43">
        <v>9.291839599609375</v>
      </c>
      <c r="S192" s="43">
        <v>8.62388014793396</v>
      </c>
      <c r="T192" s="43">
        <v>10.777845978736877</v>
      </c>
      <c r="U192" s="43">
        <v>6.0603570193052292</v>
      </c>
      <c r="V192" s="43">
        <v>6.2234260141849518</v>
      </c>
      <c r="W192" s="44">
        <v>1295.0970458984375</v>
      </c>
      <c r="X192" s="44">
        <v>1343.0980224609375</v>
      </c>
      <c r="Y192" s="44">
        <v>1367.2540283203125</v>
      </c>
      <c r="Z192" s="43">
        <v>0.46377971768379211</v>
      </c>
      <c r="AA192" s="44">
        <v>634.10467529296875</v>
      </c>
      <c r="AB192" s="41">
        <v>10</v>
      </c>
      <c r="AC192" s="41" t="s">
        <v>80</v>
      </c>
      <c r="AD192" s="41"/>
      <c r="AE192" s="41"/>
      <c r="AF192" s="41"/>
      <c r="AG192" s="41"/>
      <c r="AH192" s="41"/>
    </row>
    <row r="193" spans="1:34" s="40" customFormat="1" x14ac:dyDescent="0.25">
      <c r="A193" s="41">
        <v>748</v>
      </c>
      <c r="B193" s="41" t="s">
        <v>199</v>
      </c>
      <c r="C193" s="41" t="s">
        <v>200</v>
      </c>
      <c r="D193" s="41" t="s">
        <v>175</v>
      </c>
      <c r="E193" s="41" t="s">
        <v>86</v>
      </c>
      <c r="F193" s="41" t="s">
        <v>90</v>
      </c>
      <c r="G193" s="41" t="s">
        <v>83</v>
      </c>
      <c r="H193" s="42">
        <v>8.1271320581436157E-2</v>
      </c>
      <c r="I193" s="42">
        <v>0.10308270901441574</v>
      </c>
      <c r="J193" s="43">
        <v>15.641185641288757</v>
      </c>
      <c r="K193" s="43">
        <v>28.040042519569397</v>
      </c>
      <c r="L193" s="43">
        <v>56.318771839141846</v>
      </c>
      <c r="M193" s="43">
        <v>12.511864304542542</v>
      </c>
      <c r="N193" s="43">
        <v>3.1293217092752457</v>
      </c>
      <c r="O193" s="43">
        <v>23.628383874893188</v>
      </c>
      <c r="P193" s="43">
        <v>4.4116578996181488</v>
      </c>
      <c r="Q193" s="43">
        <v>12.946900725364685</v>
      </c>
      <c r="R193" s="43">
        <v>8.082280308008194</v>
      </c>
      <c r="S193" s="43">
        <v>9.265977144241333</v>
      </c>
      <c r="T193" s="43">
        <v>11.908511817455292</v>
      </c>
      <c r="U193" s="43">
        <v>6.6436804831027985</v>
      </c>
      <c r="V193" s="43">
        <v>7.4714206159114838</v>
      </c>
      <c r="W193" s="44">
        <v>1295.0970458984375</v>
      </c>
      <c r="X193" s="44">
        <v>1343.0980224609375</v>
      </c>
      <c r="Y193" s="44">
        <v>1367.2540283203125</v>
      </c>
      <c r="Z193" s="43">
        <v>7.1762911975383759E-2</v>
      </c>
      <c r="AA193" s="44">
        <v>98.118133544921875</v>
      </c>
      <c r="AB193" s="41">
        <v>10</v>
      </c>
      <c r="AC193" s="41" t="s">
        <v>80</v>
      </c>
      <c r="AD193" s="41"/>
      <c r="AE193" s="41"/>
      <c r="AF193" s="41"/>
      <c r="AG193" s="41"/>
      <c r="AH193" s="41"/>
    </row>
    <row r="194" spans="1:34" s="40" customFormat="1" x14ac:dyDescent="0.25">
      <c r="A194" s="41">
        <v>504</v>
      </c>
      <c r="B194" s="41" t="s">
        <v>201</v>
      </c>
      <c r="C194" s="41" t="s">
        <v>202</v>
      </c>
      <c r="D194" s="41" t="s">
        <v>95</v>
      </c>
      <c r="E194" s="41" t="s">
        <v>127</v>
      </c>
      <c r="F194" s="41" t="s">
        <v>106</v>
      </c>
      <c r="G194" s="41" t="s">
        <v>79</v>
      </c>
      <c r="H194" s="42">
        <v>8.4816329181194305E-2</v>
      </c>
      <c r="I194" s="42">
        <v>0.12798607349395752</v>
      </c>
      <c r="J194" s="43">
        <v>28.883257508277893</v>
      </c>
      <c r="K194" s="43">
        <v>40.088880062103271</v>
      </c>
      <c r="L194" s="43">
        <v>31.027859449386597</v>
      </c>
      <c r="M194" s="43">
        <v>16.572125256061554</v>
      </c>
      <c r="N194" s="43">
        <v>12.311132252216339</v>
      </c>
      <c r="O194" s="43">
        <v>28.665328025817871</v>
      </c>
      <c r="P194" s="43">
        <v>11.42355352640152</v>
      </c>
      <c r="Q194" s="43">
        <v>3.4723140299320221</v>
      </c>
      <c r="R194" s="43">
        <v>6.10329769551754</v>
      </c>
      <c r="S194" s="43">
        <v>7.8392565250396729</v>
      </c>
      <c r="T194" s="43">
        <v>3.4303884953260422</v>
      </c>
      <c r="U194" s="43">
        <v>7.2599023580551147</v>
      </c>
      <c r="V194" s="43">
        <v>2.9227010905742645</v>
      </c>
      <c r="W194" s="44">
        <v>32858.82421875</v>
      </c>
      <c r="X194" s="44">
        <v>35276.78515625</v>
      </c>
      <c r="Y194" s="44">
        <v>35739.578125</v>
      </c>
      <c r="Z194" s="43">
        <v>0.19064511358737946</v>
      </c>
      <c r="AA194" s="44">
        <v>6813.576171875</v>
      </c>
      <c r="AB194" s="41">
        <v>10</v>
      </c>
      <c r="AC194" s="41" t="s">
        <v>80</v>
      </c>
      <c r="AD194" s="41"/>
      <c r="AE194" s="41"/>
      <c r="AF194" s="41"/>
      <c r="AG194" s="41"/>
      <c r="AH194" s="41"/>
    </row>
    <row r="195" spans="1:34" s="40" customFormat="1" x14ac:dyDescent="0.25">
      <c r="A195" s="41">
        <v>504</v>
      </c>
      <c r="B195" s="41" t="s">
        <v>201</v>
      </c>
      <c r="C195" s="41" t="s">
        <v>202</v>
      </c>
      <c r="D195" s="41" t="s">
        <v>95</v>
      </c>
      <c r="E195" s="41" t="s">
        <v>127</v>
      </c>
      <c r="F195" s="41" t="s">
        <v>106</v>
      </c>
      <c r="G195" s="41" t="s">
        <v>81</v>
      </c>
      <c r="H195" s="42">
        <v>8.4816329181194305E-2</v>
      </c>
      <c r="I195" s="42">
        <v>0.10616277903318405</v>
      </c>
      <c r="J195" s="43">
        <v>25.115284323692322</v>
      </c>
      <c r="K195" s="43">
        <v>44.381022453308105</v>
      </c>
      <c r="L195" s="43">
        <v>30.503690242767334</v>
      </c>
      <c r="M195" s="43">
        <v>9.4900749623775482</v>
      </c>
      <c r="N195" s="43">
        <v>15.625208616256714</v>
      </c>
      <c r="O195" s="43">
        <v>24.511340260505676</v>
      </c>
      <c r="P195" s="43">
        <v>19.869683682918549</v>
      </c>
      <c r="Q195" s="43">
        <v>3.9213251322507858</v>
      </c>
      <c r="R195" s="43">
        <v>5.7922348380088806</v>
      </c>
      <c r="S195" s="43">
        <v>7.9153679311275482</v>
      </c>
      <c r="T195" s="43">
        <v>3.2523892819881439</v>
      </c>
      <c r="U195" s="43">
        <v>7.1623116731643677</v>
      </c>
      <c r="V195" s="43">
        <v>2.460063062608242</v>
      </c>
      <c r="W195" s="44">
        <v>32858.82421875</v>
      </c>
      <c r="X195" s="44">
        <v>35276.78515625</v>
      </c>
      <c r="Y195" s="44">
        <v>35739.578125</v>
      </c>
      <c r="Z195" s="43">
        <v>0.15794655680656433</v>
      </c>
      <c r="AA195" s="44">
        <v>5644.943359375</v>
      </c>
      <c r="AB195" s="41">
        <v>10</v>
      </c>
      <c r="AC195" s="41" t="s">
        <v>80</v>
      </c>
      <c r="AD195" s="41"/>
      <c r="AE195" s="41"/>
      <c r="AF195" s="41"/>
      <c r="AG195" s="41"/>
      <c r="AH195" s="41"/>
    </row>
    <row r="196" spans="1:34" s="40" customFormat="1" x14ac:dyDescent="0.25">
      <c r="A196" s="41">
        <v>504</v>
      </c>
      <c r="B196" s="41" t="s">
        <v>201</v>
      </c>
      <c r="C196" s="41" t="s">
        <v>202</v>
      </c>
      <c r="D196" s="41" t="s">
        <v>95</v>
      </c>
      <c r="E196" s="41" t="s">
        <v>127</v>
      </c>
      <c r="F196" s="41" t="s">
        <v>106</v>
      </c>
      <c r="G196" s="41" t="s">
        <v>82</v>
      </c>
      <c r="H196" s="42">
        <v>8.4816329181194305E-2</v>
      </c>
      <c r="I196" s="42">
        <v>6.7415915429592133E-2</v>
      </c>
      <c r="J196" s="43">
        <v>25.118958950042725</v>
      </c>
      <c r="K196" s="43">
        <v>42.246732115745544</v>
      </c>
      <c r="L196" s="43">
        <v>32.63431191444397</v>
      </c>
      <c r="M196" s="43">
        <v>11.586661636829376</v>
      </c>
      <c r="N196" s="43">
        <v>13.532295823097229</v>
      </c>
      <c r="O196" s="43">
        <v>29.368233680725098</v>
      </c>
      <c r="P196" s="43">
        <v>12.878498435020447</v>
      </c>
      <c r="Q196" s="43">
        <v>3.8447842001914978</v>
      </c>
      <c r="R196" s="43">
        <v>6.338249146938324</v>
      </c>
      <c r="S196" s="43">
        <v>8.3397358655929565</v>
      </c>
      <c r="T196" s="43">
        <v>3.6660291254520416</v>
      </c>
      <c r="U196" s="43">
        <v>7.7960483729839325</v>
      </c>
      <c r="V196" s="43">
        <v>2.6494648307561874</v>
      </c>
      <c r="W196" s="44">
        <v>32858.82421875</v>
      </c>
      <c r="X196" s="44">
        <v>35276.78515625</v>
      </c>
      <c r="Y196" s="44">
        <v>35739.578125</v>
      </c>
      <c r="Z196" s="43">
        <v>0.55113404989242554</v>
      </c>
      <c r="AA196" s="44">
        <v>19697.298828125</v>
      </c>
      <c r="AB196" s="41">
        <v>10</v>
      </c>
      <c r="AC196" s="41" t="s">
        <v>80</v>
      </c>
      <c r="AD196" s="41"/>
      <c r="AE196" s="41"/>
      <c r="AF196" s="41"/>
      <c r="AG196" s="41"/>
      <c r="AH196" s="41"/>
    </row>
    <row r="197" spans="1:34" s="40" customFormat="1" x14ac:dyDescent="0.25">
      <c r="A197" s="41">
        <v>504</v>
      </c>
      <c r="B197" s="41" t="s">
        <v>201</v>
      </c>
      <c r="C197" s="41" t="s">
        <v>202</v>
      </c>
      <c r="D197" s="41" t="s">
        <v>95</v>
      </c>
      <c r="E197" s="41" t="s">
        <v>127</v>
      </c>
      <c r="F197" s="41" t="s">
        <v>106</v>
      </c>
      <c r="G197" s="41" t="s">
        <v>83</v>
      </c>
      <c r="H197" s="42">
        <v>8.4816329181194305E-2</v>
      </c>
      <c r="I197" s="42">
        <v>6.4753919839859009E-2</v>
      </c>
      <c r="J197" s="43">
        <v>17.530860006809235</v>
      </c>
      <c r="K197" s="43">
        <v>42.645412683486938</v>
      </c>
      <c r="L197" s="43">
        <v>39.823722839355469</v>
      </c>
      <c r="M197" s="43">
        <v>9.4756007194519043</v>
      </c>
      <c r="N197" s="43">
        <v>8.0552592873573303</v>
      </c>
      <c r="O197" s="43">
        <v>34.041845798492432</v>
      </c>
      <c r="P197" s="43">
        <v>8.6035683751106262</v>
      </c>
      <c r="Q197" s="43">
        <v>4.8776760697364807</v>
      </c>
      <c r="R197" s="43">
        <v>6.9821462035179138</v>
      </c>
      <c r="S197" s="43">
        <v>8.9774735271930695</v>
      </c>
      <c r="T197" s="43">
        <v>5.2937768399715424</v>
      </c>
      <c r="U197" s="43">
        <v>9.4340279698371887</v>
      </c>
      <c r="V197" s="43">
        <v>4.2586244642734528</v>
      </c>
      <c r="W197" s="44">
        <v>32858.82421875</v>
      </c>
      <c r="X197" s="44">
        <v>35276.78515625</v>
      </c>
      <c r="Y197" s="44">
        <v>35739.578125</v>
      </c>
      <c r="Z197" s="43">
        <v>0.10027424246072769</v>
      </c>
      <c r="AA197" s="44">
        <v>3583.759033203125</v>
      </c>
      <c r="AB197" s="41">
        <v>10</v>
      </c>
      <c r="AC197" s="41" t="s">
        <v>80</v>
      </c>
      <c r="AD197" s="41"/>
      <c r="AE197" s="41"/>
      <c r="AF197" s="41"/>
      <c r="AG197" s="41"/>
      <c r="AH197" s="41"/>
    </row>
    <row r="198" spans="1:34" s="40" customFormat="1" x14ac:dyDescent="0.25">
      <c r="A198" s="41">
        <v>340</v>
      </c>
      <c r="B198" s="41" t="s">
        <v>203</v>
      </c>
      <c r="C198" s="41" t="s">
        <v>204</v>
      </c>
      <c r="D198" s="41" t="s">
        <v>105</v>
      </c>
      <c r="E198" s="41" t="s">
        <v>77</v>
      </c>
      <c r="F198" s="41" t="s">
        <v>122</v>
      </c>
      <c r="G198" s="41" t="s">
        <v>79</v>
      </c>
      <c r="H198" s="42">
        <v>8.9526675641536713E-2</v>
      </c>
      <c r="I198" s="42">
        <v>0.12322728335857391</v>
      </c>
      <c r="J198" s="43">
        <v>22.265756130218506</v>
      </c>
      <c r="K198" s="43">
        <v>30.939388275146484</v>
      </c>
      <c r="L198" s="43">
        <v>46.794858574867249</v>
      </c>
      <c r="M198" s="43">
        <v>20.423853397369385</v>
      </c>
      <c r="N198" s="43">
        <v>1.8419031053781509</v>
      </c>
      <c r="O198" s="43">
        <v>18.770867586135864</v>
      </c>
      <c r="P198" s="43">
        <v>12.16852143406868</v>
      </c>
      <c r="Q198" s="43">
        <v>13.230489194393158</v>
      </c>
      <c r="R198" s="43">
        <v>10.269659757614136</v>
      </c>
      <c r="S198" s="43">
        <v>4.8896994441747665</v>
      </c>
      <c r="T198" s="43"/>
      <c r="U198" s="43">
        <v>12.706899642944336</v>
      </c>
      <c r="V198" s="43">
        <v>5.6981105357408524</v>
      </c>
      <c r="W198" s="44">
        <v>8505.646484375</v>
      </c>
      <c r="X198" s="44">
        <v>9112.8671875</v>
      </c>
      <c r="Y198" s="44">
        <v>9265.0673828125</v>
      </c>
      <c r="Z198" s="43">
        <v>0.22726897895336151</v>
      </c>
      <c r="AA198" s="44">
        <v>2105.662353515625</v>
      </c>
      <c r="AB198" s="41">
        <v>9</v>
      </c>
      <c r="AC198" s="41" t="s">
        <v>29</v>
      </c>
      <c r="AD198" s="41"/>
      <c r="AE198" s="41"/>
      <c r="AF198" s="41"/>
      <c r="AG198" s="41"/>
      <c r="AH198" s="41"/>
    </row>
    <row r="199" spans="1:34" s="40" customFormat="1" x14ac:dyDescent="0.25">
      <c r="A199" s="41">
        <v>340</v>
      </c>
      <c r="B199" s="41" t="s">
        <v>203</v>
      </c>
      <c r="C199" s="41" t="s">
        <v>204</v>
      </c>
      <c r="D199" s="41" t="s">
        <v>105</v>
      </c>
      <c r="E199" s="41" t="s">
        <v>77</v>
      </c>
      <c r="F199" s="41" t="s">
        <v>122</v>
      </c>
      <c r="G199" s="41" t="s">
        <v>81</v>
      </c>
      <c r="H199" s="42">
        <v>8.9526675641536713E-2</v>
      </c>
      <c r="I199" s="42">
        <v>9.8022185266017914E-2</v>
      </c>
      <c r="J199" s="43">
        <v>16.307026147842407</v>
      </c>
      <c r="K199" s="43">
        <v>36.307400465011597</v>
      </c>
      <c r="L199" s="43">
        <v>47.385570406913757</v>
      </c>
      <c r="M199" s="43">
        <v>14.598993957042694</v>
      </c>
      <c r="N199" s="43">
        <v>1.7080320045351982</v>
      </c>
      <c r="O199" s="43">
        <v>15.501153469085693</v>
      </c>
      <c r="P199" s="43">
        <v>20.806245505809784</v>
      </c>
      <c r="Q199" s="43">
        <v>13.817290961742401</v>
      </c>
      <c r="R199" s="43">
        <v>10.231921821832657</v>
      </c>
      <c r="S199" s="43">
        <v>5.0908636301755905</v>
      </c>
      <c r="T199" s="43"/>
      <c r="U199" s="43">
        <v>13.294921815395355</v>
      </c>
      <c r="V199" s="43">
        <v>4.9505762755870819</v>
      </c>
      <c r="W199" s="44">
        <v>8505.646484375</v>
      </c>
      <c r="X199" s="44">
        <v>9112.8671875</v>
      </c>
      <c r="Y199" s="44">
        <v>9265.0673828125</v>
      </c>
      <c r="Z199" s="43">
        <v>0.20498102903366089</v>
      </c>
      <c r="AA199" s="44">
        <v>1899.1630859375</v>
      </c>
      <c r="AB199" s="41">
        <v>9</v>
      </c>
      <c r="AC199" s="41" t="s">
        <v>29</v>
      </c>
      <c r="AD199" s="41"/>
      <c r="AE199" s="41"/>
      <c r="AF199" s="41"/>
      <c r="AG199" s="41"/>
      <c r="AH199" s="41"/>
    </row>
    <row r="200" spans="1:34" s="40" customFormat="1" x14ac:dyDescent="0.25">
      <c r="A200" s="41">
        <v>340</v>
      </c>
      <c r="B200" s="41" t="s">
        <v>203</v>
      </c>
      <c r="C200" s="41" t="s">
        <v>204</v>
      </c>
      <c r="D200" s="41" t="s">
        <v>105</v>
      </c>
      <c r="E200" s="41" t="s">
        <v>77</v>
      </c>
      <c r="F200" s="41" t="s">
        <v>122</v>
      </c>
      <c r="G200" s="41" t="s">
        <v>82</v>
      </c>
      <c r="H200" s="42">
        <v>8.9526675641536713E-2</v>
      </c>
      <c r="I200" s="42">
        <v>7.1364820003509521E-2</v>
      </c>
      <c r="J200" s="43">
        <v>18.479897081851959</v>
      </c>
      <c r="K200" s="43">
        <v>32.14188814163208</v>
      </c>
      <c r="L200" s="43">
        <v>49.378219246864319</v>
      </c>
      <c r="M200" s="43">
        <v>16.603559255599976</v>
      </c>
      <c r="N200" s="43">
        <v>1.8763378262519836</v>
      </c>
      <c r="O200" s="43">
        <v>18.847087025642395</v>
      </c>
      <c r="P200" s="43">
        <v>13.294801115989685</v>
      </c>
      <c r="Q200" s="43">
        <v>14.015418291091919</v>
      </c>
      <c r="R200" s="43">
        <v>10.857093334197998</v>
      </c>
      <c r="S200" s="43">
        <v>5.2414678037166595</v>
      </c>
      <c r="T200" s="43"/>
      <c r="U200" s="43">
        <v>13.605096936225891</v>
      </c>
      <c r="V200" s="43">
        <v>5.6591425091028214</v>
      </c>
      <c r="W200" s="44">
        <v>8505.646484375</v>
      </c>
      <c r="X200" s="44">
        <v>9112.8671875</v>
      </c>
      <c r="Y200" s="44">
        <v>9265.0673828125</v>
      </c>
      <c r="Z200" s="43">
        <v>0.49275165796279907</v>
      </c>
      <c r="AA200" s="44">
        <v>4565.37744140625</v>
      </c>
      <c r="AB200" s="41">
        <v>9</v>
      </c>
      <c r="AC200" s="41" t="s">
        <v>29</v>
      </c>
      <c r="AD200" s="41"/>
      <c r="AE200" s="41"/>
      <c r="AF200" s="41"/>
      <c r="AG200" s="41"/>
      <c r="AH200" s="41"/>
    </row>
    <row r="201" spans="1:34" s="40" customFormat="1" x14ac:dyDescent="0.25">
      <c r="A201" s="41">
        <v>340</v>
      </c>
      <c r="B201" s="41" t="s">
        <v>203</v>
      </c>
      <c r="C201" s="41" t="s">
        <v>204</v>
      </c>
      <c r="D201" s="41" t="s">
        <v>105</v>
      </c>
      <c r="E201" s="41" t="s">
        <v>77</v>
      </c>
      <c r="F201" s="41" t="s">
        <v>122</v>
      </c>
      <c r="G201" s="41" t="s">
        <v>83</v>
      </c>
      <c r="H201" s="42">
        <v>8.9526675641536713E-2</v>
      </c>
      <c r="I201" s="42">
        <v>8.3398662507534027E-2</v>
      </c>
      <c r="J201" s="43">
        <v>8.4739930927753448</v>
      </c>
      <c r="K201" s="43">
        <v>37.049299478530884</v>
      </c>
      <c r="L201" s="43">
        <v>54.476714134216309</v>
      </c>
      <c r="M201" s="43">
        <v>7.6151646673679352</v>
      </c>
      <c r="N201" s="43">
        <v>0.85882851853966713</v>
      </c>
      <c r="O201" s="43">
        <v>29.035076498985291</v>
      </c>
      <c r="P201" s="43">
        <v>8.0142214894294739</v>
      </c>
      <c r="Q201" s="43">
        <v>14.871238172054291</v>
      </c>
      <c r="R201" s="43">
        <v>10.735595971345901</v>
      </c>
      <c r="S201" s="43">
        <v>5.5133480578660965</v>
      </c>
      <c r="T201" s="43"/>
      <c r="U201" s="43">
        <v>14.792859554290771</v>
      </c>
      <c r="V201" s="43">
        <v>8.5636697709560394</v>
      </c>
      <c r="W201" s="44">
        <v>8505.646484375</v>
      </c>
      <c r="X201" s="44">
        <v>9112.8671875</v>
      </c>
      <c r="Y201" s="44">
        <v>9265.0673828125</v>
      </c>
      <c r="Z201" s="43">
        <v>7.4998319149017334E-2</v>
      </c>
      <c r="AA201" s="41">
        <v>694.864501953125</v>
      </c>
      <c r="AB201" s="41">
        <v>9</v>
      </c>
      <c r="AC201" s="41" t="s">
        <v>29</v>
      </c>
      <c r="AD201" s="41"/>
      <c r="AE201" s="41"/>
      <c r="AF201" s="41"/>
      <c r="AG201" s="41"/>
      <c r="AH201" s="41"/>
    </row>
    <row r="202" spans="1:34" s="40" customFormat="1" x14ac:dyDescent="0.25">
      <c r="A202" s="41">
        <v>678</v>
      </c>
      <c r="B202" s="41" t="s">
        <v>205</v>
      </c>
      <c r="C202" s="41" t="s">
        <v>206</v>
      </c>
      <c r="D202" s="41" t="s">
        <v>175</v>
      </c>
      <c r="E202" s="41" t="s">
        <v>86</v>
      </c>
      <c r="F202" s="41" t="s">
        <v>90</v>
      </c>
      <c r="G202" s="41" t="s">
        <v>79</v>
      </c>
      <c r="H202" s="42">
        <v>9.1964878141880035E-2</v>
      </c>
      <c r="I202" s="42">
        <v>0.11639657616615295</v>
      </c>
      <c r="J202" s="43">
        <v>22.473251819610596</v>
      </c>
      <c r="K202" s="43">
        <v>36.396139860153198</v>
      </c>
      <c r="L202" s="43">
        <v>41.130611300468445</v>
      </c>
      <c r="M202" s="43">
        <v>19.362516701221466</v>
      </c>
      <c r="N202" s="43">
        <v>3.1107353046536446</v>
      </c>
      <c r="O202" s="43">
        <v>25.882682204246521</v>
      </c>
      <c r="P202" s="43">
        <v>10.513456165790558</v>
      </c>
      <c r="Q202" s="43">
        <v>8.4063254296779633</v>
      </c>
      <c r="R202" s="43">
        <v>11.491551250219345</v>
      </c>
      <c r="S202" s="43">
        <v>5.3240194916725159</v>
      </c>
      <c r="T202" s="43">
        <v>8.2738503813743591</v>
      </c>
      <c r="U202" s="43">
        <v>0.45496886596083641</v>
      </c>
      <c r="V202" s="43">
        <v>7.179897278547287</v>
      </c>
      <c r="W202" s="44">
        <v>191.26600646972656</v>
      </c>
      <c r="X202" s="44">
        <v>199.91000366210938</v>
      </c>
      <c r="Y202" s="44">
        <v>204.32699584960938</v>
      </c>
      <c r="Z202" s="43">
        <v>0.30557909607887268</v>
      </c>
      <c r="AA202" s="41">
        <v>62.438056945800781</v>
      </c>
      <c r="AB202" s="41">
        <v>10</v>
      </c>
      <c r="AC202" s="41" t="s">
        <v>80</v>
      </c>
      <c r="AD202" s="41"/>
      <c r="AE202" s="41"/>
      <c r="AF202" s="41"/>
      <c r="AG202" s="41"/>
      <c r="AH202" s="41"/>
    </row>
    <row r="203" spans="1:34" s="40" customFormat="1" x14ac:dyDescent="0.25">
      <c r="A203" s="41">
        <v>678</v>
      </c>
      <c r="B203" s="41" t="s">
        <v>205</v>
      </c>
      <c r="C203" s="41" t="s">
        <v>206</v>
      </c>
      <c r="D203" s="41" t="s">
        <v>175</v>
      </c>
      <c r="E203" s="41" t="s">
        <v>86</v>
      </c>
      <c r="F203" s="41" t="s">
        <v>90</v>
      </c>
      <c r="G203" s="41" t="s">
        <v>81</v>
      </c>
      <c r="H203" s="42">
        <v>9.1964878141880035E-2</v>
      </c>
      <c r="I203" s="42">
        <v>6.7650370299816132E-2</v>
      </c>
      <c r="J203" s="43">
        <v>18.67852509021759</v>
      </c>
      <c r="K203" s="43">
        <v>37.146681547164917</v>
      </c>
      <c r="L203" s="43">
        <v>44.174796342849731</v>
      </c>
      <c r="M203" s="43">
        <v>14.917014539241791</v>
      </c>
      <c r="N203" s="43">
        <v>3.7615101784467697</v>
      </c>
      <c r="O203" s="43">
        <v>23.63421767950058</v>
      </c>
      <c r="P203" s="43">
        <v>13.512463867664337</v>
      </c>
      <c r="Q203" s="43">
        <v>9.6976779401302338</v>
      </c>
      <c r="R203" s="43">
        <v>12.041985988616943</v>
      </c>
      <c r="S203" s="43">
        <v>5.8256871998310089</v>
      </c>
      <c r="T203" s="43">
        <v>9.3625873327255249</v>
      </c>
      <c r="U203" s="43">
        <v>0.41445428505539894</v>
      </c>
      <c r="V203" s="43">
        <v>6.8324021995067596</v>
      </c>
      <c r="W203" s="44">
        <v>191.26600646972656</v>
      </c>
      <c r="X203" s="44">
        <v>199.91000366210938</v>
      </c>
      <c r="Y203" s="44">
        <v>204.32699584960938</v>
      </c>
      <c r="Z203" s="43">
        <v>0.20014402270317078</v>
      </c>
      <c r="AA203" s="41">
        <v>40.894828796386719</v>
      </c>
      <c r="AB203" s="41">
        <v>10</v>
      </c>
      <c r="AC203" s="41" t="s">
        <v>80</v>
      </c>
      <c r="AD203" s="41"/>
      <c r="AE203" s="41"/>
      <c r="AF203" s="41"/>
      <c r="AG203" s="41"/>
      <c r="AH203" s="41"/>
    </row>
    <row r="204" spans="1:34" s="40" customFormat="1" x14ac:dyDescent="0.25">
      <c r="A204" s="41">
        <v>678</v>
      </c>
      <c r="B204" s="41" t="s">
        <v>205</v>
      </c>
      <c r="C204" s="41" t="s">
        <v>206</v>
      </c>
      <c r="D204" s="41" t="s">
        <v>175</v>
      </c>
      <c r="E204" s="41" t="s">
        <v>86</v>
      </c>
      <c r="F204" s="41" t="s">
        <v>90</v>
      </c>
      <c r="G204" s="41" t="s">
        <v>82</v>
      </c>
      <c r="H204" s="42">
        <v>9.1964878141880035E-2</v>
      </c>
      <c r="I204" s="42">
        <v>8.1305943429470062E-2</v>
      </c>
      <c r="J204" s="43">
        <v>17.859426140785217</v>
      </c>
      <c r="K204" s="43">
        <v>37.095320224761963</v>
      </c>
      <c r="L204" s="43">
        <v>45.045250654220581</v>
      </c>
      <c r="M204" s="43">
        <v>14.29145485162735</v>
      </c>
      <c r="N204" s="43">
        <v>3.5679716616868973</v>
      </c>
      <c r="O204" s="43">
        <v>28.44851016998291</v>
      </c>
      <c r="P204" s="43">
        <v>8.6468107998371124</v>
      </c>
      <c r="Q204" s="43">
        <v>9.1561637818813324</v>
      </c>
      <c r="R204" s="43">
        <v>12.076376378536224</v>
      </c>
      <c r="S204" s="43">
        <v>5.2026554942131042</v>
      </c>
      <c r="T204" s="43">
        <v>9.5985375344753265</v>
      </c>
      <c r="U204" s="43">
        <v>0.70051597431302071</v>
      </c>
      <c r="V204" s="43">
        <v>8.3110027015209198</v>
      </c>
      <c r="W204" s="44">
        <v>191.26600646972656</v>
      </c>
      <c r="X204" s="44">
        <v>199.91000366210938</v>
      </c>
      <c r="Y204" s="44">
        <v>204.32699584960938</v>
      </c>
      <c r="Z204" s="43">
        <v>0.43391621112823486</v>
      </c>
      <c r="AA204" s="41">
        <v>88.660797119140625</v>
      </c>
      <c r="AB204" s="41">
        <v>10</v>
      </c>
      <c r="AC204" s="41" t="s">
        <v>80</v>
      </c>
      <c r="AD204" s="41"/>
      <c r="AE204" s="41"/>
      <c r="AF204" s="41"/>
      <c r="AG204" s="41"/>
      <c r="AH204" s="41"/>
    </row>
    <row r="205" spans="1:34" s="40" customFormat="1" x14ac:dyDescent="0.25">
      <c r="A205" s="41">
        <v>678</v>
      </c>
      <c r="B205" s="41" t="s">
        <v>205</v>
      </c>
      <c r="C205" s="41" t="s">
        <v>206</v>
      </c>
      <c r="D205" s="41" t="s">
        <v>175</v>
      </c>
      <c r="E205" s="41" t="s">
        <v>86</v>
      </c>
      <c r="F205" s="41" t="s">
        <v>90</v>
      </c>
      <c r="G205" s="41" t="s">
        <v>83</v>
      </c>
      <c r="H205" s="42">
        <v>9.1964878141880035E-2</v>
      </c>
      <c r="I205" s="42">
        <v>0.12409966439008713</v>
      </c>
      <c r="J205" s="43">
        <v>3.6651797592639923</v>
      </c>
      <c r="K205" s="43">
        <v>43.424332141876221</v>
      </c>
      <c r="L205" s="43">
        <v>52.910488843917847</v>
      </c>
      <c r="M205" s="43">
        <v>3.5760749131441116</v>
      </c>
      <c r="N205" s="43">
        <v>8.910490432754159E-2</v>
      </c>
      <c r="O205" s="43">
        <v>40.234643220901489</v>
      </c>
      <c r="P205" s="43">
        <v>3.1896885484457016</v>
      </c>
      <c r="Q205" s="43">
        <v>10.889355093240738</v>
      </c>
      <c r="R205" s="43">
        <v>12.638033926486969</v>
      </c>
      <c r="S205" s="43">
        <v>6.095944344997406</v>
      </c>
      <c r="T205" s="43">
        <v>11.351315677165985</v>
      </c>
      <c r="U205" s="43">
        <v>0.88970288634300232</v>
      </c>
      <c r="V205" s="43">
        <v>11.046136915683746</v>
      </c>
      <c r="W205" s="44">
        <v>191.26600646972656</v>
      </c>
      <c r="X205" s="44">
        <v>199.91000366210938</v>
      </c>
      <c r="Y205" s="44">
        <v>204.32699584960938</v>
      </c>
      <c r="Z205" s="43">
        <v>6.0360688716173172E-2</v>
      </c>
      <c r="AA205" s="41">
        <v>12.333317756652832</v>
      </c>
      <c r="AB205" s="41">
        <v>10</v>
      </c>
      <c r="AC205" s="41" t="s">
        <v>80</v>
      </c>
      <c r="AD205" s="41"/>
      <c r="AE205" s="41"/>
      <c r="AF205" s="41"/>
      <c r="AG205" s="41"/>
      <c r="AH205" s="41"/>
    </row>
    <row r="206" spans="1:34" s="40" customFormat="1" x14ac:dyDescent="0.25">
      <c r="A206" s="41">
        <v>68</v>
      </c>
      <c r="B206" s="41" t="s">
        <v>207</v>
      </c>
      <c r="C206" s="41" t="s">
        <v>208</v>
      </c>
      <c r="D206" s="41" t="s">
        <v>105</v>
      </c>
      <c r="E206" s="41" t="s">
        <v>77</v>
      </c>
      <c r="F206" s="41" t="s">
        <v>314</v>
      </c>
      <c r="G206" s="41" t="s">
        <v>79</v>
      </c>
      <c r="H206" s="42">
        <v>9.3749389052391052E-2</v>
      </c>
      <c r="I206" s="42">
        <v>0.13511846959590912</v>
      </c>
      <c r="J206" s="43">
        <v>27.211102843284607</v>
      </c>
      <c r="K206" s="43">
        <v>24.378916621208191</v>
      </c>
      <c r="L206" s="43">
        <v>48.409977555274963</v>
      </c>
      <c r="M206" s="43">
        <v>21.892474591732025</v>
      </c>
      <c r="N206" s="43">
        <v>5.3186286240816116</v>
      </c>
      <c r="O206" s="43">
        <v>18.504402041435242</v>
      </c>
      <c r="P206" s="43">
        <v>5.8745149523019791</v>
      </c>
      <c r="Q206" s="43">
        <v>9.7621507942676544</v>
      </c>
      <c r="R206" s="43">
        <v>11.342910677194595</v>
      </c>
      <c r="S206" s="43">
        <v>4.6901673078536987</v>
      </c>
      <c r="T206" s="43">
        <v>7.3467418551445007</v>
      </c>
      <c r="U206" s="43">
        <v>9.252234548330307</v>
      </c>
      <c r="V206" s="43">
        <v>6.0157723724842072</v>
      </c>
      <c r="W206" s="44">
        <v>11215.673828125</v>
      </c>
      <c r="X206" s="44">
        <v>10887.8818359375</v>
      </c>
      <c r="Y206" s="44">
        <v>11051.599609375</v>
      </c>
      <c r="Z206" s="43">
        <v>0.2512570321559906</v>
      </c>
      <c r="AA206" s="41">
        <v>2776.792236328125</v>
      </c>
      <c r="AB206" s="41">
        <v>10</v>
      </c>
      <c r="AC206" s="41" t="s">
        <v>80</v>
      </c>
      <c r="AD206" s="41"/>
      <c r="AE206" s="41"/>
      <c r="AF206" s="41"/>
      <c r="AG206" s="41"/>
      <c r="AH206" s="41"/>
    </row>
    <row r="207" spans="1:34" s="40" customFormat="1" x14ac:dyDescent="0.25">
      <c r="A207" s="41">
        <v>68</v>
      </c>
      <c r="B207" s="41" t="s">
        <v>207</v>
      </c>
      <c r="C207" s="41" t="s">
        <v>208</v>
      </c>
      <c r="D207" s="41" t="s">
        <v>105</v>
      </c>
      <c r="E207" s="41" t="s">
        <v>77</v>
      </c>
      <c r="F207" s="41" t="s">
        <v>314</v>
      </c>
      <c r="G207" s="41" t="s">
        <v>81</v>
      </c>
      <c r="H207" s="42">
        <v>9.3749389052391052E-2</v>
      </c>
      <c r="I207" s="42">
        <v>7.4867464601993561E-2</v>
      </c>
      <c r="J207" s="43">
        <v>22.969900071620941</v>
      </c>
      <c r="K207" s="43">
        <v>24.88219290971756</v>
      </c>
      <c r="L207" s="43">
        <v>52.147907018661499</v>
      </c>
      <c r="M207" s="43">
        <v>17.830982804298401</v>
      </c>
      <c r="N207" s="43">
        <v>5.1389168947935104</v>
      </c>
      <c r="O207" s="43">
        <v>13.81380558013916</v>
      </c>
      <c r="P207" s="43">
        <v>11.0683873295784</v>
      </c>
      <c r="Q207" s="43">
        <v>10.77694371342659</v>
      </c>
      <c r="R207" s="43">
        <v>11.80742010474205</v>
      </c>
      <c r="S207" s="43">
        <v>5.2824951708316803</v>
      </c>
      <c r="T207" s="43">
        <v>7.8483030200004578</v>
      </c>
      <c r="U207" s="43">
        <v>10.249350219964981</v>
      </c>
      <c r="V207" s="43">
        <v>6.1833936721086502</v>
      </c>
      <c r="W207" s="44">
        <v>11215.673828125</v>
      </c>
      <c r="X207" s="44">
        <v>10887.8818359375</v>
      </c>
      <c r="Y207" s="44">
        <v>11051.599609375</v>
      </c>
      <c r="Z207" s="43">
        <v>0.19422145187854767</v>
      </c>
      <c r="AA207" s="41">
        <v>2146.457763671875</v>
      </c>
      <c r="AB207" s="41">
        <v>10</v>
      </c>
      <c r="AC207" s="41" t="s">
        <v>80</v>
      </c>
      <c r="AD207" s="41"/>
      <c r="AE207" s="41"/>
      <c r="AF207" s="41"/>
      <c r="AG207" s="41"/>
      <c r="AH207" s="41"/>
    </row>
    <row r="208" spans="1:34" s="40" customFormat="1" x14ac:dyDescent="0.25">
      <c r="A208" s="41">
        <v>68</v>
      </c>
      <c r="B208" s="41" t="s">
        <v>207</v>
      </c>
      <c r="C208" s="41" t="s">
        <v>208</v>
      </c>
      <c r="D208" s="41" t="s">
        <v>105</v>
      </c>
      <c r="E208" s="41" t="s">
        <v>77</v>
      </c>
      <c r="F208" s="41" t="s">
        <v>314</v>
      </c>
      <c r="G208" s="41" t="s">
        <v>82</v>
      </c>
      <c r="H208" s="42">
        <v>9.3749389052391052E-2</v>
      </c>
      <c r="I208" s="42">
        <v>7.061777263879776E-2</v>
      </c>
      <c r="J208" s="43">
        <v>21.599988639354706</v>
      </c>
      <c r="K208" s="43">
        <v>26.047617197036743</v>
      </c>
      <c r="L208" s="43">
        <v>52.352386713027954</v>
      </c>
      <c r="M208" s="43">
        <v>16.461513936519623</v>
      </c>
      <c r="N208" s="43">
        <v>5.1384750753641129</v>
      </c>
      <c r="O208" s="43">
        <v>20.556119084358215</v>
      </c>
      <c r="P208" s="43">
        <v>5.4914984852075577</v>
      </c>
      <c r="Q208" s="43">
        <v>10.463051497936249</v>
      </c>
      <c r="R208" s="43">
        <v>11.906438320875168</v>
      </c>
      <c r="S208" s="43">
        <v>5.2313737571239471</v>
      </c>
      <c r="T208" s="43">
        <v>8.0040201544761658</v>
      </c>
      <c r="U208" s="43">
        <v>10.066888481378555</v>
      </c>
      <c r="V208" s="43">
        <v>6.6806182265281677</v>
      </c>
      <c r="W208" s="44">
        <v>11215.673828125</v>
      </c>
      <c r="X208" s="44">
        <v>10887.8818359375</v>
      </c>
      <c r="Y208" s="44">
        <v>11051.599609375</v>
      </c>
      <c r="Z208" s="43">
        <v>0.46827894449234009</v>
      </c>
      <c r="AA208" s="41">
        <v>5175.2314453125</v>
      </c>
      <c r="AB208" s="41">
        <v>10</v>
      </c>
      <c r="AC208" s="41" t="s">
        <v>80</v>
      </c>
      <c r="AD208" s="41"/>
      <c r="AE208" s="41"/>
      <c r="AF208" s="41"/>
      <c r="AG208" s="41"/>
      <c r="AH208" s="41"/>
    </row>
    <row r="209" spans="1:34" s="40" customFormat="1" x14ac:dyDescent="0.25">
      <c r="A209" s="41">
        <v>68</v>
      </c>
      <c r="B209" s="41" t="s">
        <v>207</v>
      </c>
      <c r="C209" s="41" t="s">
        <v>208</v>
      </c>
      <c r="D209" s="41" t="s">
        <v>105</v>
      </c>
      <c r="E209" s="41" t="s">
        <v>77</v>
      </c>
      <c r="F209" s="41" t="s">
        <v>314</v>
      </c>
      <c r="G209" s="41" t="s">
        <v>83</v>
      </c>
      <c r="H209" s="42">
        <v>9.3749389052391052E-2</v>
      </c>
      <c r="I209" s="42">
        <v>0.14130072295665741</v>
      </c>
      <c r="J209" s="43">
        <v>4.5785598456859589</v>
      </c>
      <c r="K209" s="43">
        <v>36.360442638397217</v>
      </c>
      <c r="L209" s="43">
        <v>59.060996770858765</v>
      </c>
      <c r="M209" s="43">
        <v>3.3547487109899521</v>
      </c>
      <c r="N209" s="43">
        <v>1.2238109484314919</v>
      </c>
      <c r="O209" s="43">
        <v>34.575119614601135</v>
      </c>
      <c r="P209" s="43">
        <v>1.7853226512670517</v>
      </c>
      <c r="Q209" s="43">
        <v>12.028621137142181</v>
      </c>
      <c r="R209" s="43">
        <v>12.952670454978943</v>
      </c>
      <c r="S209" s="43">
        <v>5.3022868931293488</v>
      </c>
      <c r="T209" s="43">
        <v>8.1133425235748291</v>
      </c>
      <c r="U209" s="43">
        <v>11.192873120307922</v>
      </c>
      <c r="V209" s="43">
        <v>9.4712018966674805</v>
      </c>
      <c r="W209" s="44">
        <v>11215.673828125</v>
      </c>
      <c r="X209" s="44">
        <v>10887.8818359375</v>
      </c>
      <c r="Y209" s="44">
        <v>11051.599609375</v>
      </c>
      <c r="Z209" s="43">
        <v>8.6242571473121643E-2</v>
      </c>
      <c r="AA209" s="41">
        <v>953.11834716796875</v>
      </c>
      <c r="AB209" s="41">
        <v>10</v>
      </c>
      <c r="AC209" s="41" t="s">
        <v>80</v>
      </c>
      <c r="AD209" s="41"/>
      <c r="AE209" s="41"/>
      <c r="AF209" s="41"/>
      <c r="AG209" s="41"/>
      <c r="AH209" s="41"/>
    </row>
    <row r="210" spans="1:34" s="40" customFormat="1" x14ac:dyDescent="0.25">
      <c r="A210" s="41">
        <v>418</v>
      </c>
      <c r="B210" s="41" t="s">
        <v>209</v>
      </c>
      <c r="C210" s="41" t="s">
        <v>210</v>
      </c>
      <c r="D210" s="41" t="s">
        <v>115</v>
      </c>
      <c r="E210" s="41" t="s">
        <v>86</v>
      </c>
      <c r="F210" s="41" t="s">
        <v>169</v>
      </c>
      <c r="G210" s="41" t="s">
        <v>79</v>
      </c>
      <c r="H210" s="42">
        <v>0.10833325237035751</v>
      </c>
      <c r="I210" s="42">
        <v>0.16310335695743561</v>
      </c>
      <c r="J210" s="43">
        <v>25.011187791824341</v>
      </c>
      <c r="K210" s="43">
        <v>37.283903360366821</v>
      </c>
      <c r="L210" s="43">
        <v>37.704911828041077</v>
      </c>
      <c r="M210" s="43">
        <v>22.22074568271637</v>
      </c>
      <c r="N210" s="43">
        <v>2.790442481637001</v>
      </c>
      <c r="O210" s="43">
        <v>25.099542737007141</v>
      </c>
      <c r="P210" s="43">
        <v>12.18435987830162</v>
      </c>
      <c r="Q210" s="43">
        <v>11.341451853513718</v>
      </c>
      <c r="R210" s="43">
        <v>8.5078917443752289</v>
      </c>
      <c r="S210" s="43">
        <v>5.0218693912029266</v>
      </c>
      <c r="T210" s="43">
        <v>3.0874516814947128</v>
      </c>
      <c r="U210" s="43">
        <v>6.1438053846359253</v>
      </c>
      <c r="V210" s="43">
        <v>3.6024406552314758</v>
      </c>
      <c r="W210" s="44">
        <v>6858.16015625</v>
      </c>
      <c r="X210" s="44">
        <v>6758.35302734375</v>
      </c>
      <c r="Y210" s="44">
        <v>6858.16015625</v>
      </c>
      <c r="Z210" s="43">
        <v>0.22064654529094696</v>
      </c>
      <c r="AA210" s="41">
        <v>1513.2293701171875</v>
      </c>
      <c r="AB210" s="41">
        <v>10</v>
      </c>
      <c r="AC210" s="41" t="s">
        <v>80</v>
      </c>
      <c r="AD210" s="41"/>
      <c r="AE210" s="41"/>
      <c r="AF210" s="41"/>
      <c r="AG210" s="41"/>
      <c r="AH210" s="41"/>
    </row>
    <row r="211" spans="1:34" s="40" customFormat="1" x14ac:dyDescent="0.25">
      <c r="A211" s="41">
        <v>418</v>
      </c>
      <c r="B211" s="41" t="s">
        <v>209</v>
      </c>
      <c r="C211" s="41" t="s">
        <v>210</v>
      </c>
      <c r="D211" s="41" t="s">
        <v>115</v>
      </c>
      <c r="E211" s="41" t="s">
        <v>86</v>
      </c>
      <c r="F211" s="41" t="s">
        <v>169</v>
      </c>
      <c r="G211" s="41" t="s">
        <v>81</v>
      </c>
      <c r="H211" s="42">
        <v>0.10833325237035751</v>
      </c>
      <c r="I211" s="42">
        <v>0.11704633384943008</v>
      </c>
      <c r="J211" s="43">
        <v>17.030823230743408</v>
      </c>
      <c r="K211" s="43">
        <v>44.540941715240479</v>
      </c>
      <c r="L211" s="43">
        <v>38.428235054016113</v>
      </c>
      <c r="M211" s="43">
        <v>14.109843969345093</v>
      </c>
      <c r="N211" s="43">
        <v>2.9209798201918602</v>
      </c>
      <c r="O211" s="43">
        <v>23.264485597610474</v>
      </c>
      <c r="P211" s="43">
        <v>21.276457607746124</v>
      </c>
      <c r="Q211" s="43">
        <v>11.502484977245331</v>
      </c>
      <c r="R211" s="43">
        <v>8.9465156197547913</v>
      </c>
      <c r="S211" s="43">
        <v>5.4985452443361282</v>
      </c>
      <c r="T211" s="43">
        <v>3.07000782340765</v>
      </c>
      <c r="U211" s="43">
        <v>5.9358023107051849</v>
      </c>
      <c r="V211" s="43">
        <v>3.4748770296573639</v>
      </c>
      <c r="W211" s="44">
        <v>6858.16015625</v>
      </c>
      <c r="X211" s="44">
        <v>6758.35302734375</v>
      </c>
      <c r="Y211" s="44">
        <v>6858.16015625</v>
      </c>
      <c r="Z211" s="43">
        <v>0.1730470210313797</v>
      </c>
      <c r="AA211" s="41">
        <v>1186.7841796875</v>
      </c>
      <c r="AB211" s="41">
        <v>10</v>
      </c>
      <c r="AC211" s="41" t="s">
        <v>80</v>
      </c>
      <c r="AD211" s="41"/>
      <c r="AE211" s="41"/>
      <c r="AF211" s="41"/>
      <c r="AG211" s="41"/>
      <c r="AH211" s="41"/>
    </row>
    <row r="212" spans="1:34" s="40" customFormat="1" x14ac:dyDescent="0.25">
      <c r="A212" s="41">
        <v>418</v>
      </c>
      <c r="B212" s="41" t="s">
        <v>209</v>
      </c>
      <c r="C212" s="41" t="s">
        <v>210</v>
      </c>
      <c r="D212" s="41" t="s">
        <v>115</v>
      </c>
      <c r="E212" s="41" t="s">
        <v>86</v>
      </c>
      <c r="F212" s="41" t="s">
        <v>169</v>
      </c>
      <c r="G212" s="41" t="s">
        <v>82</v>
      </c>
      <c r="H212" s="42">
        <v>0.10833325237035751</v>
      </c>
      <c r="I212" s="42">
        <v>8.7942957878112793E-2</v>
      </c>
      <c r="J212" s="43">
        <v>21.201956272125244</v>
      </c>
      <c r="K212" s="43">
        <v>39.162403345108032</v>
      </c>
      <c r="L212" s="43">
        <v>39.635640382766724</v>
      </c>
      <c r="M212" s="43">
        <v>18.039943277835846</v>
      </c>
      <c r="N212" s="43">
        <v>3.1620126217603683</v>
      </c>
      <c r="O212" s="43">
        <v>26.386731863021851</v>
      </c>
      <c r="P212" s="43">
        <v>12.775672972202301</v>
      </c>
      <c r="Q212" s="43">
        <v>12.032662332057953</v>
      </c>
      <c r="R212" s="43">
        <v>8.9548513293266296</v>
      </c>
      <c r="S212" s="43">
        <v>5.5365834385156631</v>
      </c>
      <c r="T212" s="43">
        <v>3.1663883477449417</v>
      </c>
      <c r="U212" s="43">
        <v>6.270868331193924</v>
      </c>
      <c r="V212" s="43">
        <v>3.6742843687534332</v>
      </c>
      <c r="W212" s="44">
        <v>6858.16015625</v>
      </c>
      <c r="X212" s="44">
        <v>6758.35302734375</v>
      </c>
      <c r="Y212" s="44">
        <v>6858.16015625</v>
      </c>
      <c r="Z212" s="43">
        <v>0.52656978368759155</v>
      </c>
      <c r="AA212" s="41">
        <v>3611.2998046875</v>
      </c>
      <c r="AB212" s="41">
        <v>10</v>
      </c>
      <c r="AC212" s="41" t="s">
        <v>80</v>
      </c>
      <c r="AD212" s="41"/>
      <c r="AE212" s="41"/>
      <c r="AF212" s="41"/>
      <c r="AG212" s="41"/>
      <c r="AH212" s="41"/>
    </row>
    <row r="213" spans="1:34" s="40" customFormat="1" x14ac:dyDescent="0.25">
      <c r="A213" s="41">
        <v>418</v>
      </c>
      <c r="B213" s="41" t="s">
        <v>209</v>
      </c>
      <c r="C213" s="41" t="s">
        <v>210</v>
      </c>
      <c r="D213" s="41" t="s">
        <v>115</v>
      </c>
      <c r="E213" s="41" t="s">
        <v>86</v>
      </c>
      <c r="F213" s="41" t="s">
        <v>169</v>
      </c>
      <c r="G213" s="41" t="s">
        <v>83</v>
      </c>
      <c r="H213" s="42">
        <v>0.10833325237035751</v>
      </c>
      <c r="I213" s="42">
        <v>7.2519190609455109E-2</v>
      </c>
      <c r="J213" s="43">
        <v>17.518223822116852</v>
      </c>
      <c r="K213" s="43">
        <v>41.471350193023682</v>
      </c>
      <c r="L213" s="43">
        <v>41.010427474975586</v>
      </c>
      <c r="M213" s="43">
        <v>14.925876259803772</v>
      </c>
      <c r="N213" s="43">
        <v>2.5923477485775948</v>
      </c>
      <c r="O213" s="43">
        <v>30.853641033172607</v>
      </c>
      <c r="P213" s="43">
        <v>10.617710649967194</v>
      </c>
      <c r="Q213" s="43">
        <v>12.774398922920227</v>
      </c>
      <c r="R213" s="43">
        <v>9.1357044875621796</v>
      </c>
      <c r="S213" s="43">
        <v>5.4966818541288376</v>
      </c>
      <c r="T213" s="43">
        <v>2.9687846079468727</v>
      </c>
      <c r="U213" s="43">
        <v>6.2791958451271057</v>
      </c>
      <c r="V213" s="43">
        <v>4.3556611984968185</v>
      </c>
      <c r="W213" s="44">
        <v>6858.16015625</v>
      </c>
      <c r="X213" s="44">
        <v>6758.35302734375</v>
      </c>
      <c r="Y213" s="44">
        <v>6858.16015625</v>
      </c>
      <c r="Z213" s="43">
        <v>7.9736657440662384E-2</v>
      </c>
      <c r="AA213" s="41">
        <v>546.84674072265625</v>
      </c>
      <c r="AB213" s="41">
        <v>10</v>
      </c>
      <c r="AC213" s="41" t="s">
        <v>80</v>
      </c>
      <c r="AD213" s="41"/>
      <c r="AE213" s="41"/>
      <c r="AF213" s="41"/>
      <c r="AG213" s="41"/>
      <c r="AH213" s="41"/>
    </row>
    <row r="214" spans="1:34" s="40" customFormat="1" x14ac:dyDescent="0.25">
      <c r="A214" s="41">
        <v>178</v>
      </c>
      <c r="B214" s="41" t="s">
        <v>211</v>
      </c>
      <c r="C214" s="41" t="s">
        <v>212</v>
      </c>
      <c r="D214" s="41" t="s">
        <v>175</v>
      </c>
      <c r="E214" s="41" t="s">
        <v>86</v>
      </c>
      <c r="F214" s="41" t="s">
        <v>213</v>
      </c>
      <c r="G214" s="41" t="s">
        <v>79</v>
      </c>
      <c r="H214" s="42">
        <v>0.11167629808187485</v>
      </c>
      <c r="I214" s="42">
        <v>0.14623670279979706</v>
      </c>
      <c r="J214" s="43">
        <v>26.940920948982239</v>
      </c>
      <c r="K214" s="43">
        <v>18.496178090572357</v>
      </c>
      <c r="L214" s="43">
        <v>54.562902450561523</v>
      </c>
      <c r="M214" s="43">
        <v>22.248628735542297</v>
      </c>
      <c r="N214" s="43">
        <v>4.6922933310270309</v>
      </c>
      <c r="O214" s="43">
        <v>12.799619138240814</v>
      </c>
      <c r="P214" s="43">
        <v>5.6965585798025131</v>
      </c>
      <c r="Q214" s="43">
        <v>11.459901183843613</v>
      </c>
      <c r="R214" s="43">
        <v>11.138418316841125</v>
      </c>
      <c r="S214" s="43">
        <v>7.0946812629699707</v>
      </c>
      <c r="T214" s="43">
        <v>9.7083292901515961</v>
      </c>
      <c r="U214" s="43">
        <v>9.3490257859230042</v>
      </c>
      <c r="V214" s="43">
        <v>5.8125488460063934</v>
      </c>
      <c r="W214" s="44">
        <v>4995.64794921875</v>
      </c>
      <c r="X214" s="44">
        <v>5125.82080078125</v>
      </c>
      <c r="Y214" s="44">
        <v>5260.75</v>
      </c>
      <c r="Z214" s="43">
        <v>0.2937437891960144</v>
      </c>
      <c r="AA214" s="41">
        <v>1545.3126220703125</v>
      </c>
      <c r="AB214" s="41">
        <v>10</v>
      </c>
      <c r="AC214" s="41" t="s">
        <v>80</v>
      </c>
      <c r="AD214" s="41"/>
      <c r="AE214" s="41"/>
      <c r="AF214" s="41"/>
      <c r="AG214" s="41"/>
      <c r="AH214" s="41"/>
    </row>
    <row r="215" spans="1:34" s="40" customFormat="1" x14ac:dyDescent="0.25">
      <c r="A215" s="41">
        <v>178</v>
      </c>
      <c r="B215" s="41" t="s">
        <v>211</v>
      </c>
      <c r="C215" s="41" t="s">
        <v>212</v>
      </c>
      <c r="D215" s="41" t="s">
        <v>175</v>
      </c>
      <c r="E215" s="41" t="s">
        <v>86</v>
      </c>
      <c r="F215" s="41" t="s">
        <v>213</v>
      </c>
      <c r="G215" s="41" t="s">
        <v>81</v>
      </c>
      <c r="H215" s="42">
        <v>0.11167629808187485</v>
      </c>
      <c r="I215" s="42">
        <v>9.7263723611831665E-2</v>
      </c>
      <c r="J215" s="43">
        <v>22.944432497024536</v>
      </c>
      <c r="K215" s="43">
        <v>21.082742512226105</v>
      </c>
      <c r="L215" s="43">
        <v>55.972826480865479</v>
      </c>
      <c r="M215" s="43">
        <v>17.7341029047966</v>
      </c>
      <c r="N215" s="43">
        <v>5.2103303372859955</v>
      </c>
      <c r="O215" s="43">
        <v>12.277422845363617</v>
      </c>
      <c r="P215" s="43">
        <v>8.8053196668624878</v>
      </c>
      <c r="Q215" s="43">
        <v>11.73933818936348</v>
      </c>
      <c r="R215" s="43">
        <v>11.490795016288757</v>
      </c>
      <c r="S215" s="43">
        <v>7.3047086596488953</v>
      </c>
      <c r="T215" s="43">
        <v>9.9482603371143341</v>
      </c>
      <c r="U215" s="43">
        <v>9.6728451550006866</v>
      </c>
      <c r="V215" s="43">
        <v>5.8168757706880569</v>
      </c>
      <c r="W215" s="44">
        <v>4995.64794921875</v>
      </c>
      <c r="X215" s="44">
        <v>5125.82080078125</v>
      </c>
      <c r="Y215" s="44">
        <v>5260.75</v>
      </c>
      <c r="Z215" s="43">
        <v>0.17385131120681763</v>
      </c>
      <c r="AA215" s="41">
        <v>914.5882568359375</v>
      </c>
      <c r="AB215" s="41">
        <v>10</v>
      </c>
      <c r="AC215" s="41" t="s">
        <v>80</v>
      </c>
      <c r="AD215" s="41"/>
      <c r="AE215" s="41"/>
      <c r="AF215" s="41"/>
      <c r="AG215" s="41"/>
      <c r="AH215" s="41"/>
    </row>
    <row r="216" spans="1:34" s="40" customFormat="1" x14ac:dyDescent="0.25">
      <c r="A216" s="41">
        <v>178</v>
      </c>
      <c r="B216" s="41" t="s">
        <v>211</v>
      </c>
      <c r="C216" s="41" t="s">
        <v>212</v>
      </c>
      <c r="D216" s="41" t="s">
        <v>175</v>
      </c>
      <c r="E216" s="41" t="s">
        <v>86</v>
      </c>
      <c r="F216" s="41" t="s">
        <v>213</v>
      </c>
      <c r="G216" s="41" t="s">
        <v>82</v>
      </c>
      <c r="H216" s="42">
        <v>0.11167629808187485</v>
      </c>
      <c r="I216" s="42">
        <v>8.8788211345672607E-2</v>
      </c>
      <c r="J216" s="43">
        <v>23.529589176177979</v>
      </c>
      <c r="K216" s="43">
        <v>19.21791136264801</v>
      </c>
      <c r="L216" s="43">
        <v>57.25250244140625</v>
      </c>
      <c r="M216" s="43">
        <v>18.423463404178619</v>
      </c>
      <c r="N216" s="43">
        <v>5.1061250269412994</v>
      </c>
      <c r="O216" s="43">
        <v>14.158840477466583</v>
      </c>
      <c r="P216" s="43">
        <v>5.0590701401233673</v>
      </c>
      <c r="Q216" s="43">
        <v>11.915848404169083</v>
      </c>
      <c r="R216" s="43">
        <v>11.676419526338577</v>
      </c>
      <c r="S216" s="43">
        <v>7.5579755008220673</v>
      </c>
      <c r="T216" s="43">
        <v>10.106033086776733</v>
      </c>
      <c r="U216" s="43">
        <v>9.5922835171222687</v>
      </c>
      <c r="V216" s="43">
        <v>6.4039401710033417</v>
      </c>
      <c r="W216" s="44">
        <v>4995.64794921875</v>
      </c>
      <c r="X216" s="44">
        <v>5125.82080078125</v>
      </c>
      <c r="Y216" s="44">
        <v>5260.75</v>
      </c>
      <c r="Z216" s="43">
        <v>0.47862020134925842</v>
      </c>
      <c r="AA216" s="41">
        <v>2517.901123046875</v>
      </c>
      <c r="AB216" s="41">
        <v>10</v>
      </c>
      <c r="AC216" s="41" t="s">
        <v>80</v>
      </c>
      <c r="AD216" s="41"/>
      <c r="AE216" s="41"/>
      <c r="AF216" s="41"/>
      <c r="AG216" s="41"/>
      <c r="AH216" s="41"/>
    </row>
    <row r="217" spans="1:34" s="40" customFormat="1" x14ac:dyDescent="0.25">
      <c r="A217" s="41">
        <v>178</v>
      </c>
      <c r="B217" s="41" t="s">
        <v>211</v>
      </c>
      <c r="C217" s="41" t="s">
        <v>212</v>
      </c>
      <c r="D217" s="41" t="s">
        <v>175</v>
      </c>
      <c r="E217" s="41" t="s">
        <v>86</v>
      </c>
      <c r="F217" s="41" t="s">
        <v>213</v>
      </c>
      <c r="G217" s="41" t="s">
        <v>83</v>
      </c>
      <c r="H217" s="42">
        <v>0.11167629808187485</v>
      </c>
      <c r="I217" s="42">
        <v>0.1731889545917511</v>
      </c>
      <c r="J217" s="43">
        <v>7.4149899184703827</v>
      </c>
      <c r="K217" s="43">
        <v>30.339652299880981</v>
      </c>
      <c r="L217" s="43">
        <v>62.245357036590576</v>
      </c>
      <c r="M217" s="43">
        <v>5.5979624390602112</v>
      </c>
      <c r="N217" s="43">
        <v>1.8170276656746864</v>
      </c>
      <c r="O217" s="43">
        <v>27.326038479804993</v>
      </c>
      <c r="P217" s="43">
        <v>3.0136127024888992</v>
      </c>
      <c r="Q217" s="43">
        <v>12.285879999399185</v>
      </c>
      <c r="R217" s="43">
        <v>11.785800755023956</v>
      </c>
      <c r="S217" s="43">
        <v>8.0566234886646271</v>
      </c>
      <c r="T217" s="43">
        <v>11.168335378170013</v>
      </c>
      <c r="U217" s="43">
        <v>10.604037344455719</v>
      </c>
      <c r="V217" s="43">
        <v>8.3446837961673737</v>
      </c>
      <c r="W217" s="44">
        <v>4995.64794921875</v>
      </c>
      <c r="X217" s="44">
        <v>5125.82080078125</v>
      </c>
      <c r="Y217" s="44">
        <v>5260.75</v>
      </c>
      <c r="Z217" s="43">
        <v>5.3784698247909546E-2</v>
      </c>
      <c r="AA217" s="41">
        <v>282.94784545898438</v>
      </c>
      <c r="AB217" s="41">
        <v>10</v>
      </c>
      <c r="AC217" s="41" t="s">
        <v>80</v>
      </c>
      <c r="AD217" s="41"/>
      <c r="AE217" s="41"/>
      <c r="AF217" s="41"/>
      <c r="AG217" s="41"/>
      <c r="AH217" s="41"/>
    </row>
    <row r="218" spans="1:34" s="40" customFormat="1" x14ac:dyDescent="0.25">
      <c r="A218" s="41">
        <v>356</v>
      </c>
      <c r="B218" s="41" t="s">
        <v>214</v>
      </c>
      <c r="C218" s="41" t="s">
        <v>215</v>
      </c>
      <c r="D218" s="41" t="s">
        <v>109</v>
      </c>
      <c r="E218" s="41" t="s">
        <v>77</v>
      </c>
      <c r="F218" s="41" t="s">
        <v>78</v>
      </c>
      <c r="G218" s="41" t="s">
        <v>79</v>
      </c>
      <c r="H218" s="42">
        <v>0.12265247106552124</v>
      </c>
      <c r="I218" s="42">
        <v>0.19278652966022491</v>
      </c>
      <c r="J218" s="43">
        <v>33.454680442810059</v>
      </c>
      <c r="K218" s="43">
        <v>24.236002564430237</v>
      </c>
      <c r="L218" s="43">
        <v>42.309314012527466</v>
      </c>
      <c r="M218" s="43">
        <v>30.286988615989685</v>
      </c>
      <c r="N218" s="43">
        <v>3.1676929444074631</v>
      </c>
      <c r="O218" s="43">
        <v>16.667243838310242</v>
      </c>
      <c r="P218" s="43">
        <v>7.5687587261199951</v>
      </c>
      <c r="Q218" s="43">
        <v>11.153034120798111</v>
      </c>
      <c r="R218" s="43">
        <v>10.594907402992249</v>
      </c>
      <c r="S218" s="43">
        <v>2.4758035317063332</v>
      </c>
      <c r="T218" s="43">
        <v>3.8889799267053604</v>
      </c>
      <c r="U218" s="43">
        <v>10.0998654961586</v>
      </c>
      <c r="V218" s="43">
        <v>4.096723347902298</v>
      </c>
      <c r="W218" s="44">
        <v>1324171.375</v>
      </c>
      <c r="X218" s="44">
        <v>1324171.375</v>
      </c>
      <c r="Y218" s="44">
        <v>1339180.125</v>
      </c>
      <c r="Z218" s="43">
        <v>0.18287478387355804</v>
      </c>
      <c r="AA218" s="41">
        <v>244902.28125</v>
      </c>
      <c r="AB218" s="41">
        <v>10</v>
      </c>
      <c r="AC218" s="41" t="s">
        <v>80</v>
      </c>
      <c r="AD218" s="41"/>
      <c r="AE218" s="41"/>
      <c r="AF218" s="41"/>
      <c r="AG218" s="41"/>
      <c r="AH218" s="41"/>
    </row>
    <row r="219" spans="1:34" s="40" customFormat="1" x14ac:dyDescent="0.25">
      <c r="A219" s="41">
        <v>356</v>
      </c>
      <c r="B219" s="41" t="s">
        <v>214</v>
      </c>
      <c r="C219" s="41" t="s">
        <v>215</v>
      </c>
      <c r="D219" s="41" t="s">
        <v>109</v>
      </c>
      <c r="E219" s="41" t="s">
        <v>77</v>
      </c>
      <c r="F219" s="41" t="s">
        <v>78</v>
      </c>
      <c r="G219" s="41" t="s">
        <v>81</v>
      </c>
      <c r="H219" s="42">
        <v>0.12265247106552124</v>
      </c>
      <c r="I219" s="42">
        <v>0.1208268329501152</v>
      </c>
      <c r="J219" s="43">
        <v>30.229303240776062</v>
      </c>
      <c r="K219" s="43">
        <v>24.647507071495056</v>
      </c>
      <c r="L219" s="43">
        <v>45.123189687728882</v>
      </c>
      <c r="M219" s="43">
        <v>27.695858478546143</v>
      </c>
      <c r="N219" s="43">
        <v>2.5334455072879791</v>
      </c>
      <c r="O219" s="43">
        <v>12.013301998376846</v>
      </c>
      <c r="P219" s="43">
        <v>12.63420581817627</v>
      </c>
      <c r="Q219" s="43">
        <v>11.934126168489456</v>
      </c>
      <c r="R219" s="43">
        <v>11.114033311605453</v>
      </c>
      <c r="S219" s="43">
        <v>2.7054199948906898</v>
      </c>
      <c r="T219" s="43">
        <v>4.3913453817367554</v>
      </c>
      <c r="U219" s="43">
        <v>10.940272361040115</v>
      </c>
      <c r="V219" s="43">
        <v>4.0379926562309265</v>
      </c>
      <c r="W219" s="44">
        <v>1324171.375</v>
      </c>
      <c r="X219" s="44">
        <v>1324171.375</v>
      </c>
      <c r="Y219" s="44">
        <v>1339180.125</v>
      </c>
      <c r="Z219" s="43">
        <v>0.15879306197166443</v>
      </c>
      <c r="AA219" s="41">
        <v>212652.515625</v>
      </c>
      <c r="AB219" s="41">
        <v>10</v>
      </c>
      <c r="AC219" s="41" t="s">
        <v>80</v>
      </c>
      <c r="AD219" s="41"/>
      <c r="AE219" s="41"/>
      <c r="AF219" s="41"/>
      <c r="AG219" s="41"/>
      <c r="AH219" s="41"/>
    </row>
    <row r="220" spans="1:34" s="40" customFormat="1" x14ac:dyDescent="0.25">
      <c r="A220" s="41">
        <v>356</v>
      </c>
      <c r="B220" s="41" t="s">
        <v>214</v>
      </c>
      <c r="C220" s="41" t="s">
        <v>215</v>
      </c>
      <c r="D220" s="41" t="s">
        <v>109</v>
      </c>
      <c r="E220" s="41" t="s">
        <v>77</v>
      </c>
      <c r="F220" s="41" t="s">
        <v>78</v>
      </c>
      <c r="G220" s="41" t="s">
        <v>82</v>
      </c>
      <c r="H220" s="42">
        <v>0.12265247106552124</v>
      </c>
      <c r="I220" s="42">
        <v>0.10247776657342911</v>
      </c>
      <c r="J220" s="43">
        <v>33.302482962608337</v>
      </c>
      <c r="K220" s="43">
        <v>21.528762578964233</v>
      </c>
      <c r="L220" s="43">
        <v>45.168754458427429</v>
      </c>
      <c r="M220" s="43">
        <v>30.014434456825256</v>
      </c>
      <c r="N220" s="43">
        <v>3.2880481332540512</v>
      </c>
      <c r="O220" s="43">
        <v>15.065714716911316</v>
      </c>
      <c r="P220" s="43">
        <v>6.4630486071109772</v>
      </c>
      <c r="Q220" s="43">
        <v>12.070375680923462</v>
      </c>
      <c r="R220" s="43">
        <v>11.368850618600845</v>
      </c>
      <c r="S220" s="43">
        <v>3.0195457860827446</v>
      </c>
      <c r="T220" s="43">
        <v>3.7200044840574265</v>
      </c>
      <c r="U220" s="43">
        <v>10.883485525846481</v>
      </c>
      <c r="V220" s="43">
        <v>4.1064932942390442</v>
      </c>
      <c r="W220" s="44">
        <v>1324171.375</v>
      </c>
      <c r="X220" s="44">
        <v>1324171.375</v>
      </c>
      <c r="Y220" s="44">
        <v>1339180.125</v>
      </c>
      <c r="Z220" s="43">
        <v>0.55450618267059326</v>
      </c>
      <c r="AA220" s="41">
        <v>742583.6875</v>
      </c>
      <c r="AB220" s="41">
        <v>10</v>
      </c>
      <c r="AC220" s="41" t="s">
        <v>80</v>
      </c>
      <c r="AD220" s="41"/>
      <c r="AE220" s="41"/>
      <c r="AF220" s="41"/>
      <c r="AG220" s="41"/>
      <c r="AH220" s="41"/>
    </row>
    <row r="221" spans="1:34" s="40" customFormat="1" x14ac:dyDescent="0.25">
      <c r="A221" s="41">
        <v>356</v>
      </c>
      <c r="B221" s="41" t="s">
        <v>214</v>
      </c>
      <c r="C221" s="41" t="s">
        <v>215</v>
      </c>
      <c r="D221" s="41" t="s">
        <v>109</v>
      </c>
      <c r="E221" s="41" t="s">
        <v>77</v>
      </c>
      <c r="F221" s="41" t="s">
        <v>78</v>
      </c>
      <c r="G221" s="41" t="s">
        <v>83</v>
      </c>
      <c r="H221" s="42">
        <v>0.12265247106552124</v>
      </c>
      <c r="I221" s="42">
        <v>0.10970146954059601</v>
      </c>
      <c r="J221" s="43">
        <v>22.419385612010956</v>
      </c>
      <c r="K221" s="43">
        <v>27.861151099205017</v>
      </c>
      <c r="L221" s="43">
        <v>49.719467759132385</v>
      </c>
      <c r="M221" s="43">
        <v>20.283907651901245</v>
      </c>
      <c r="N221" s="43">
        <v>2.1354774013161659</v>
      </c>
      <c r="O221" s="43">
        <v>23.812189698219299</v>
      </c>
      <c r="P221" s="43">
        <v>4.0489610284566879</v>
      </c>
      <c r="Q221" s="43">
        <v>12.719301879405975</v>
      </c>
      <c r="R221" s="43">
        <v>11.862639337778091</v>
      </c>
      <c r="S221" s="43">
        <v>3.0915375798940659</v>
      </c>
      <c r="T221" s="43">
        <v>4.1614614427089691</v>
      </c>
      <c r="U221" s="43">
        <v>11.318602412939072</v>
      </c>
      <c r="V221" s="43">
        <v>6.5659232437610626</v>
      </c>
      <c r="W221" s="44">
        <v>1324171.375</v>
      </c>
      <c r="X221" s="44">
        <v>1324171.375</v>
      </c>
      <c r="Y221" s="44">
        <v>1339180.125</v>
      </c>
      <c r="Z221" s="43">
        <v>0.10382597893476486</v>
      </c>
      <c r="AA221" s="41">
        <v>139041.6875</v>
      </c>
      <c r="AB221" s="41">
        <v>10</v>
      </c>
      <c r="AC221" s="41" t="s">
        <v>80</v>
      </c>
      <c r="AD221" s="41"/>
      <c r="AE221" s="41"/>
      <c r="AF221" s="41"/>
      <c r="AG221" s="41"/>
      <c r="AH221" s="41"/>
    </row>
    <row r="222" spans="1:34" s="40" customFormat="1" x14ac:dyDescent="0.25">
      <c r="A222" s="41">
        <v>320</v>
      </c>
      <c r="B222" s="41" t="s">
        <v>216</v>
      </c>
      <c r="C222" s="41" t="s">
        <v>217</v>
      </c>
      <c r="D222" s="41" t="s">
        <v>105</v>
      </c>
      <c r="E222" s="41" t="s">
        <v>77</v>
      </c>
      <c r="F222" s="41" t="s">
        <v>213</v>
      </c>
      <c r="G222" s="41" t="s">
        <v>79</v>
      </c>
      <c r="H222" s="42">
        <v>0.13351781666278839</v>
      </c>
      <c r="I222" s="42">
        <v>0.19070522487163544</v>
      </c>
      <c r="J222" s="43">
        <v>29.698994755744934</v>
      </c>
      <c r="K222" s="43">
        <v>32.668203115463257</v>
      </c>
      <c r="L222" s="43">
        <v>37.632805109024048</v>
      </c>
      <c r="M222" s="43">
        <v>27.215421199798584</v>
      </c>
      <c r="N222" s="43">
        <v>2.4835746735334396</v>
      </c>
      <c r="O222" s="43">
        <v>20.651568472385406</v>
      </c>
      <c r="P222" s="43">
        <v>12.01663464307785</v>
      </c>
      <c r="Q222" s="43">
        <v>11.215171217918396</v>
      </c>
      <c r="R222" s="43">
        <v>4.5276377350091934</v>
      </c>
      <c r="S222" s="43">
        <v>4.0167786180973053</v>
      </c>
      <c r="T222" s="43">
        <v>4.1306626051664352</v>
      </c>
      <c r="U222" s="43">
        <v>9.1810643672943115</v>
      </c>
      <c r="V222" s="43">
        <v>4.5614916831254959</v>
      </c>
      <c r="W222" s="44">
        <v>16252.4287109375</v>
      </c>
      <c r="X222" s="44">
        <v>16582.46875</v>
      </c>
      <c r="Y222" s="44">
        <v>16913.50390625</v>
      </c>
      <c r="Z222" s="43">
        <v>0.24725410342216492</v>
      </c>
      <c r="AA222" s="41">
        <v>4181.93310546875</v>
      </c>
      <c r="AB222" s="41">
        <v>10</v>
      </c>
      <c r="AC222" s="41" t="s">
        <v>80</v>
      </c>
      <c r="AD222" s="41"/>
      <c r="AE222" s="41"/>
      <c r="AF222" s="41"/>
      <c r="AG222" s="41"/>
      <c r="AH222" s="41"/>
    </row>
    <row r="223" spans="1:34" s="40" customFormat="1" x14ac:dyDescent="0.25">
      <c r="A223" s="41">
        <v>320</v>
      </c>
      <c r="B223" s="41" t="s">
        <v>216</v>
      </c>
      <c r="C223" s="41" t="s">
        <v>217</v>
      </c>
      <c r="D223" s="41" t="s">
        <v>105</v>
      </c>
      <c r="E223" s="41" t="s">
        <v>77</v>
      </c>
      <c r="F223" s="41" t="s">
        <v>213</v>
      </c>
      <c r="G223" s="41" t="s">
        <v>81</v>
      </c>
      <c r="H223" s="42">
        <v>0.13351781666278839</v>
      </c>
      <c r="I223" s="42">
        <v>0.14091821014881134</v>
      </c>
      <c r="J223" s="43">
        <v>23.923315107822418</v>
      </c>
      <c r="K223" s="43">
        <v>38.809436559677124</v>
      </c>
      <c r="L223" s="43">
        <v>37.267246842384338</v>
      </c>
      <c r="M223" s="43">
        <v>21.504604816436768</v>
      </c>
      <c r="N223" s="43">
        <v>2.4187106639146805</v>
      </c>
      <c r="O223" s="43">
        <v>16.29631370306015</v>
      </c>
      <c r="P223" s="43">
        <v>22.513124346733093</v>
      </c>
      <c r="Q223" s="43">
        <v>11.542285233736038</v>
      </c>
      <c r="R223" s="43">
        <v>3.9367113262414932</v>
      </c>
      <c r="S223" s="43">
        <v>4.3903712183237076</v>
      </c>
      <c r="T223" s="43">
        <v>4.0979295969009399</v>
      </c>
      <c r="U223" s="43">
        <v>9.2198878526687622</v>
      </c>
      <c r="V223" s="43">
        <v>4.0800616145133972</v>
      </c>
      <c r="W223" s="44">
        <v>16252.4287109375</v>
      </c>
      <c r="X223" s="44">
        <v>16582.46875</v>
      </c>
      <c r="Y223" s="44">
        <v>16913.50390625</v>
      </c>
      <c r="Z223" s="43">
        <v>0.20133031904697418</v>
      </c>
      <c r="AA223" s="41">
        <v>3405.201171875</v>
      </c>
      <c r="AB223" s="41">
        <v>10</v>
      </c>
      <c r="AC223" s="41" t="s">
        <v>80</v>
      </c>
      <c r="AD223" s="41"/>
      <c r="AE223" s="41"/>
      <c r="AF223" s="41"/>
      <c r="AG223" s="41"/>
      <c r="AH223" s="41"/>
    </row>
    <row r="224" spans="1:34" s="40" customFormat="1" x14ac:dyDescent="0.25">
      <c r="A224" s="41">
        <v>320</v>
      </c>
      <c r="B224" s="41" t="s">
        <v>216</v>
      </c>
      <c r="C224" s="41" t="s">
        <v>217</v>
      </c>
      <c r="D224" s="41" t="s">
        <v>105</v>
      </c>
      <c r="E224" s="41" t="s">
        <v>77</v>
      </c>
      <c r="F224" s="41" t="s">
        <v>213</v>
      </c>
      <c r="G224" s="41" t="s">
        <v>82</v>
      </c>
      <c r="H224" s="42">
        <v>0.13351781666278839</v>
      </c>
      <c r="I224" s="42">
        <v>0.10628639161586761</v>
      </c>
      <c r="J224" s="43">
        <v>26.314830780029297</v>
      </c>
      <c r="K224" s="43">
        <v>34.276703000068665</v>
      </c>
      <c r="L224" s="43">
        <v>39.4084632396698</v>
      </c>
      <c r="M224" s="43">
        <v>23.285701870918274</v>
      </c>
      <c r="N224" s="43">
        <v>3.0291300266981125</v>
      </c>
      <c r="O224" s="43">
        <v>19.669516384601593</v>
      </c>
      <c r="P224" s="43">
        <v>14.607186615467072</v>
      </c>
      <c r="Q224" s="43">
        <v>11.748412251472473</v>
      </c>
      <c r="R224" s="43">
        <v>4.7643043100833893</v>
      </c>
      <c r="S224" s="43">
        <v>4.5704435557126999</v>
      </c>
      <c r="T224" s="43">
        <v>4.2849697172641754</v>
      </c>
      <c r="U224" s="43">
        <v>9.626152366399765</v>
      </c>
      <c r="V224" s="43">
        <v>4.414183646440506</v>
      </c>
      <c r="W224" s="44">
        <v>16252.4287109375</v>
      </c>
      <c r="X224" s="44">
        <v>16582.46875</v>
      </c>
      <c r="Y224" s="44">
        <v>16913.50390625</v>
      </c>
      <c r="Z224" s="43">
        <v>0.47490221261978149</v>
      </c>
      <c r="AA224" s="41">
        <v>8032.26025390625</v>
      </c>
      <c r="AB224" s="41">
        <v>10</v>
      </c>
      <c r="AC224" s="41" t="s">
        <v>80</v>
      </c>
      <c r="AD224" s="41"/>
      <c r="AE224" s="41"/>
      <c r="AF224" s="41"/>
      <c r="AG224" s="41"/>
      <c r="AH224" s="41"/>
    </row>
    <row r="225" spans="1:34" s="40" customFormat="1" x14ac:dyDescent="0.25">
      <c r="A225" s="41">
        <v>320</v>
      </c>
      <c r="B225" s="41" t="s">
        <v>216</v>
      </c>
      <c r="C225" s="41" t="s">
        <v>217</v>
      </c>
      <c r="D225" s="41" t="s">
        <v>105</v>
      </c>
      <c r="E225" s="41" t="s">
        <v>77</v>
      </c>
      <c r="F225" s="41" t="s">
        <v>213</v>
      </c>
      <c r="G225" s="41" t="s">
        <v>83</v>
      </c>
      <c r="H225" s="42">
        <v>0.13351781666278839</v>
      </c>
      <c r="I225" s="42">
        <v>9.8262831568717957E-2</v>
      </c>
      <c r="J225" s="43">
        <v>14.295993745326996</v>
      </c>
      <c r="K225" s="43">
        <v>40.140244364738464</v>
      </c>
      <c r="L225" s="43">
        <v>45.563763380050659</v>
      </c>
      <c r="M225" s="43">
        <v>12.703919410705566</v>
      </c>
      <c r="N225" s="43">
        <v>1.5920748934149742</v>
      </c>
      <c r="O225" s="43">
        <v>31.049090623855591</v>
      </c>
      <c r="P225" s="43">
        <v>9.0911544859409332</v>
      </c>
      <c r="Q225" s="43">
        <v>12.973859906196594</v>
      </c>
      <c r="R225" s="43">
        <v>4.8667926341295242</v>
      </c>
      <c r="S225" s="43">
        <v>4.9588948488235474</v>
      </c>
      <c r="T225" s="43">
        <v>4.6448748558759689</v>
      </c>
      <c r="U225" s="43">
        <v>11.03014349937439</v>
      </c>
      <c r="V225" s="43">
        <v>7.0891939103603363</v>
      </c>
      <c r="W225" s="44">
        <v>16252.4287109375</v>
      </c>
      <c r="X225" s="44">
        <v>16582.46875</v>
      </c>
      <c r="Y225" s="44">
        <v>16913.50390625</v>
      </c>
      <c r="Z225" s="43">
        <v>7.651335746049881E-2</v>
      </c>
      <c r="AA225" s="41">
        <v>1294.1090087890625</v>
      </c>
      <c r="AB225" s="41">
        <v>10</v>
      </c>
      <c r="AC225" s="41" t="s">
        <v>80</v>
      </c>
      <c r="AD225" s="41"/>
      <c r="AE225" s="41"/>
      <c r="AF225" s="41"/>
      <c r="AG225" s="41"/>
      <c r="AH225" s="41"/>
    </row>
    <row r="226" spans="1:34" s="40" customFormat="1" x14ac:dyDescent="0.25">
      <c r="A226" s="41">
        <v>716</v>
      </c>
      <c r="B226" s="41" t="s">
        <v>218</v>
      </c>
      <c r="C226" s="41" t="s">
        <v>315</v>
      </c>
      <c r="D226" s="41" t="s">
        <v>175</v>
      </c>
      <c r="E226" s="41" t="s">
        <v>77</v>
      </c>
      <c r="F226" s="41" t="s">
        <v>99</v>
      </c>
      <c r="G226" s="41" t="s">
        <v>79</v>
      </c>
      <c r="H226" s="42">
        <v>0.13651253283023834</v>
      </c>
      <c r="I226" s="42">
        <v>0.16830538213253021</v>
      </c>
      <c r="J226" s="43">
        <v>28.894534707069397</v>
      </c>
      <c r="K226" s="43">
        <v>11.372996866703033</v>
      </c>
      <c r="L226" s="43">
        <v>59.732472896575928</v>
      </c>
      <c r="M226" s="43">
        <v>24.022655189037323</v>
      </c>
      <c r="N226" s="43">
        <v>4.8718784004449844</v>
      </c>
      <c r="O226" s="43">
        <v>4.0783021599054337</v>
      </c>
      <c r="P226" s="43">
        <v>7.2946943342685699</v>
      </c>
      <c r="Q226" s="43">
        <v>12.469031661748886</v>
      </c>
      <c r="R226" s="43">
        <v>10.383082926273346</v>
      </c>
      <c r="S226" s="43">
        <v>9.0041317045688629</v>
      </c>
      <c r="T226" s="43">
        <v>12.31352686882019</v>
      </c>
      <c r="U226" s="43">
        <v>8.7185204029083252</v>
      </c>
      <c r="V226" s="43">
        <v>6.8441778421401978</v>
      </c>
      <c r="W226" s="44">
        <v>15777.451171875</v>
      </c>
      <c r="X226" s="44">
        <v>16150.3623046875</v>
      </c>
      <c r="Y226" s="44">
        <v>16529.904296875</v>
      </c>
      <c r="Z226" s="43">
        <v>0.2954043447971344</v>
      </c>
      <c r="AA226" s="41">
        <v>4883.00537109375</v>
      </c>
      <c r="AB226" s="41">
        <v>10</v>
      </c>
      <c r="AC226" s="41" t="s">
        <v>80</v>
      </c>
      <c r="AD226" s="41"/>
      <c r="AE226" s="41"/>
      <c r="AF226" s="41"/>
      <c r="AG226" s="41"/>
      <c r="AH226" s="41"/>
    </row>
    <row r="227" spans="1:34" s="40" customFormat="1" x14ac:dyDescent="0.25">
      <c r="A227" s="41">
        <v>716</v>
      </c>
      <c r="B227" s="41" t="s">
        <v>218</v>
      </c>
      <c r="C227" s="41" t="s">
        <v>315</v>
      </c>
      <c r="D227" s="41" t="s">
        <v>175</v>
      </c>
      <c r="E227" s="41" t="s">
        <v>77</v>
      </c>
      <c r="F227" s="41" t="s">
        <v>99</v>
      </c>
      <c r="G227" s="41" t="s">
        <v>81</v>
      </c>
      <c r="H227" s="42">
        <v>0.13651253283023834</v>
      </c>
      <c r="I227" s="42">
        <v>0.13790163397789001</v>
      </c>
      <c r="J227" s="43">
        <v>25.001105666160583</v>
      </c>
      <c r="K227" s="43">
        <v>14.47165310382843</v>
      </c>
      <c r="L227" s="43">
        <v>60.527241230010986</v>
      </c>
      <c r="M227" s="43">
        <v>20.981778204441071</v>
      </c>
      <c r="N227" s="43">
        <v>4.0193263441324234</v>
      </c>
      <c r="O227" s="43">
        <v>4.4163048267364502</v>
      </c>
      <c r="P227" s="43">
        <v>10.05534827709198</v>
      </c>
      <c r="Q227" s="43">
        <v>12.777453660964966</v>
      </c>
      <c r="R227" s="43">
        <v>10.200263559818268</v>
      </c>
      <c r="S227" s="43">
        <v>9.5308706164360046</v>
      </c>
      <c r="T227" s="43">
        <v>12.564143538475037</v>
      </c>
      <c r="U227" s="43">
        <v>8.8969849050045013</v>
      </c>
      <c r="V227" s="43">
        <v>6.5575271844863892</v>
      </c>
      <c r="W227" s="44">
        <v>15777.451171875</v>
      </c>
      <c r="X227" s="44">
        <v>16150.3623046875</v>
      </c>
      <c r="Y227" s="44">
        <v>16529.904296875</v>
      </c>
      <c r="Z227" s="43">
        <v>0.19925762712955475</v>
      </c>
      <c r="AA227" s="41">
        <v>3293.70947265625</v>
      </c>
      <c r="AB227" s="41">
        <v>10</v>
      </c>
      <c r="AC227" s="41" t="s">
        <v>80</v>
      </c>
      <c r="AD227" s="41"/>
      <c r="AE227" s="41"/>
      <c r="AF227" s="41"/>
      <c r="AG227" s="41"/>
      <c r="AH227" s="41"/>
    </row>
    <row r="228" spans="1:34" s="40" customFormat="1" x14ac:dyDescent="0.25">
      <c r="A228" s="41">
        <v>716</v>
      </c>
      <c r="B228" s="41" t="s">
        <v>218</v>
      </c>
      <c r="C228" s="41" t="s">
        <v>315</v>
      </c>
      <c r="D228" s="41" t="s">
        <v>175</v>
      </c>
      <c r="E228" s="41" t="s">
        <v>77</v>
      </c>
      <c r="F228" s="41" t="s">
        <v>99</v>
      </c>
      <c r="G228" s="41" t="s">
        <v>82</v>
      </c>
      <c r="H228" s="42">
        <v>0.13651253283023834</v>
      </c>
      <c r="I228" s="42">
        <v>0.11234090477228165</v>
      </c>
      <c r="J228" s="43">
        <v>30.039167404174805</v>
      </c>
      <c r="K228" s="43">
        <v>9.4658732414245605</v>
      </c>
      <c r="L228" s="43">
        <v>60.494953393936157</v>
      </c>
      <c r="M228" s="43">
        <v>24.626095592975616</v>
      </c>
      <c r="N228" s="43">
        <v>5.4130733013153076</v>
      </c>
      <c r="O228" s="43">
        <v>3.4332096576690674</v>
      </c>
      <c r="P228" s="43">
        <v>6.0326632112264633</v>
      </c>
      <c r="Q228" s="43">
        <v>12.782560288906097</v>
      </c>
      <c r="R228" s="43">
        <v>10.491272062063217</v>
      </c>
      <c r="S228" s="43">
        <v>9.227367490530014</v>
      </c>
      <c r="T228" s="43">
        <v>12.67753541469574</v>
      </c>
      <c r="U228" s="43">
        <v>8.6383461952209473</v>
      </c>
      <c r="V228" s="43">
        <v>6.6778771579265594</v>
      </c>
      <c r="W228" s="44">
        <v>15777.451171875</v>
      </c>
      <c r="X228" s="44">
        <v>16150.3623046875</v>
      </c>
      <c r="Y228" s="44">
        <v>16529.904296875</v>
      </c>
      <c r="Z228" s="43">
        <v>0.43570578098297119</v>
      </c>
      <c r="AA228" s="41">
        <v>7202.1748046875</v>
      </c>
      <c r="AB228" s="41">
        <v>10</v>
      </c>
      <c r="AC228" s="41" t="s">
        <v>80</v>
      </c>
      <c r="AD228" s="41"/>
      <c r="AE228" s="41"/>
      <c r="AF228" s="41"/>
      <c r="AG228" s="41"/>
      <c r="AH228" s="41"/>
    </row>
    <row r="229" spans="1:34" s="40" customFormat="1" x14ac:dyDescent="0.25">
      <c r="A229" s="41">
        <v>716</v>
      </c>
      <c r="B229" s="41" t="s">
        <v>218</v>
      </c>
      <c r="C229" s="41" t="s">
        <v>315</v>
      </c>
      <c r="D229" s="41" t="s">
        <v>175</v>
      </c>
      <c r="E229" s="41" t="s">
        <v>77</v>
      </c>
      <c r="F229" s="41" t="s">
        <v>99</v>
      </c>
      <c r="G229" s="41" t="s">
        <v>83</v>
      </c>
      <c r="H229" s="42">
        <v>0.13651253283023834</v>
      </c>
      <c r="I229" s="42">
        <v>0.14890888333320618</v>
      </c>
      <c r="J229" s="43">
        <v>12.625986337661743</v>
      </c>
      <c r="K229" s="43">
        <v>24.054977297782898</v>
      </c>
      <c r="L229" s="43">
        <v>63.319039344787598</v>
      </c>
      <c r="M229" s="43">
        <v>11.338023841381073</v>
      </c>
      <c r="N229" s="43">
        <v>1.2879623100161552</v>
      </c>
      <c r="O229" s="43">
        <v>18.308337032794952</v>
      </c>
      <c r="P229" s="43">
        <v>5.7466410100460052</v>
      </c>
      <c r="Q229" s="43">
        <v>13.298197090625763</v>
      </c>
      <c r="R229" s="43">
        <v>9.8028980195522308</v>
      </c>
      <c r="S229" s="43">
        <v>9.9546052515506744</v>
      </c>
      <c r="T229" s="43">
        <v>13.195046782493591</v>
      </c>
      <c r="U229" s="43">
        <v>8.9783914387226105</v>
      </c>
      <c r="V229" s="43">
        <v>8.089900016784668</v>
      </c>
      <c r="W229" s="44">
        <v>15777.451171875</v>
      </c>
      <c r="X229" s="44">
        <v>16150.3623046875</v>
      </c>
      <c r="Y229" s="44">
        <v>16529.904296875</v>
      </c>
      <c r="Z229" s="43">
        <v>6.9632239639759064E-2</v>
      </c>
      <c r="AA229" s="41">
        <v>1151.0142822265625</v>
      </c>
      <c r="AB229" s="41">
        <v>10</v>
      </c>
      <c r="AC229" s="41" t="s">
        <v>80</v>
      </c>
      <c r="AD229" s="41"/>
      <c r="AE229" s="41"/>
      <c r="AF229" s="41"/>
      <c r="AG229" s="41"/>
      <c r="AH229" s="41"/>
    </row>
    <row r="230" spans="1:34" s="40" customFormat="1" x14ac:dyDescent="0.25">
      <c r="A230" s="41">
        <v>288</v>
      </c>
      <c r="B230" s="41" t="s">
        <v>219</v>
      </c>
      <c r="C230" s="41" t="s">
        <v>220</v>
      </c>
      <c r="D230" s="41" t="s">
        <v>175</v>
      </c>
      <c r="E230" s="41" t="s">
        <v>77</v>
      </c>
      <c r="F230" s="41" t="s">
        <v>90</v>
      </c>
      <c r="G230" s="41" t="s">
        <v>79</v>
      </c>
      <c r="H230" s="42">
        <v>0.13787317276000977</v>
      </c>
      <c r="I230" s="42">
        <v>0.17990691959857941</v>
      </c>
      <c r="J230" s="43">
        <v>24.225389957427979</v>
      </c>
      <c r="K230" s="43">
        <v>30.175599455833435</v>
      </c>
      <c r="L230" s="43">
        <v>45.599007606506348</v>
      </c>
      <c r="M230" s="43">
        <v>20.054025948047638</v>
      </c>
      <c r="N230" s="43">
        <v>4.1713640093803406</v>
      </c>
      <c r="O230" s="43">
        <v>17.519563436508179</v>
      </c>
      <c r="P230" s="43">
        <v>12.656036019325256</v>
      </c>
      <c r="Q230" s="43">
        <v>11.52738630771637</v>
      </c>
      <c r="R230" s="43">
        <v>11.076409369707108</v>
      </c>
      <c r="S230" s="43">
        <v>5.7939779013395309</v>
      </c>
      <c r="T230" s="43">
        <v>6.3904672861099243</v>
      </c>
      <c r="U230" s="43">
        <v>6.9774113595485687</v>
      </c>
      <c r="V230" s="43">
        <v>3.8333572447299957</v>
      </c>
      <c r="W230" s="44">
        <v>26962.5625</v>
      </c>
      <c r="X230" s="44">
        <v>28206.728515625</v>
      </c>
      <c r="Y230" s="44">
        <v>28833.62890625</v>
      </c>
      <c r="Z230" s="43">
        <v>0.28023329377174377</v>
      </c>
      <c r="AA230" s="41">
        <v>8080.142578125</v>
      </c>
      <c r="AB230" s="41">
        <v>10</v>
      </c>
      <c r="AC230" s="41" t="s">
        <v>80</v>
      </c>
      <c r="AD230" s="41"/>
      <c r="AE230" s="41"/>
      <c r="AF230" s="41"/>
      <c r="AG230" s="41"/>
      <c r="AH230" s="41"/>
    </row>
    <row r="231" spans="1:34" s="40" customFormat="1" x14ac:dyDescent="0.25">
      <c r="A231" s="41">
        <v>288</v>
      </c>
      <c r="B231" s="41" t="s">
        <v>219</v>
      </c>
      <c r="C231" s="41" t="s">
        <v>220</v>
      </c>
      <c r="D231" s="41" t="s">
        <v>175</v>
      </c>
      <c r="E231" s="41" t="s">
        <v>77</v>
      </c>
      <c r="F231" s="41" t="s">
        <v>90</v>
      </c>
      <c r="G231" s="41" t="s">
        <v>81</v>
      </c>
      <c r="H231" s="42">
        <v>0.13787317276000977</v>
      </c>
      <c r="I231" s="42">
        <v>0.14517328143119812</v>
      </c>
      <c r="J231" s="43">
        <v>21.819576621055603</v>
      </c>
      <c r="K231" s="43">
        <v>31.324595212936401</v>
      </c>
      <c r="L231" s="43">
        <v>46.855831146240234</v>
      </c>
      <c r="M231" s="43">
        <v>18.277508020401001</v>
      </c>
      <c r="N231" s="43">
        <v>3.5420678555965424</v>
      </c>
      <c r="O231" s="43">
        <v>15.031096339225769</v>
      </c>
      <c r="P231" s="43">
        <v>16.293498873710632</v>
      </c>
      <c r="Q231" s="43">
        <v>11.716046184301376</v>
      </c>
      <c r="R231" s="43">
        <v>11.30305677652359</v>
      </c>
      <c r="S231" s="43">
        <v>6.3319005072116852</v>
      </c>
      <c r="T231" s="43">
        <v>6.4982905983924866</v>
      </c>
      <c r="U231" s="43">
        <v>7.0446960628032684</v>
      </c>
      <c r="V231" s="43">
        <v>3.9618410170078278</v>
      </c>
      <c r="W231" s="44">
        <v>26962.5625</v>
      </c>
      <c r="X231" s="44">
        <v>28206.728515625</v>
      </c>
      <c r="Y231" s="44">
        <v>28833.62890625</v>
      </c>
      <c r="Z231" s="43">
        <v>0.1850082129240036</v>
      </c>
      <c r="AA231" s="41">
        <v>5334.4580078125</v>
      </c>
      <c r="AB231" s="41">
        <v>10</v>
      </c>
      <c r="AC231" s="41" t="s">
        <v>80</v>
      </c>
      <c r="AD231" s="41"/>
      <c r="AE231" s="41"/>
      <c r="AF231" s="41"/>
      <c r="AG231" s="41"/>
      <c r="AH231" s="41"/>
    </row>
    <row r="232" spans="1:34" s="40" customFormat="1" x14ac:dyDescent="0.25">
      <c r="A232" s="41">
        <v>288</v>
      </c>
      <c r="B232" s="41" t="s">
        <v>219</v>
      </c>
      <c r="C232" s="41" t="s">
        <v>220</v>
      </c>
      <c r="D232" s="41" t="s">
        <v>175</v>
      </c>
      <c r="E232" s="41" t="s">
        <v>77</v>
      </c>
      <c r="F232" s="41" t="s">
        <v>90</v>
      </c>
      <c r="G232" s="41" t="s">
        <v>82</v>
      </c>
      <c r="H232" s="42">
        <v>0.13787317276000977</v>
      </c>
      <c r="I232" s="42">
        <v>0.10875105112791061</v>
      </c>
      <c r="J232" s="43">
        <v>23.606419563293457</v>
      </c>
      <c r="K232" s="43">
        <v>28.671625256538391</v>
      </c>
      <c r="L232" s="43">
        <v>47.721958160400391</v>
      </c>
      <c r="M232" s="43">
        <v>19.617076218128204</v>
      </c>
      <c r="N232" s="43">
        <v>3.989342600107193</v>
      </c>
      <c r="O232" s="43">
        <v>17.397502064704895</v>
      </c>
      <c r="P232" s="43">
        <v>11.274123936891556</v>
      </c>
      <c r="Q232" s="43">
        <v>12.029397487640381</v>
      </c>
      <c r="R232" s="43">
        <v>11.781051754951477</v>
      </c>
      <c r="S232" s="43">
        <v>6.2847621738910675</v>
      </c>
      <c r="T232" s="43">
        <v>6.4968377351760864</v>
      </c>
      <c r="U232" s="43">
        <v>7.3857419192790985</v>
      </c>
      <c r="V232" s="43">
        <v>3.7441689521074295</v>
      </c>
      <c r="W232" s="44">
        <v>26962.5625</v>
      </c>
      <c r="X232" s="44">
        <v>28206.728515625</v>
      </c>
      <c r="Y232" s="44">
        <v>28833.62890625</v>
      </c>
      <c r="Z232" s="43">
        <v>0.45609310269355774</v>
      </c>
      <c r="AA232" s="41">
        <v>13150.8193359375</v>
      </c>
      <c r="AB232" s="41">
        <v>10</v>
      </c>
      <c r="AC232" s="41" t="s">
        <v>80</v>
      </c>
      <c r="AD232" s="41"/>
      <c r="AE232" s="41"/>
      <c r="AF232" s="41"/>
      <c r="AG232" s="41"/>
      <c r="AH232" s="41"/>
    </row>
    <row r="233" spans="1:34" s="40" customFormat="1" x14ac:dyDescent="0.25">
      <c r="A233" s="41">
        <v>288</v>
      </c>
      <c r="B233" s="41" t="s">
        <v>219</v>
      </c>
      <c r="C233" s="41" t="s">
        <v>220</v>
      </c>
      <c r="D233" s="41" t="s">
        <v>175</v>
      </c>
      <c r="E233" s="41" t="s">
        <v>77</v>
      </c>
      <c r="F233" s="41" t="s">
        <v>90</v>
      </c>
      <c r="G233" s="41" t="s">
        <v>83</v>
      </c>
      <c r="H233" s="42">
        <v>0.13787317276000977</v>
      </c>
      <c r="I233" s="42">
        <v>0.14016026258468628</v>
      </c>
      <c r="J233" s="43">
        <v>9.1465823352336884</v>
      </c>
      <c r="K233" s="43">
        <v>37.5632643699646</v>
      </c>
      <c r="L233" s="43">
        <v>53.290152549743652</v>
      </c>
      <c r="M233" s="43">
        <v>7.7868185937404633</v>
      </c>
      <c r="N233" s="43">
        <v>1.3597640208899975</v>
      </c>
      <c r="O233" s="43">
        <v>29.059365391731262</v>
      </c>
      <c r="P233" s="43">
        <v>8.503897488117218</v>
      </c>
      <c r="Q233" s="43">
        <v>12.779265642166138</v>
      </c>
      <c r="R233" s="43">
        <v>12.414442002773285</v>
      </c>
      <c r="S233" s="43">
        <v>6.1193589121103287</v>
      </c>
      <c r="T233" s="43">
        <v>7.1001388132572174</v>
      </c>
      <c r="U233" s="43">
        <v>7.3395915329456329</v>
      </c>
      <c r="V233" s="43">
        <v>7.5373545289039612</v>
      </c>
      <c r="W233" s="44">
        <v>26962.5625</v>
      </c>
      <c r="X233" s="44">
        <v>28206.728515625</v>
      </c>
      <c r="Y233" s="44">
        <v>28833.62890625</v>
      </c>
      <c r="Z233" s="43">
        <v>7.8665412962436676E-2</v>
      </c>
      <c r="AA233" s="41">
        <v>2268.209228515625</v>
      </c>
      <c r="AB233" s="41">
        <v>10</v>
      </c>
      <c r="AC233" s="41" t="s">
        <v>80</v>
      </c>
      <c r="AD233" s="41"/>
      <c r="AE233" s="41"/>
      <c r="AF233" s="41"/>
      <c r="AG233" s="41"/>
      <c r="AH233" s="41"/>
    </row>
    <row r="234" spans="1:34" s="40" customFormat="1" x14ac:dyDescent="0.25">
      <c r="A234" s="41">
        <v>426</v>
      </c>
      <c r="B234" s="41" t="s">
        <v>221</v>
      </c>
      <c r="C234" s="41" t="s">
        <v>222</v>
      </c>
      <c r="D234" s="41" t="s">
        <v>175</v>
      </c>
      <c r="E234" s="41" t="s">
        <v>77</v>
      </c>
      <c r="F234" s="41" t="s">
        <v>90</v>
      </c>
      <c r="G234" s="41" t="s">
        <v>79</v>
      </c>
      <c r="H234" s="42">
        <v>0.14579296112060547</v>
      </c>
      <c r="I234" s="42">
        <v>0.17207279801368713</v>
      </c>
      <c r="J234" s="43">
        <v>23.290792107582092</v>
      </c>
      <c r="K234" s="43">
        <v>19.979925453662872</v>
      </c>
      <c r="L234" s="43">
        <v>56.729280948638916</v>
      </c>
      <c r="M234" s="43">
        <v>19.392760097980499</v>
      </c>
      <c r="N234" s="43">
        <v>3.898032009601593</v>
      </c>
      <c r="O234" s="43">
        <v>12.605182826519012</v>
      </c>
      <c r="P234" s="43">
        <v>7.3747426271438599</v>
      </c>
      <c r="Q234" s="43">
        <v>11.626913398504257</v>
      </c>
      <c r="R234" s="43">
        <v>8.0938763916492462</v>
      </c>
      <c r="S234" s="43">
        <v>6.7441113293170929</v>
      </c>
      <c r="T234" s="43">
        <v>12.251056730747223</v>
      </c>
      <c r="U234" s="43">
        <v>10.252204537391663</v>
      </c>
      <c r="V234" s="43">
        <v>7.7611178159713745</v>
      </c>
      <c r="W234" s="44">
        <v>2145.784912109375</v>
      </c>
      <c r="X234" s="44">
        <v>2203.821044921875</v>
      </c>
      <c r="Y234" s="44">
        <v>2233.339111328125</v>
      </c>
      <c r="Z234" s="43">
        <v>0.26291185617446899</v>
      </c>
      <c r="AA234" s="41">
        <v>587.17132568359375</v>
      </c>
      <c r="AB234" s="41">
        <v>10</v>
      </c>
      <c r="AC234" s="41" t="s">
        <v>80</v>
      </c>
      <c r="AD234" s="41"/>
      <c r="AE234" s="41"/>
      <c r="AF234" s="41"/>
      <c r="AG234" s="41"/>
      <c r="AH234" s="41"/>
    </row>
    <row r="235" spans="1:34" s="40" customFormat="1" x14ac:dyDescent="0.25">
      <c r="A235" s="41">
        <v>426</v>
      </c>
      <c r="B235" s="41" t="s">
        <v>221</v>
      </c>
      <c r="C235" s="41" t="s">
        <v>222</v>
      </c>
      <c r="D235" s="41" t="s">
        <v>175</v>
      </c>
      <c r="E235" s="41" t="s">
        <v>77</v>
      </c>
      <c r="F235" s="41" t="s">
        <v>90</v>
      </c>
      <c r="G235" s="41" t="s">
        <v>81</v>
      </c>
      <c r="H235" s="42">
        <v>0.14579296112060547</v>
      </c>
      <c r="I235" s="42">
        <v>0.14570175111293793</v>
      </c>
      <c r="J235" s="43">
        <v>19.307255744934082</v>
      </c>
      <c r="K235" s="43">
        <v>22.722762823104858</v>
      </c>
      <c r="L235" s="43">
        <v>57.96998143196106</v>
      </c>
      <c r="M235" s="43">
        <v>15.250842273235321</v>
      </c>
      <c r="N235" s="43">
        <v>4.0564142167568207</v>
      </c>
      <c r="O235" s="43">
        <v>12.98615038394928</v>
      </c>
      <c r="P235" s="43">
        <v>9.7366124391555786</v>
      </c>
      <c r="Q235" s="43">
        <v>11.92365363240242</v>
      </c>
      <c r="R235" s="43">
        <v>8.3643548190593719</v>
      </c>
      <c r="S235" s="43">
        <v>7.0230580866336823</v>
      </c>
      <c r="T235" s="43">
        <v>12.26808950304985</v>
      </c>
      <c r="U235" s="43">
        <v>10.298657417297363</v>
      </c>
      <c r="V235" s="43">
        <v>8.0921709537506104</v>
      </c>
      <c r="W235" s="44">
        <v>2145.784912109375</v>
      </c>
      <c r="X235" s="44">
        <v>2203.821044921875</v>
      </c>
      <c r="Y235" s="44">
        <v>2233.339111328125</v>
      </c>
      <c r="Z235" s="43">
        <v>0.20023980736732483</v>
      </c>
      <c r="AA235" s="41">
        <v>447.20339965820313</v>
      </c>
      <c r="AB235" s="41">
        <v>10</v>
      </c>
      <c r="AC235" s="41" t="s">
        <v>80</v>
      </c>
      <c r="AD235" s="41"/>
      <c r="AE235" s="41"/>
      <c r="AF235" s="41"/>
      <c r="AG235" s="41"/>
      <c r="AH235" s="41"/>
    </row>
    <row r="236" spans="1:34" s="40" customFormat="1" x14ac:dyDescent="0.25">
      <c r="A236" s="41">
        <v>426</v>
      </c>
      <c r="B236" s="41" t="s">
        <v>221</v>
      </c>
      <c r="C236" s="41" t="s">
        <v>222</v>
      </c>
      <c r="D236" s="41" t="s">
        <v>175</v>
      </c>
      <c r="E236" s="41" t="s">
        <v>77</v>
      </c>
      <c r="F236" s="41" t="s">
        <v>90</v>
      </c>
      <c r="G236" s="41" t="s">
        <v>82</v>
      </c>
      <c r="H236" s="42">
        <v>0.14579296112060547</v>
      </c>
      <c r="I236" s="42">
        <v>0.11858836561441422</v>
      </c>
      <c r="J236" s="43">
        <v>23.880985379219055</v>
      </c>
      <c r="K236" s="43">
        <v>18.105854094028473</v>
      </c>
      <c r="L236" s="43">
        <v>58.013159036636353</v>
      </c>
      <c r="M236" s="43">
        <v>19.113081693649292</v>
      </c>
      <c r="N236" s="43">
        <v>4.767904058098793</v>
      </c>
      <c r="O236" s="43">
        <v>13.12786340713501</v>
      </c>
      <c r="P236" s="43">
        <v>4.977991059422493</v>
      </c>
      <c r="Q236" s="43">
        <v>11.777821183204651</v>
      </c>
      <c r="R236" s="43">
        <v>8.6423255503177643</v>
      </c>
      <c r="S236" s="43">
        <v>7.0108555257320404</v>
      </c>
      <c r="T236" s="43">
        <v>12.518496811389923</v>
      </c>
      <c r="U236" s="43">
        <v>10.008902847766876</v>
      </c>
      <c r="V236" s="43">
        <v>8.0547571182250977</v>
      </c>
      <c r="W236" s="44">
        <v>2145.784912109375</v>
      </c>
      <c r="X236" s="44">
        <v>2203.821044921875</v>
      </c>
      <c r="Y236" s="44">
        <v>2233.339111328125</v>
      </c>
      <c r="Z236" s="43">
        <v>0.4264066219329834</v>
      </c>
      <c r="AA236" s="41">
        <v>952.31060791015625</v>
      </c>
      <c r="AB236" s="41">
        <v>10</v>
      </c>
      <c r="AC236" s="41" t="s">
        <v>80</v>
      </c>
      <c r="AD236" s="41"/>
      <c r="AE236" s="41"/>
      <c r="AF236" s="41"/>
      <c r="AG236" s="41"/>
      <c r="AH236" s="41"/>
    </row>
    <row r="237" spans="1:34" s="40" customFormat="1" x14ac:dyDescent="0.25">
      <c r="A237" s="41">
        <v>426</v>
      </c>
      <c r="B237" s="41" t="s">
        <v>221</v>
      </c>
      <c r="C237" s="41" t="s">
        <v>222</v>
      </c>
      <c r="D237" s="41" t="s">
        <v>175</v>
      </c>
      <c r="E237" s="41" t="s">
        <v>77</v>
      </c>
      <c r="F237" s="41" t="s">
        <v>90</v>
      </c>
      <c r="G237" s="41" t="s">
        <v>83</v>
      </c>
      <c r="H237" s="42">
        <v>0.14579296112060547</v>
      </c>
      <c r="I237" s="42">
        <v>0.18843261897563934</v>
      </c>
      <c r="J237" s="43">
        <v>8.4058068692684174</v>
      </c>
      <c r="K237" s="43">
        <v>31.484350562095642</v>
      </c>
      <c r="L237" s="43">
        <v>60.109835863113403</v>
      </c>
      <c r="M237" s="43">
        <v>7.0486731827259064</v>
      </c>
      <c r="N237" s="43">
        <v>1.3571338728070259</v>
      </c>
      <c r="O237" s="43">
        <v>26.529356837272644</v>
      </c>
      <c r="P237" s="43">
        <v>4.9549948424100876</v>
      </c>
      <c r="Q237" s="43">
        <v>12.414143979549408</v>
      </c>
      <c r="R237" s="43">
        <v>7.9057656228542328</v>
      </c>
      <c r="S237" s="43">
        <v>6.7207284271717072</v>
      </c>
      <c r="T237" s="43">
        <v>12.772148847579956</v>
      </c>
      <c r="U237" s="43">
        <v>11.359381675720215</v>
      </c>
      <c r="V237" s="43">
        <v>8.9376702904701233</v>
      </c>
      <c r="W237" s="44">
        <v>2145.784912109375</v>
      </c>
      <c r="X237" s="44">
        <v>2203.821044921875</v>
      </c>
      <c r="Y237" s="44">
        <v>2233.339111328125</v>
      </c>
      <c r="Z237" s="43">
        <v>0.11044172197580338</v>
      </c>
      <c r="AA237" s="41">
        <v>246.65382385253906</v>
      </c>
      <c r="AB237" s="41">
        <v>10</v>
      </c>
      <c r="AC237" s="41" t="s">
        <v>80</v>
      </c>
      <c r="AD237" s="41"/>
      <c r="AE237" s="41"/>
      <c r="AF237" s="41"/>
      <c r="AG237" s="41"/>
      <c r="AH237" s="41"/>
    </row>
    <row r="238" spans="1:34" s="40" customFormat="1" x14ac:dyDescent="0.25">
      <c r="A238" s="41">
        <v>524</v>
      </c>
      <c r="B238" s="41" t="s">
        <v>223</v>
      </c>
      <c r="C238" s="41" t="s">
        <v>224</v>
      </c>
      <c r="D238" s="41" t="s">
        <v>109</v>
      </c>
      <c r="E238" s="41" t="s">
        <v>77</v>
      </c>
      <c r="F238" s="41" t="s">
        <v>160</v>
      </c>
      <c r="G238" s="41" t="s">
        <v>79</v>
      </c>
      <c r="H238" s="42">
        <v>0.14826083183288574</v>
      </c>
      <c r="I238" s="42">
        <v>0.20688432455062866</v>
      </c>
      <c r="J238" s="43">
        <v>31.367278099060059</v>
      </c>
      <c r="K238" s="43">
        <v>29.01330292224884</v>
      </c>
      <c r="L238" s="43">
        <v>39.619415998458862</v>
      </c>
      <c r="M238" s="43">
        <v>29.049980640411377</v>
      </c>
      <c r="N238" s="43">
        <v>2.3172976449131966</v>
      </c>
      <c r="O238" s="43">
        <v>23.365944623947144</v>
      </c>
      <c r="P238" s="43">
        <v>5.6473582983016968</v>
      </c>
      <c r="Q238" s="43">
        <v>11.691410839557648</v>
      </c>
      <c r="R238" s="43">
        <v>7.3873624205589294</v>
      </c>
      <c r="S238" s="43">
        <v>1.4334585517644882</v>
      </c>
      <c r="T238" s="43">
        <v>2.7881581336259842</v>
      </c>
      <c r="U238" s="43">
        <v>11.306336522102356</v>
      </c>
      <c r="V238" s="43">
        <v>5.0126925110816956</v>
      </c>
      <c r="W238" s="44">
        <v>28982.771484375</v>
      </c>
      <c r="X238" s="44">
        <v>28982.771484375</v>
      </c>
      <c r="Y238" s="44">
        <v>29304.998046875</v>
      </c>
      <c r="Z238" s="43">
        <v>0.21751366555690765</v>
      </c>
      <c r="AA238" s="41">
        <v>6374.2373046875</v>
      </c>
      <c r="AB238" s="41">
        <v>10</v>
      </c>
      <c r="AC238" s="41" t="s">
        <v>80</v>
      </c>
      <c r="AD238" s="41"/>
      <c r="AE238" s="41"/>
      <c r="AF238" s="41"/>
      <c r="AG238" s="41"/>
      <c r="AH238" s="41"/>
    </row>
    <row r="239" spans="1:34" s="40" customFormat="1" x14ac:dyDescent="0.25">
      <c r="A239" s="41">
        <v>524</v>
      </c>
      <c r="B239" s="41" t="s">
        <v>223</v>
      </c>
      <c r="C239" s="41" t="s">
        <v>224</v>
      </c>
      <c r="D239" s="41" t="s">
        <v>109</v>
      </c>
      <c r="E239" s="41" t="s">
        <v>77</v>
      </c>
      <c r="F239" s="41" t="s">
        <v>160</v>
      </c>
      <c r="G239" s="41" t="s">
        <v>81</v>
      </c>
      <c r="H239" s="42">
        <v>0.14826083183288574</v>
      </c>
      <c r="I239" s="42">
        <v>0.13236276805400848</v>
      </c>
      <c r="J239" s="43">
        <v>30.953589081764221</v>
      </c>
      <c r="K239" s="43">
        <v>27.393218874931335</v>
      </c>
      <c r="L239" s="43">
        <v>41.653192043304443</v>
      </c>
      <c r="M239" s="43">
        <v>28.710061311721802</v>
      </c>
      <c r="N239" s="43">
        <v>2.2435283288359642</v>
      </c>
      <c r="O239" s="43">
        <v>18.216311931610107</v>
      </c>
      <c r="P239" s="43">
        <v>9.176906943321228</v>
      </c>
      <c r="Q239" s="43">
        <v>12.251345068216324</v>
      </c>
      <c r="R239" s="43">
        <v>7.3478057980537415</v>
      </c>
      <c r="S239" s="43">
        <v>1.8505150452256203</v>
      </c>
      <c r="T239" s="43">
        <v>2.9343567788600922</v>
      </c>
      <c r="U239" s="43">
        <v>12.14706152677536</v>
      </c>
      <c r="V239" s="43">
        <v>5.122106522321701</v>
      </c>
      <c r="W239" s="44">
        <v>28982.771484375</v>
      </c>
      <c r="X239" s="44">
        <v>28982.771484375</v>
      </c>
      <c r="Y239" s="44">
        <v>29304.998046875</v>
      </c>
      <c r="Z239" s="43">
        <v>0.18761010468006134</v>
      </c>
      <c r="AA239" s="41">
        <v>5497.91357421875</v>
      </c>
      <c r="AB239" s="41">
        <v>10</v>
      </c>
      <c r="AC239" s="41" t="s">
        <v>80</v>
      </c>
      <c r="AD239" s="41"/>
      <c r="AE239" s="41"/>
      <c r="AF239" s="41"/>
      <c r="AG239" s="41"/>
      <c r="AH239" s="41"/>
    </row>
    <row r="240" spans="1:34" s="40" customFormat="1" x14ac:dyDescent="0.25">
      <c r="A240" s="41">
        <v>524</v>
      </c>
      <c r="B240" s="41" t="s">
        <v>223</v>
      </c>
      <c r="C240" s="41" t="s">
        <v>224</v>
      </c>
      <c r="D240" s="41" t="s">
        <v>109</v>
      </c>
      <c r="E240" s="41" t="s">
        <v>77</v>
      </c>
      <c r="F240" s="41" t="s">
        <v>160</v>
      </c>
      <c r="G240" s="41" t="s">
        <v>82</v>
      </c>
      <c r="H240" s="42">
        <v>0.14826083183288574</v>
      </c>
      <c r="I240" s="42">
        <v>0.12461423873901367</v>
      </c>
      <c r="J240" s="43">
        <v>33.104372024536133</v>
      </c>
      <c r="K240" s="43">
        <v>25.057530403137207</v>
      </c>
      <c r="L240" s="43">
        <v>41.83809757232666</v>
      </c>
      <c r="M240" s="43">
        <v>30.557700991630554</v>
      </c>
      <c r="N240" s="43">
        <v>2.5466702878475189</v>
      </c>
      <c r="O240" s="43">
        <v>20.560824871063232</v>
      </c>
      <c r="P240" s="43">
        <v>4.4967062771320343</v>
      </c>
      <c r="Q240" s="43">
        <v>12.555126845836639</v>
      </c>
      <c r="R240" s="43">
        <v>7.7555403113365173</v>
      </c>
      <c r="S240" s="43">
        <v>1.5741409733891487</v>
      </c>
      <c r="T240" s="43">
        <v>2.7599422261118889</v>
      </c>
      <c r="U240" s="43">
        <v>12.144706398248672</v>
      </c>
      <c r="V240" s="43">
        <v>5.0486423075199127</v>
      </c>
      <c r="W240" s="44">
        <v>28982.771484375</v>
      </c>
      <c r="X240" s="44">
        <v>28982.771484375</v>
      </c>
      <c r="Y240" s="44">
        <v>29304.998046875</v>
      </c>
      <c r="Z240" s="43">
        <v>0.49157264828681946</v>
      </c>
      <c r="AA240" s="41">
        <v>14405.53515625</v>
      </c>
      <c r="AB240" s="41">
        <v>10</v>
      </c>
      <c r="AC240" s="41" t="s">
        <v>80</v>
      </c>
      <c r="AD240" s="41"/>
      <c r="AE240" s="41"/>
      <c r="AF240" s="41"/>
      <c r="AG240" s="41"/>
      <c r="AH240" s="41"/>
    </row>
    <row r="241" spans="1:34" s="40" customFormat="1" x14ac:dyDescent="0.25">
      <c r="A241" s="41">
        <v>524</v>
      </c>
      <c r="B241" s="41" t="s">
        <v>223</v>
      </c>
      <c r="C241" s="41" t="s">
        <v>224</v>
      </c>
      <c r="D241" s="41" t="s">
        <v>109</v>
      </c>
      <c r="E241" s="41" t="s">
        <v>77</v>
      </c>
      <c r="F241" s="41" t="s">
        <v>160</v>
      </c>
      <c r="G241" s="41" t="s">
        <v>83</v>
      </c>
      <c r="H241" s="42">
        <v>0.14826083183288574</v>
      </c>
      <c r="I241" s="42">
        <v>0.16621994972229004</v>
      </c>
      <c r="J241" s="43">
        <v>26.795113086700439</v>
      </c>
      <c r="K241" s="43">
        <v>29.939308762550354</v>
      </c>
      <c r="L241" s="43">
        <v>43.265581130981445</v>
      </c>
      <c r="M241" s="43">
        <v>25.3874272108078</v>
      </c>
      <c r="N241" s="43">
        <v>1.407685037702322</v>
      </c>
      <c r="O241" s="43">
        <v>27.297919988632202</v>
      </c>
      <c r="P241" s="43">
        <v>2.6413882151246071</v>
      </c>
      <c r="Q241" s="43">
        <v>12.560315430164337</v>
      </c>
      <c r="R241" s="43">
        <v>7.1283929049968719</v>
      </c>
      <c r="S241" s="43">
        <v>1.5745559707283974</v>
      </c>
      <c r="T241" s="43">
        <v>2.8053201735019684</v>
      </c>
      <c r="U241" s="43">
        <v>12.129687517881393</v>
      </c>
      <c r="V241" s="43">
        <v>7.0673078298568726</v>
      </c>
      <c r="W241" s="44">
        <v>28982.771484375</v>
      </c>
      <c r="X241" s="44">
        <v>28982.771484375</v>
      </c>
      <c r="Y241" s="44">
        <v>29304.998046875</v>
      </c>
      <c r="Z241" s="43">
        <v>0.10330357402563095</v>
      </c>
      <c r="AA241" s="41">
        <v>3027.31103515625</v>
      </c>
      <c r="AB241" s="41">
        <v>10</v>
      </c>
      <c r="AC241" s="41" t="s">
        <v>80</v>
      </c>
      <c r="AD241" s="41"/>
      <c r="AE241" s="41"/>
      <c r="AF241" s="41"/>
      <c r="AG241" s="41"/>
      <c r="AH241" s="41"/>
    </row>
    <row r="242" spans="1:34" s="40" customFormat="1" x14ac:dyDescent="0.25">
      <c r="A242" s="41">
        <v>116</v>
      </c>
      <c r="B242" s="41" t="s">
        <v>225</v>
      </c>
      <c r="C242" s="41" t="s">
        <v>226</v>
      </c>
      <c r="D242" s="41" t="s">
        <v>115</v>
      </c>
      <c r="E242" s="41" t="s">
        <v>77</v>
      </c>
      <c r="F242" s="41" t="s">
        <v>90</v>
      </c>
      <c r="G242" s="41" t="s">
        <v>79</v>
      </c>
      <c r="H242" s="42">
        <v>0.17034812271595001</v>
      </c>
      <c r="I242" s="42">
        <v>0.22794164717197418</v>
      </c>
      <c r="J242" s="43">
        <v>23.713871836662292</v>
      </c>
      <c r="K242" s="43">
        <v>31.197661161422729</v>
      </c>
      <c r="L242" s="43">
        <v>45.088472962379456</v>
      </c>
      <c r="M242" s="43">
        <v>21.807852387428284</v>
      </c>
      <c r="N242" s="43">
        <v>1.9060200080275536</v>
      </c>
      <c r="O242" s="43">
        <v>21.532450616359711</v>
      </c>
      <c r="P242" s="43">
        <v>9.6652090549468994</v>
      </c>
      <c r="Q242" s="43">
        <v>11.446363478899002</v>
      </c>
      <c r="R242" s="43">
        <v>9.7519516944885254</v>
      </c>
      <c r="S242" s="43">
        <v>6.4984194934368134</v>
      </c>
      <c r="T242" s="43">
        <v>8.1610560417175293</v>
      </c>
      <c r="U242" s="43">
        <v>7.003328949213028</v>
      </c>
      <c r="V242" s="43">
        <v>2.227352000772953</v>
      </c>
      <c r="W242" s="44">
        <v>15270.7900390625</v>
      </c>
      <c r="X242" s="44">
        <v>15762.3701171875</v>
      </c>
      <c r="Y242" s="44">
        <v>16005.373046875</v>
      </c>
      <c r="Z242" s="43">
        <v>0.22349919378757477</v>
      </c>
      <c r="AA242" s="41">
        <v>3577.18798828125</v>
      </c>
      <c r="AB242" s="41">
        <v>10</v>
      </c>
      <c r="AC242" s="41" t="s">
        <v>80</v>
      </c>
      <c r="AD242" s="41"/>
      <c r="AE242" s="41"/>
      <c r="AF242" s="41"/>
      <c r="AG242" s="41"/>
      <c r="AH242" s="41"/>
    </row>
    <row r="243" spans="1:34" s="40" customFormat="1" x14ac:dyDescent="0.25">
      <c r="A243" s="41">
        <v>116</v>
      </c>
      <c r="B243" s="41" t="s">
        <v>225</v>
      </c>
      <c r="C243" s="41" t="s">
        <v>226</v>
      </c>
      <c r="D243" s="41" t="s">
        <v>115</v>
      </c>
      <c r="E243" s="41" t="s">
        <v>77</v>
      </c>
      <c r="F243" s="41" t="s">
        <v>90</v>
      </c>
      <c r="G243" s="41" t="s">
        <v>81</v>
      </c>
      <c r="H243" s="42">
        <v>0.17034812271595001</v>
      </c>
      <c r="I243" s="42">
        <v>0.17116734385490417</v>
      </c>
      <c r="J243" s="43">
        <v>18.078503012657166</v>
      </c>
      <c r="K243" s="43">
        <v>35.746923089027405</v>
      </c>
      <c r="L243" s="43">
        <v>46.174576878547668</v>
      </c>
      <c r="M243" s="43">
        <v>16.571435332298279</v>
      </c>
      <c r="N243" s="43">
        <v>1.5070683322846889</v>
      </c>
      <c r="O243" s="43">
        <v>19.442114233970642</v>
      </c>
      <c r="P243" s="43">
        <v>16.304808855056763</v>
      </c>
      <c r="Q243" s="43">
        <v>11.526597291231155</v>
      </c>
      <c r="R243" s="43">
        <v>9.8244965076446533</v>
      </c>
      <c r="S243" s="43">
        <v>7.1696542203426361</v>
      </c>
      <c r="T243" s="43">
        <v>8.6790673434734344</v>
      </c>
      <c r="U243" s="43">
        <v>7.0721350610256195</v>
      </c>
      <c r="V243" s="43">
        <v>1.9026260823011398</v>
      </c>
      <c r="W243" s="44">
        <v>15270.7900390625</v>
      </c>
      <c r="X243" s="44">
        <v>15762.3701171875</v>
      </c>
      <c r="Y243" s="44">
        <v>16005.373046875</v>
      </c>
      <c r="Z243" s="43">
        <v>0.16307970881462097</v>
      </c>
      <c r="AA243" s="41">
        <v>2610.151611328125</v>
      </c>
      <c r="AB243" s="41">
        <v>10</v>
      </c>
      <c r="AC243" s="41" t="s">
        <v>80</v>
      </c>
      <c r="AD243" s="41"/>
      <c r="AE243" s="41"/>
      <c r="AF243" s="41"/>
      <c r="AG243" s="41"/>
      <c r="AH243" s="41"/>
    </row>
    <row r="244" spans="1:34" s="40" customFormat="1" x14ac:dyDescent="0.25">
      <c r="A244" s="41">
        <v>116</v>
      </c>
      <c r="B244" s="41" t="s">
        <v>225</v>
      </c>
      <c r="C244" s="41" t="s">
        <v>226</v>
      </c>
      <c r="D244" s="41" t="s">
        <v>115</v>
      </c>
      <c r="E244" s="41" t="s">
        <v>77</v>
      </c>
      <c r="F244" s="41" t="s">
        <v>90</v>
      </c>
      <c r="G244" s="41" t="s">
        <v>82</v>
      </c>
      <c r="H244" s="42">
        <v>0.17034812271595001</v>
      </c>
      <c r="I244" s="42">
        <v>0.15036822855472565</v>
      </c>
      <c r="J244" s="43">
        <v>22.627566754817963</v>
      </c>
      <c r="K244" s="43">
        <v>30.307057499885559</v>
      </c>
      <c r="L244" s="43">
        <v>47.065377235412598</v>
      </c>
      <c r="M244" s="43">
        <v>20.727729797363281</v>
      </c>
      <c r="N244" s="43">
        <v>1.8998375162482262</v>
      </c>
      <c r="O244" s="43">
        <v>20.387707650661469</v>
      </c>
      <c r="P244" s="43">
        <v>9.9193505942821503</v>
      </c>
      <c r="Q244" s="43">
        <v>12.023618072271347</v>
      </c>
      <c r="R244" s="43">
        <v>10.148186981678009</v>
      </c>
      <c r="S244" s="43">
        <v>7.1056477725505829</v>
      </c>
      <c r="T244" s="43">
        <v>8.6555510759353638</v>
      </c>
      <c r="U244" s="43">
        <v>7.1099832653999329</v>
      </c>
      <c r="V244" s="43">
        <v>2.0223885774612427</v>
      </c>
      <c r="W244" s="44">
        <v>15270.7900390625</v>
      </c>
      <c r="X244" s="44">
        <v>15762.3701171875</v>
      </c>
      <c r="Y244" s="44">
        <v>16005.373046875</v>
      </c>
      <c r="Z244" s="43">
        <v>0.53226792812347412</v>
      </c>
      <c r="AA244" s="41">
        <v>8519.146484375</v>
      </c>
      <c r="AB244" s="41">
        <v>10</v>
      </c>
      <c r="AC244" s="41" t="s">
        <v>80</v>
      </c>
      <c r="AD244" s="41"/>
      <c r="AE244" s="41"/>
      <c r="AF244" s="41"/>
      <c r="AG244" s="41"/>
      <c r="AH244" s="41"/>
    </row>
    <row r="245" spans="1:34" s="40" customFormat="1" x14ac:dyDescent="0.25">
      <c r="A245" s="41">
        <v>116</v>
      </c>
      <c r="B245" s="41" t="s">
        <v>225</v>
      </c>
      <c r="C245" s="41" t="s">
        <v>226</v>
      </c>
      <c r="D245" s="41" t="s">
        <v>115</v>
      </c>
      <c r="E245" s="41" t="s">
        <v>77</v>
      </c>
      <c r="F245" s="41" t="s">
        <v>90</v>
      </c>
      <c r="G245" s="41" t="s">
        <v>83</v>
      </c>
      <c r="H245" s="42">
        <v>0.17034812271595001</v>
      </c>
      <c r="I245" s="42">
        <v>0.14131353795528412</v>
      </c>
      <c r="J245" s="43">
        <v>15.976135432720184</v>
      </c>
      <c r="K245" s="43">
        <v>33.354249596595764</v>
      </c>
      <c r="L245" s="43">
        <v>50.669610500335693</v>
      </c>
      <c r="M245" s="43">
        <v>14.780183136463165</v>
      </c>
      <c r="N245" s="43">
        <v>1.1959516443312168</v>
      </c>
      <c r="O245" s="43">
        <v>28.057605028152466</v>
      </c>
      <c r="P245" s="43">
        <v>5.2966445684432983</v>
      </c>
      <c r="Q245" s="43">
        <v>12.760896980762482</v>
      </c>
      <c r="R245" s="43">
        <v>10.226155072450638</v>
      </c>
      <c r="S245" s="43">
        <v>7.3553867638111115</v>
      </c>
      <c r="T245" s="43">
        <v>9.232647716999054</v>
      </c>
      <c r="U245" s="43">
        <v>7.6483339071273804</v>
      </c>
      <c r="V245" s="43">
        <v>3.4461915493011475</v>
      </c>
      <c r="W245" s="44">
        <v>15270.7900390625</v>
      </c>
      <c r="X245" s="44">
        <v>15762.3701171875</v>
      </c>
      <c r="Y245" s="44">
        <v>16005.373046875</v>
      </c>
      <c r="Z245" s="43">
        <v>8.1153176724910736E-2</v>
      </c>
      <c r="AA245" s="41">
        <v>1298.8868408203125</v>
      </c>
      <c r="AB245" s="41">
        <v>10</v>
      </c>
      <c r="AC245" s="41" t="s">
        <v>80</v>
      </c>
      <c r="AD245" s="41"/>
      <c r="AE245" s="41"/>
      <c r="AF245" s="41"/>
      <c r="AG245" s="41"/>
      <c r="AH245" s="41"/>
    </row>
    <row r="246" spans="1:34" s="40" customFormat="1" x14ac:dyDescent="0.25">
      <c r="A246" s="41">
        <v>516</v>
      </c>
      <c r="B246" s="41" t="s">
        <v>227</v>
      </c>
      <c r="C246" s="41" t="s">
        <v>316</v>
      </c>
      <c r="D246" s="41" t="s">
        <v>175</v>
      </c>
      <c r="E246" s="41" t="s">
        <v>77</v>
      </c>
      <c r="F246" s="41" t="s">
        <v>102</v>
      </c>
      <c r="G246" s="41" t="s">
        <v>79</v>
      </c>
      <c r="H246" s="42">
        <v>0.17144882678985596</v>
      </c>
      <c r="I246" s="42">
        <v>0.21110665798187256</v>
      </c>
      <c r="J246" s="43">
        <v>30.185723304748535</v>
      </c>
      <c r="K246" s="43">
        <v>15.578952431678772</v>
      </c>
      <c r="L246" s="43">
        <v>54.235327243804932</v>
      </c>
      <c r="M246" s="43">
        <v>26.499515771865845</v>
      </c>
      <c r="N246" s="43">
        <v>3.6862064152956009</v>
      </c>
      <c r="O246" s="43">
        <v>6.6939748823642731</v>
      </c>
      <c r="P246" s="43">
        <v>8.8849782943725586</v>
      </c>
      <c r="Q246" s="43">
        <v>11.32354661822319</v>
      </c>
      <c r="R246" s="43">
        <v>11.037533730268478</v>
      </c>
      <c r="S246" s="43">
        <v>6.394551694393158</v>
      </c>
      <c r="T246" s="43">
        <v>10.727937519550323</v>
      </c>
      <c r="U246" s="43">
        <v>9.5721952617168427</v>
      </c>
      <c r="V246" s="43">
        <v>5.1795613020658493</v>
      </c>
      <c r="W246" s="44">
        <v>2316.52001953125</v>
      </c>
      <c r="X246" s="44">
        <v>2479.712890625</v>
      </c>
      <c r="Y246" s="44">
        <v>2533.7939453125</v>
      </c>
      <c r="Z246" s="43">
        <v>0.26038515567779541</v>
      </c>
      <c r="AA246" s="41">
        <v>659.7623291015625</v>
      </c>
      <c r="AB246" s="41">
        <v>10</v>
      </c>
      <c r="AC246" s="41" t="s">
        <v>80</v>
      </c>
      <c r="AD246" s="41"/>
      <c r="AE246" s="41"/>
      <c r="AF246" s="41"/>
      <c r="AG246" s="41"/>
      <c r="AH246" s="41"/>
    </row>
    <row r="247" spans="1:34" s="40" customFormat="1" x14ac:dyDescent="0.25">
      <c r="A247" s="41">
        <v>516</v>
      </c>
      <c r="B247" s="41" t="s">
        <v>227</v>
      </c>
      <c r="C247" s="41" t="s">
        <v>316</v>
      </c>
      <c r="D247" s="41" t="s">
        <v>175</v>
      </c>
      <c r="E247" s="41" t="s">
        <v>77</v>
      </c>
      <c r="F247" s="41" t="s">
        <v>102</v>
      </c>
      <c r="G247" s="41" t="s">
        <v>81</v>
      </c>
      <c r="H247" s="42">
        <v>0.17144882678985596</v>
      </c>
      <c r="I247" s="42">
        <v>0.19236424565315247</v>
      </c>
      <c r="J247" s="43">
        <v>30.485498905181885</v>
      </c>
      <c r="K247" s="43">
        <v>14.405231177806854</v>
      </c>
      <c r="L247" s="43">
        <v>55.109274387359619</v>
      </c>
      <c r="M247" s="43">
        <v>27.092766761779785</v>
      </c>
      <c r="N247" s="43">
        <v>3.3927313983440399</v>
      </c>
      <c r="O247" s="43">
        <v>5.8527488261461258</v>
      </c>
      <c r="P247" s="43">
        <v>8.5524819791316986</v>
      </c>
      <c r="Q247" s="43">
        <v>11.822191625833511</v>
      </c>
      <c r="R247" s="43">
        <v>11.05009987950325</v>
      </c>
      <c r="S247" s="43">
        <v>6.7938745021820068</v>
      </c>
      <c r="T247" s="43">
        <v>11.095938086509705</v>
      </c>
      <c r="U247" s="43">
        <v>9.8245061933994293</v>
      </c>
      <c r="V247" s="43">
        <v>4.5226644724607468</v>
      </c>
      <c r="W247" s="44">
        <v>2316.52001953125</v>
      </c>
      <c r="X247" s="44">
        <v>2479.712890625</v>
      </c>
      <c r="Y247" s="44">
        <v>2533.7939453125</v>
      </c>
      <c r="Z247" s="43">
        <v>0.17903566360473633</v>
      </c>
      <c r="AA247" s="41">
        <v>453.63946533203125</v>
      </c>
      <c r="AB247" s="41">
        <v>10</v>
      </c>
      <c r="AC247" s="41" t="s">
        <v>80</v>
      </c>
      <c r="AD247" s="41"/>
      <c r="AE247" s="41"/>
      <c r="AF247" s="41"/>
      <c r="AG247" s="41"/>
      <c r="AH247" s="41"/>
    </row>
    <row r="248" spans="1:34" s="40" customFormat="1" x14ac:dyDescent="0.25">
      <c r="A248" s="41">
        <v>516</v>
      </c>
      <c r="B248" s="41" t="s">
        <v>227</v>
      </c>
      <c r="C248" s="41" t="s">
        <v>316</v>
      </c>
      <c r="D248" s="41" t="s">
        <v>175</v>
      </c>
      <c r="E248" s="41" t="s">
        <v>77</v>
      </c>
      <c r="F248" s="41" t="s">
        <v>102</v>
      </c>
      <c r="G248" s="41" t="s">
        <v>82</v>
      </c>
      <c r="H248" s="42">
        <v>0.17144882678985596</v>
      </c>
      <c r="I248" s="42">
        <v>0.13788121938705444</v>
      </c>
      <c r="J248" s="43">
        <v>31.55442476272583</v>
      </c>
      <c r="K248" s="43">
        <v>13.696858286857605</v>
      </c>
      <c r="L248" s="43">
        <v>54.748713970184326</v>
      </c>
      <c r="M248" s="43">
        <v>27.625197172164917</v>
      </c>
      <c r="N248" s="43">
        <v>3.9292279630899429</v>
      </c>
      <c r="O248" s="43">
        <v>7.1657158434391022</v>
      </c>
      <c r="P248" s="43">
        <v>6.5311416983604431</v>
      </c>
      <c r="Q248" s="43">
        <v>11.320995539426804</v>
      </c>
      <c r="R248" s="43">
        <v>11.420264095067978</v>
      </c>
      <c r="S248" s="43">
        <v>5.9826746582984924</v>
      </c>
      <c r="T248" s="43">
        <v>11.182834208011627</v>
      </c>
      <c r="U248" s="43">
        <v>9.653829038143158</v>
      </c>
      <c r="V248" s="43">
        <v>5.1881175488233566</v>
      </c>
      <c r="W248" s="44">
        <v>2316.52001953125</v>
      </c>
      <c r="X248" s="44">
        <v>2479.712890625</v>
      </c>
      <c r="Y248" s="44">
        <v>2533.7939453125</v>
      </c>
      <c r="Z248" s="43">
        <v>0.49139687418937683</v>
      </c>
      <c r="AA248" s="41">
        <v>1245.098388671875</v>
      </c>
      <c r="AB248" s="41">
        <v>10</v>
      </c>
      <c r="AC248" s="41" t="s">
        <v>80</v>
      </c>
      <c r="AD248" s="41"/>
      <c r="AE248" s="41"/>
      <c r="AF248" s="41"/>
      <c r="AG248" s="41"/>
      <c r="AH248" s="41"/>
    </row>
    <row r="249" spans="1:34" s="40" customFormat="1" x14ac:dyDescent="0.25">
      <c r="A249" s="41">
        <v>516</v>
      </c>
      <c r="B249" s="41" t="s">
        <v>227</v>
      </c>
      <c r="C249" s="41" t="s">
        <v>316</v>
      </c>
      <c r="D249" s="41" t="s">
        <v>175</v>
      </c>
      <c r="E249" s="41" t="s">
        <v>77</v>
      </c>
      <c r="F249" s="41" t="s">
        <v>102</v>
      </c>
      <c r="G249" s="41" t="s">
        <v>83</v>
      </c>
      <c r="H249" s="42">
        <v>0.17144882678985596</v>
      </c>
      <c r="I249" s="42">
        <v>0.2073657214641571</v>
      </c>
      <c r="J249" s="43">
        <v>24.182912707328796</v>
      </c>
      <c r="K249" s="43">
        <v>18.510767817497253</v>
      </c>
      <c r="L249" s="43">
        <v>57.30631947517395</v>
      </c>
      <c r="M249" s="43">
        <v>21.735396981239319</v>
      </c>
      <c r="N249" s="43">
        <v>2.4475160986185074</v>
      </c>
      <c r="O249" s="43">
        <v>12.564362585544586</v>
      </c>
      <c r="P249" s="43">
        <v>5.9464059770107269</v>
      </c>
      <c r="Q249" s="43">
        <v>12.277629226446152</v>
      </c>
      <c r="R249" s="43">
        <v>11.495479196310043</v>
      </c>
      <c r="S249" s="43">
        <v>6.4833752810955048</v>
      </c>
      <c r="T249" s="43">
        <v>11.68925017118454</v>
      </c>
      <c r="U249" s="43">
        <v>9.9230468273162842</v>
      </c>
      <c r="V249" s="43">
        <v>5.4375395178794861</v>
      </c>
      <c r="W249" s="44">
        <v>2316.52001953125</v>
      </c>
      <c r="X249" s="44">
        <v>2479.712890625</v>
      </c>
      <c r="Y249" s="44">
        <v>2533.7939453125</v>
      </c>
      <c r="Z249" s="43">
        <v>6.9182299077510834E-2</v>
      </c>
      <c r="AA249" s="41">
        <v>175.29368591308594</v>
      </c>
      <c r="AB249" s="41">
        <v>10</v>
      </c>
      <c r="AC249" s="41" t="s">
        <v>80</v>
      </c>
      <c r="AD249" s="41"/>
      <c r="AE249" s="41"/>
      <c r="AF249" s="41"/>
      <c r="AG249" s="41"/>
      <c r="AH249" s="41"/>
    </row>
    <row r="250" spans="1:34" s="40" customFormat="1" x14ac:dyDescent="0.25">
      <c r="A250" s="41">
        <v>548</v>
      </c>
      <c r="B250" s="41" t="s">
        <v>228</v>
      </c>
      <c r="C250" s="41" t="s">
        <v>229</v>
      </c>
      <c r="D250" s="41" t="s">
        <v>115</v>
      </c>
      <c r="E250" s="41" t="s">
        <v>86</v>
      </c>
      <c r="F250" s="41" t="s">
        <v>230</v>
      </c>
      <c r="G250" s="41" t="s">
        <v>79</v>
      </c>
      <c r="H250" s="42">
        <v>0.17388290166854858</v>
      </c>
      <c r="I250" s="42">
        <v>0.2141924649477005</v>
      </c>
      <c r="J250" s="43">
        <v>25.710335373878479</v>
      </c>
      <c r="K250" s="43">
        <v>19.74930614233017</v>
      </c>
      <c r="L250" s="43">
        <v>54.540359973907471</v>
      </c>
      <c r="M250" s="43">
        <v>18.979653716087341</v>
      </c>
      <c r="N250" s="43">
        <v>6.7306816577911377</v>
      </c>
      <c r="O250" s="43">
        <v>5.403943732380867</v>
      </c>
      <c r="P250" s="43">
        <v>14.345362782478333</v>
      </c>
      <c r="Q250" s="43">
        <v>11.739809811115265</v>
      </c>
      <c r="R250" s="43">
        <v>7.9962745308876038</v>
      </c>
      <c r="S250" s="43">
        <v>3.6955807358026505</v>
      </c>
      <c r="T250" s="43">
        <v>10.76982319355011</v>
      </c>
      <c r="U250" s="43">
        <v>9.383758157491684</v>
      </c>
      <c r="V250" s="43">
        <v>10.955113172531128</v>
      </c>
      <c r="W250" s="44">
        <v>219.9530029296875</v>
      </c>
      <c r="X250" s="44">
        <v>270.40200805664063</v>
      </c>
      <c r="Y250" s="44">
        <v>276.24398803710938</v>
      </c>
      <c r="Z250" s="43">
        <v>0.2901635468006134</v>
      </c>
      <c r="AA250" s="41">
        <v>80.155937194824219</v>
      </c>
      <c r="AB250" s="41">
        <v>10</v>
      </c>
      <c r="AC250" s="41" t="s">
        <v>80</v>
      </c>
      <c r="AD250" s="41"/>
      <c r="AE250" s="41"/>
      <c r="AF250" s="41"/>
      <c r="AG250" s="41"/>
      <c r="AH250" s="41"/>
    </row>
    <row r="251" spans="1:34" s="40" customFormat="1" x14ac:dyDescent="0.25">
      <c r="A251" s="41">
        <v>548</v>
      </c>
      <c r="B251" s="41" t="s">
        <v>228</v>
      </c>
      <c r="C251" s="41" t="s">
        <v>229</v>
      </c>
      <c r="D251" s="41" t="s">
        <v>115</v>
      </c>
      <c r="E251" s="41" t="s">
        <v>86</v>
      </c>
      <c r="F251" s="41" t="s">
        <v>230</v>
      </c>
      <c r="G251" s="41" t="s">
        <v>81</v>
      </c>
      <c r="H251" s="42">
        <v>0.17388290166854858</v>
      </c>
      <c r="I251" s="42">
        <v>0.17431792616844177</v>
      </c>
      <c r="J251" s="43">
        <v>16.227172315120697</v>
      </c>
      <c r="K251" s="43">
        <v>27.286955714225769</v>
      </c>
      <c r="L251" s="43">
        <v>56.485873460769653</v>
      </c>
      <c r="M251" s="43">
        <v>9.4080552458763123</v>
      </c>
      <c r="N251" s="43">
        <v>6.8191170692443848</v>
      </c>
      <c r="O251" s="43">
        <v>5.6273676455020905</v>
      </c>
      <c r="P251" s="43">
        <v>21.659587323665619</v>
      </c>
      <c r="Q251" s="43">
        <v>12.026199698448181</v>
      </c>
      <c r="R251" s="43">
        <v>7.8057512640953064</v>
      </c>
      <c r="S251" s="43">
        <v>4.0978915989398956</v>
      </c>
      <c r="T251" s="43">
        <v>11.185629665851593</v>
      </c>
      <c r="U251" s="43">
        <v>9.7952194511890411</v>
      </c>
      <c r="V251" s="43">
        <v>11.575180292129517</v>
      </c>
      <c r="W251" s="44">
        <v>219.9530029296875</v>
      </c>
      <c r="X251" s="44">
        <v>270.40200805664063</v>
      </c>
      <c r="Y251" s="44">
        <v>276.24398803710938</v>
      </c>
      <c r="Z251" s="43">
        <v>0.19992531836032867</v>
      </c>
      <c r="AA251" s="41">
        <v>55.228168487548828</v>
      </c>
      <c r="AB251" s="41">
        <v>10</v>
      </c>
      <c r="AC251" s="41" t="s">
        <v>80</v>
      </c>
      <c r="AD251" s="41"/>
      <c r="AE251" s="41"/>
      <c r="AF251" s="41"/>
      <c r="AG251" s="41"/>
      <c r="AH251" s="41"/>
    </row>
    <row r="252" spans="1:34" s="40" customFormat="1" x14ac:dyDescent="0.25">
      <c r="A252" s="41">
        <v>548</v>
      </c>
      <c r="B252" s="41" t="s">
        <v>228</v>
      </c>
      <c r="C252" s="41" t="s">
        <v>229</v>
      </c>
      <c r="D252" s="41" t="s">
        <v>115</v>
      </c>
      <c r="E252" s="41" t="s">
        <v>86</v>
      </c>
      <c r="F252" s="41" t="s">
        <v>230</v>
      </c>
      <c r="G252" s="41" t="s">
        <v>82</v>
      </c>
      <c r="H252" s="42">
        <v>0.17388290166854858</v>
      </c>
      <c r="I252" s="42">
        <v>0.14532507956027985</v>
      </c>
      <c r="J252" s="43">
        <v>22.751575708389282</v>
      </c>
      <c r="K252" s="43">
        <v>20.733219385147095</v>
      </c>
      <c r="L252" s="43">
        <v>56.515210866928101</v>
      </c>
      <c r="M252" s="43">
        <v>14.614881575107574</v>
      </c>
      <c r="N252" s="43">
        <v>8.1366941332817078</v>
      </c>
      <c r="O252" s="43">
        <v>5.4251242429018021</v>
      </c>
      <c r="P252" s="43">
        <v>15.308095514774323</v>
      </c>
      <c r="Q252" s="43">
        <v>12.294943630695343</v>
      </c>
      <c r="R252" s="43">
        <v>8.2075662910938263</v>
      </c>
      <c r="S252" s="43">
        <v>3.9967469871044159</v>
      </c>
      <c r="T252" s="43">
        <v>11.154329776763916</v>
      </c>
      <c r="U252" s="43">
        <v>9.590689092874527</v>
      </c>
      <c r="V252" s="43">
        <v>11.270932853221893</v>
      </c>
      <c r="W252" s="44">
        <v>219.9530029296875</v>
      </c>
      <c r="X252" s="44">
        <v>270.40200805664063</v>
      </c>
      <c r="Y252" s="44">
        <v>276.24398803710938</v>
      </c>
      <c r="Z252" s="43">
        <v>0.46963560581207275</v>
      </c>
      <c r="AA252" s="41">
        <v>129.7340087890625</v>
      </c>
      <c r="AB252" s="41">
        <v>10</v>
      </c>
      <c r="AC252" s="41" t="s">
        <v>80</v>
      </c>
      <c r="AD252" s="41"/>
      <c r="AE252" s="41"/>
      <c r="AF252" s="41"/>
      <c r="AG252" s="41"/>
      <c r="AH252" s="41"/>
    </row>
    <row r="253" spans="1:34" s="40" customFormat="1" x14ac:dyDescent="0.25">
      <c r="A253" s="41">
        <v>548</v>
      </c>
      <c r="B253" s="41" t="s">
        <v>228</v>
      </c>
      <c r="C253" s="41" t="s">
        <v>229</v>
      </c>
      <c r="D253" s="41" t="s">
        <v>115</v>
      </c>
      <c r="E253" s="41" t="s">
        <v>86</v>
      </c>
      <c r="F253" s="41" t="s">
        <v>230</v>
      </c>
      <c r="G253" s="41" t="s">
        <v>83</v>
      </c>
      <c r="H253" s="42">
        <v>0.17388290166854858</v>
      </c>
      <c r="I253" s="42">
        <v>0.17093165218830109</v>
      </c>
      <c r="J253" s="43">
        <v>8.4860078990459442</v>
      </c>
      <c r="K253" s="43">
        <v>31.008368730545044</v>
      </c>
      <c r="L253" s="43">
        <v>60.505622625350952</v>
      </c>
      <c r="M253" s="43">
        <v>6.6992096602916718</v>
      </c>
      <c r="N253" s="43">
        <v>1.7867982387542725</v>
      </c>
      <c r="O253" s="43">
        <v>21.588453650474548</v>
      </c>
      <c r="P253" s="43">
        <v>9.4199158251285553</v>
      </c>
      <c r="Q253" s="43">
        <v>13.161785900592804</v>
      </c>
      <c r="R253" s="43">
        <v>9.6781127154827118</v>
      </c>
      <c r="S253" s="43">
        <v>2.5154273957014084</v>
      </c>
      <c r="T253" s="43">
        <v>12.594427168369293</v>
      </c>
      <c r="U253" s="43">
        <v>9.7712978720664978</v>
      </c>
      <c r="V253" s="43">
        <v>12.784570455551147</v>
      </c>
      <c r="W253" s="44">
        <v>219.9530029296875</v>
      </c>
      <c r="X253" s="44">
        <v>270.40200805664063</v>
      </c>
      <c r="Y253" s="44">
        <v>276.24398803710938</v>
      </c>
      <c r="Z253" s="43">
        <v>4.027552530169487E-2</v>
      </c>
      <c r="AA253" s="41">
        <v>11.125871658325195</v>
      </c>
      <c r="AB253" s="41">
        <v>10</v>
      </c>
      <c r="AC253" s="41" t="s">
        <v>80</v>
      </c>
      <c r="AD253" s="41"/>
      <c r="AE253" s="41"/>
      <c r="AF253" s="41"/>
      <c r="AG253" s="41"/>
      <c r="AH253" s="41"/>
    </row>
    <row r="254" spans="1:34" s="40" customFormat="1" x14ac:dyDescent="0.25">
      <c r="A254" s="41">
        <v>64</v>
      </c>
      <c r="B254" s="41" t="s">
        <v>231</v>
      </c>
      <c r="C254" s="41" t="s">
        <v>232</v>
      </c>
      <c r="D254" s="41" t="s">
        <v>109</v>
      </c>
      <c r="E254" s="41" t="s">
        <v>86</v>
      </c>
      <c r="F254" s="41" t="s">
        <v>190</v>
      </c>
      <c r="G254" s="41" t="s">
        <v>79</v>
      </c>
      <c r="H254" s="42">
        <v>0.17486399412155151</v>
      </c>
      <c r="I254" s="42">
        <v>0.21902245283126831</v>
      </c>
      <c r="J254" s="43">
        <v>28.023344278335571</v>
      </c>
      <c r="K254" s="43">
        <v>36.418813467025757</v>
      </c>
      <c r="L254" s="43">
        <v>35.557842254638672</v>
      </c>
      <c r="M254" s="43">
        <v>16.569237411022186</v>
      </c>
      <c r="N254" s="43">
        <v>11.454108357429504</v>
      </c>
      <c r="O254" s="43">
        <v>28.003767132759094</v>
      </c>
      <c r="P254" s="43">
        <v>8.4150463342666626</v>
      </c>
      <c r="Q254" s="43">
        <v>7.8602343797683716</v>
      </c>
      <c r="R254" s="43">
        <v>6.5954186022281647</v>
      </c>
      <c r="S254" s="43">
        <v>0.9118618443608284</v>
      </c>
      <c r="T254" s="43">
        <v>5.8155111968517303</v>
      </c>
      <c r="U254" s="43">
        <v>9.0463332831859589</v>
      </c>
      <c r="V254" s="43">
        <v>5.3284835070371628</v>
      </c>
      <c r="W254" s="44">
        <v>727.6409912109375</v>
      </c>
      <c r="X254" s="44">
        <v>797.7650146484375</v>
      </c>
      <c r="Y254" s="44">
        <v>807.6099853515625</v>
      </c>
      <c r="Z254" s="43">
        <v>0.20715236663818359</v>
      </c>
      <c r="AA254" s="41">
        <v>167.29832458496094</v>
      </c>
      <c r="AB254" s="41">
        <v>10</v>
      </c>
      <c r="AC254" s="41" t="s">
        <v>80</v>
      </c>
      <c r="AD254" s="41"/>
      <c r="AE254" s="41"/>
      <c r="AF254" s="41"/>
      <c r="AG254" s="41"/>
      <c r="AH254" s="41"/>
    </row>
    <row r="255" spans="1:34" s="40" customFormat="1" x14ac:dyDescent="0.25">
      <c r="A255" s="41">
        <v>64</v>
      </c>
      <c r="B255" s="41" t="s">
        <v>231</v>
      </c>
      <c r="C255" s="41" t="s">
        <v>232</v>
      </c>
      <c r="D255" s="41" t="s">
        <v>109</v>
      </c>
      <c r="E255" s="41" t="s">
        <v>86</v>
      </c>
      <c r="F255" s="41" t="s">
        <v>190</v>
      </c>
      <c r="G255" s="41" t="s">
        <v>81</v>
      </c>
      <c r="H255" s="42">
        <v>0.17486399412155151</v>
      </c>
      <c r="I255" s="42">
        <v>0.1564021110534668</v>
      </c>
      <c r="J255" s="43">
        <v>24.140729010105133</v>
      </c>
      <c r="K255" s="43">
        <v>36.910468339920044</v>
      </c>
      <c r="L255" s="43">
        <v>38.948798179626465</v>
      </c>
      <c r="M255" s="43">
        <v>8.9789092540740967</v>
      </c>
      <c r="N255" s="43">
        <v>15.161819756031036</v>
      </c>
      <c r="O255" s="43">
        <v>24.80149120092392</v>
      </c>
      <c r="P255" s="43">
        <v>12.108978629112244</v>
      </c>
      <c r="Q255" s="43">
        <v>8.6779944598674774</v>
      </c>
      <c r="R255" s="43">
        <v>6.9307193160057068</v>
      </c>
      <c r="S255" s="43">
        <v>1.155651081353426</v>
      </c>
      <c r="T255" s="43">
        <v>6.229979544878006</v>
      </c>
      <c r="U255" s="43">
        <v>9.8767377436161041</v>
      </c>
      <c r="V255" s="43">
        <v>6.0777179896831512</v>
      </c>
      <c r="W255" s="44">
        <v>727.6409912109375</v>
      </c>
      <c r="X255" s="44">
        <v>797.7650146484375</v>
      </c>
      <c r="Y255" s="44">
        <v>807.6099853515625</v>
      </c>
      <c r="Z255" s="43">
        <v>0.17790770530700684</v>
      </c>
      <c r="AA255" s="41">
        <v>143.68003845214844</v>
      </c>
      <c r="AB255" s="41">
        <v>10</v>
      </c>
      <c r="AC255" s="41" t="s">
        <v>80</v>
      </c>
      <c r="AD255" s="41"/>
      <c r="AE255" s="41"/>
      <c r="AF255" s="41"/>
      <c r="AG255" s="41"/>
      <c r="AH255" s="41"/>
    </row>
    <row r="256" spans="1:34" s="40" customFormat="1" x14ac:dyDescent="0.25">
      <c r="A256" s="41">
        <v>64</v>
      </c>
      <c r="B256" s="41" t="s">
        <v>231</v>
      </c>
      <c r="C256" s="41" t="s">
        <v>232</v>
      </c>
      <c r="D256" s="41" t="s">
        <v>109</v>
      </c>
      <c r="E256" s="41" t="s">
        <v>86</v>
      </c>
      <c r="F256" s="41" t="s">
        <v>190</v>
      </c>
      <c r="G256" s="41" t="s">
        <v>82</v>
      </c>
      <c r="H256" s="42">
        <v>0.17486399412155151</v>
      </c>
      <c r="I256" s="42">
        <v>0.15772524476051331</v>
      </c>
      <c r="J256" s="43">
        <v>24.114105105400085</v>
      </c>
      <c r="K256" s="43">
        <v>35.992801189422607</v>
      </c>
      <c r="L256" s="43">
        <v>39.893093705177307</v>
      </c>
      <c r="M256" s="43">
        <v>11.575417220592499</v>
      </c>
      <c r="N256" s="43">
        <v>12.538687884807587</v>
      </c>
      <c r="O256" s="43">
        <v>28.617522120475769</v>
      </c>
      <c r="P256" s="43">
        <v>7.3752790689468384</v>
      </c>
      <c r="Q256" s="43">
        <v>9.1173775494098663</v>
      </c>
      <c r="R256" s="43">
        <v>7.055363804101944</v>
      </c>
      <c r="S256" s="43">
        <v>1.0436746291816235</v>
      </c>
      <c r="T256" s="43">
        <v>6.8260118365287781</v>
      </c>
      <c r="U256" s="43">
        <v>9.9691189825534821</v>
      </c>
      <c r="V256" s="43">
        <v>5.8815475553274155</v>
      </c>
      <c r="W256" s="44">
        <v>727.6409912109375</v>
      </c>
      <c r="X256" s="44">
        <v>797.7650146484375</v>
      </c>
      <c r="Y256" s="44">
        <v>807.6099853515625</v>
      </c>
      <c r="Z256" s="43">
        <v>0.5291283130645752</v>
      </c>
      <c r="AA256" s="41">
        <v>427.32931518554688</v>
      </c>
      <c r="AB256" s="41">
        <v>10</v>
      </c>
      <c r="AC256" s="41" t="s">
        <v>80</v>
      </c>
      <c r="AD256" s="41"/>
      <c r="AE256" s="41"/>
      <c r="AF256" s="41"/>
      <c r="AG256" s="41"/>
      <c r="AH256" s="41"/>
    </row>
    <row r="257" spans="1:34" s="40" customFormat="1" x14ac:dyDescent="0.25">
      <c r="A257" s="41">
        <v>64</v>
      </c>
      <c r="B257" s="41" t="s">
        <v>231</v>
      </c>
      <c r="C257" s="41" t="s">
        <v>232</v>
      </c>
      <c r="D257" s="41" t="s">
        <v>109</v>
      </c>
      <c r="E257" s="41" t="s">
        <v>86</v>
      </c>
      <c r="F257" s="41" t="s">
        <v>190</v>
      </c>
      <c r="G257" s="41" t="s">
        <v>83</v>
      </c>
      <c r="H257" s="42">
        <v>0.17486399412155151</v>
      </c>
      <c r="I257" s="42">
        <v>0.21192340552806854</v>
      </c>
      <c r="J257" s="43">
        <v>15.406191349029541</v>
      </c>
      <c r="K257" s="43">
        <v>39.368191361427307</v>
      </c>
      <c r="L257" s="43">
        <v>45.225611329078674</v>
      </c>
      <c r="M257" s="43">
        <v>8.0564454197883606</v>
      </c>
      <c r="N257" s="43">
        <v>7.3497459292411804</v>
      </c>
      <c r="O257" s="43">
        <v>33.345282077789307</v>
      </c>
      <c r="P257" s="43">
        <v>6.0229096561670303</v>
      </c>
      <c r="Q257" s="43">
        <v>10.290253907442093</v>
      </c>
      <c r="R257" s="43">
        <v>8.0243416130542755</v>
      </c>
      <c r="S257" s="43">
        <v>1.1312377639114857</v>
      </c>
      <c r="T257" s="43">
        <v>7.4635118246078491</v>
      </c>
      <c r="U257" s="43">
        <v>10.832438617944717</v>
      </c>
      <c r="V257" s="43">
        <v>7.4838317930698395</v>
      </c>
      <c r="W257" s="44">
        <v>727.6409912109375</v>
      </c>
      <c r="X257" s="44">
        <v>797.7650146484375</v>
      </c>
      <c r="Y257" s="44">
        <v>807.6099853515625</v>
      </c>
      <c r="Z257" s="43">
        <v>8.5811607539653778E-2</v>
      </c>
      <c r="AA257" s="41">
        <v>69.302314758300781</v>
      </c>
      <c r="AB257" s="41">
        <v>10</v>
      </c>
      <c r="AC257" s="41" t="s">
        <v>80</v>
      </c>
      <c r="AD257" s="41"/>
      <c r="AE257" s="41"/>
      <c r="AF257" s="41"/>
      <c r="AG257" s="41"/>
      <c r="AH257" s="41"/>
    </row>
    <row r="258" spans="1:34" s="40" customFormat="1" x14ac:dyDescent="0.25">
      <c r="A258" s="41">
        <v>104</v>
      </c>
      <c r="B258" s="41" t="s">
        <v>233</v>
      </c>
      <c r="C258" s="41" t="s">
        <v>234</v>
      </c>
      <c r="D258" s="41" t="s">
        <v>115</v>
      </c>
      <c r="E258" s="41" t="s">
        <v>77</v>
      </c>
      <c r="F258" s="41" t="s">
        <v>78</v>
      </c>
      <c r="G258" s="41" t="s">
        <v>79</v>
      </c>
      <c r="H258" s="42">
        <v>0.17584623396396637</v>
      </c>
      <c r="I258" s="42">
        <v>0.25068449974060059</v>
      </c>
      <c r="J258" s="43">
        <v>20.169991254806519</v>
      </c>
      <c r="K258" s="43">
        <v>32.890760898590088</v>
      </c>
      <c r="L258" s="43">
        <v>46.939253807067871</v>
      </c>
      <c r="M258" s="43">
        <v>18.043893575668335</v>
      </c>
      <c r="N258" s="43">
        <v>2.1260974928736687</v>
      </c>
      <c r="O258" s="43">
        <v>22.834505140781403</v>
      </c>
      <c r="P258" s="43">
        <v>10.056255012750626</v>
      </c>
      <c r="Q258" s="43">
        <v>11.107390373945236</v>
      </c>
      <c r="R258" s="43">
        <v>8.335866779088974</v>
      </c>
      <c r="S258" s="43">
        <v>3.8290537893772125</v>
      </c>
      <c r="T258" s="43">
        <v>8.05535688996315</v>
      </c>
      <c r="U258" s="43">
        <v>10.474773496389389</v>
      </c>
      <c r="V258" s="43">
        <v>5.1368106156587601</v>
      </c>
      <c r="W258" s="44">
        <v>52885.22265625</v>
      </c>
      <c r="X258" s="44">
        <v>52885.22265625</v>
      </c>
      <c r="Y258" s="44">
        <v>53370.609375</v>
      </c>
      <c r="Z258" s="43">
        <v>0.18378326296806335</v>
      </c>
      <c r="AA258" s="41">
        <v>9808.625</v>
      </c>
      <c r="AB258" s="41">
        <v>10</v>
      </c>
      <c r="AC258" s="41" t="s">
        <v>80</v>
      </c>
      <c r="AD258" s="41"/>
      <c r="AE258" s="41"/>
      <c r="AF258" s="41"/>
      <c r="AG258" s="41"/>
      <c r="AH258" s="41"/>
    </row>
    <row r="259" spans="1:34" s="40" customFormat="1" x14ac:dyDescent="0.25">
      <c r="A259" s="41">
        <v>104</v>
      </c>
      <c r="B259" s="41" t="s">
        <v>233</v>
      </c>
      <c r="C259" s="41" t="s">
        <v>234</v>
      </c>
      <c r="D259" s="41" t="s">
        <v>115</v>
      </c>
      <c r="E259" s="41" t="s">
        <v>77</v>
      </c>
      <c r="F259" s="41" t="s">
        <v>78</v>
      </c>
      <c r="G259" s="41" t="s">
        <v>81</v>
      </c>
      <c r="H259" s="42">
        <v>0.17584623396396637</v>
      </c>
      <c r="I259" s="42">
        <v>0.17275115847587585</v>
      </c>
      <c r="J259" s="43">
        <v>17.81013011932373</v>
      </c>
      <c r="K259" s="43">
        <v>33.196654915809631</v>
      </c>
      <c r="L259" s="43">
        <v>48.993211984634399</v>
      </c>
      <c r="M259" s="43">
        <v>15.680728852748871</v>
      </c>
      <c r="N259" s="43">
        <v>2.1294012665748596</v>
      </c>
      <c r="O259" s="43">
        <v>20.203794538974762</v>
      </c>
      <c r="P259" s="43">
        <v>12.992860376834869</v>
      </c>
      <c r="Q259" s="43">
        <v>11.600311845541</v>
      </c>
      <c r="R259" s="43">
        <v>8.806176483631134</v>
      </c>
      <c r="S259" s="43">
        <v>4.5990262180566788</v>
      </c>
      <c r="T259" s="43">
        <v>8.2214288413524628</v>
      </c>
      <c r="U259" s="43">
        <v>10.863980650901794</v>
      </c>
      <c r="V259" s="43">
        <v>4.9022901803255081</v>
      </c>
      <c r="W259" s="44">
        <v>52885.22265625</v>
      </c>
      <c r="X259" s="44">
        <v>52885.22265625</v>
      </c>
      <c r="Y259" s="44">
        <v>53370.609375</v>
      </c>
      <c r="Z259" s="43">
        <v>0.14975057542324066</v>
      </c>
      <c r="AA259" s="41">
        <v>7992.279296875</v>
      </c>
      <c r="AB259" s="41">
        <v>10</v>
      </c>
      <c r="AC259" s="41" t="s">
        <v>80</v>
      </c>
      <c r="AD259" s="41"/>
      <c r="AE259" s="41"/>
      <c r="AF259" s="41"/>
      <c r="AG259" s="41"/>
      <c r="AH259" s="41"/>
    </row>
    <row r="260" spans="1:34" s="40" customFormat="1" x14ac:dyDescent="0.25">
      <c r="A260" s="41">
        <v>104</v>
      </c>
      <c r="B260" s="41" t="s">
        <v>233</v>
      </c>
      <c r="C260" s="41" t="s">
        <v>234</v>
      </c>
      <c r="D260" s="41" t="s">
        <v>115</v>
      </c>
      <c r="E260" s="41" t="s">
        <v>77</v>
      </c>
      <c r="F260" s="41" t="s">
        <v>78</v>
      </c>
      <c r="G260" s="41" t="s">
        <v>82</v>
      </c>
      <c r="H260" s="42">
        <v>0.17584623396396637</v>
      </c>
      <c r="I260" s="42">
        <v>0.15725648403167725</v>
      </c>
      <c r="J260" s="43">
        <v>19.083525240421295</v>
      </c>
      <c r="K260" s="43">
        <v>31.020274758338928</v>
      </c>
      <c r="L260" s="43">
        <v>49.896198511123657</v>
      </c>
      <c r="M260" s="43">
        <v>17.189238965511322</v>
      </c>
      <c r="N260" s="43">
        <v>1.8942859023809433</v>
      </c>
      <c r="O260" s="43">
        <v>23.8173708319664</v>
      </c>
      <c r="P260" s="43">
        <v>7.2029039263725281</v>
      </c>
      <c r="Q260" s="43">
        <v>12.02491968870163</v>
      </c>
      <c r="R260" s="43">
        <v>8.9294649660587311</v>
      </c>
      <c r="S260" s="43">
        <v>4.4209849089384079</v>
      </c>
      <c r="T260" s="43">
        <v>8.5515059530735016</v>
      </c>
      <c r="U260" s="43">
        <v>11.289134621620178</v>
      </c>
      <c r="V260" s="43">
        <v>4.6801898628473282</v>
      </c>
      <c r="W260" s="44">
        <v>52885.22265625</v>
      </c>
      <c r="X260" s="44">
        <v>52885.22265625</v>
      </c>
      <c r="Y260" s="44">
        <v>53370.609375</v>
      </c>
      <c r="Z260" s="43">
        <v>0.55651473999023438</v>
      </c>
      <c r="AA260" s="41">
        <v>29701.53125</v>
      </c>
      <c r="AB260" s="41">
        <v>10</v>
      </c>
      <c r="AC260" s="41" t="s">
        <v>80</v>
      </c>
      <c r="AD260" s="41"/>
      <c r="AE260" s="41"/>
      <c r="AF260" s="41"/>
      <c r="AG260" s="41"/>
      <c r="AH260" s="41"/>
    </row>
    <row r="261" spans="1:34" s="40" customFormat="1" x14ac:dyDescent="0.25">
      <c r="A261" s="41">
        <v>104</v>
      </c>
      <c r="B261" s="41" t="s">
        <v>233</v>
      </c>
      <c r="C261" s="41" t="s">
        <v>234</v>
      </c>
      <c r="D261" s="41" t="s">
        <v>115</v>
      </c>
      <c r="E261" s="41" t="s">
        <v>77</v>
      </c>
      <c r="F261" s="41" t="s">
        <v>78</v>
      </c>
      <c r="G261" s="41" t="s">
        <v>83</v>
      </c>
      <c r="H261" s="42">
        <v>0.17584623396396637</v>
      </c>
      <c r="I261" s="42">
        <v>0.1491304337978363</v>
      </c>
      <c r="J261" s="43">
        <v>11.729426681995392</v>
      </c>
      <c r="K261" s="43">
        <v>35.82000732421875</v>
      </c>
      <c r="L261" s="43">
        <v>52.4505615234375</v>
      </c>
      <c r="M261" s="43">
        <v>10.786647349596024</v>
      </c>
      <c r="N261" s="43">
        <v>0.94277961179614067</v>
      </c>
      <c r="O261" s="43">
        <v>31.09094500541687</v>
      </c>
      <c r="P261" s="43">
        <v>4.7290634363889694</v>
      </c>
      <c r="Q261" s="43">
        <v>12.531411647796631</v>
      </c>
      <c r="R261" s="43">
        <v>8.6907804012298584</v>
      </c>
      <c r="S261" s="43">
        <v>4.4539961963891983</v>
      </c>
      <c r="T261" s="43">
        <v>9.0170726180076599</v>
      </c>
      <c r="U261" s="43">
        <v>11.592195928096771</v>
      </c>
      <c r="V261" s="43">
        <v>6.1651080846786499</v>
      </c>
      <c r="W261" s="44">
        <v>52885.22265625</v>
      </c>
      <c r="X261" s="44">
        <v>52885.22265625</v>
      </c>
      <c r="Y261" s="44">
        <v>53370.609375</v>
      </c>
      <c r="Z261" s="43">
        <v>0.10995141416788101</v>
      </c>
      <c r="AA261" s="41">
        <v>5868.173828125</v>
      </c>
      <c r="AB261" s="41">
        <v>10</v>
      </c>
      <c r="AC261" s="41" t="s">
        <v>80</v>
      </c>
      <c r="AD261" s="41"/>
      <c r="AE261" s="41"/>
      <c r="AF261" s="41"/>
      <c r="AG261" s="41"/>
      <c r="AH261" s="41"/>
    </row>
    <row r="262" spans="1:34" s="40" customFormat="1" x14ac:dyDescent="0.25">
      <c r="A262" s="41">
        <v>404</v>
      </c>
      <c r="B262" s="41" t="s">
        <v>235</v>
      </c>
      <c r="C262" s="41" t="s">
        <v>236</v>
      </c>
      <c r="D262" s="41" t="s">
        <v>175</v>
      </c>
      <c r="E262" s="41" t="s">
        <v>77</v>
      </c>
      <c r="F262" s="41" t="s">
        <v>90</v>
      </c>
      <c r="G262" s="41" t="s">
        <v>79</v>
      </c>
      <c r="H262" s="42">
        <v>0.17788113653659821</v>
      </c>
      <c r="I262" s="42">
        <v>0.234000563621521</v>
      </c>
      <c r="J262" s="43">
        <v>27.537021040916443</v>
      </c>
      <c r="K262" s="43">
        <v>14.493989944458008</v>
      </c>
      <c r="L262" s="43">
        <v>57.968991994857788</v>
      </c>
      <c r="M262" s="43">
        <v>24.033728241920471</v>
      </c>
      <c r="N262" s="43">
        <v>3.5032931715250015</v>
      </c>
      <c r="O262" s="43">
        <v>9.3159109354019165</v>
      </c>
      <c r="P262" s="43">
        <v>5.1780786365270615</v>
      </c>
      <c r="Q262" s="43">
        <v>11.382891237735748</v>
      </c>
      <c r="R262" s="43">
        <v>10.21638885140419</v>
      </c>
      <c r="S262" s="43">
        <v>8.2043401896953583</v>
      </c>
      <c r="T262" s="43">
        <v>10.819000005722046</v>
      </c>
      <c r="U262" s="43">
        <v>11.612772941589355</v>
      </c>
      <c r="V262" s="43">
        <v>5.7335954159498215</v>
      </c>
      <c r="W262" s="44">
        <v>46024.25</v>
      </c>
      <c r="X262" s="44">
        <v>48461.56640625</v>
      </c>
      <c r="Y262" s="44">
        <v>49699.86328125</v>
      </c>
      <c r="Z262" s="43">
        <v>0.29326876997947693</v>
      </c>
      <c r="AA262" s="41">
        <v>14575.41796875</v>
      </c>
      <c r="AB262" s="41">
        <v>10</v>
      </c>
      <c r="AC262" s="41" t="s">
        <v>80</v>
      </c>
      <c r="AD262" s="41"/>
      <c r="AE262" s="41"/>
      <c r="AF262" s="41"/>
      <c r="AG262" s="41"/>
      <c r="AH262" s="41"/>
    </row>
    <row r="263" spans="1:34" s="40" customFormat="1" x14ac:dyDescent="0.25">
      <c r="A263" s="41">
        <v>404</v>
      </c>
      <c r="B263" s="41" t="s">
        <v>235</v>
      </c>
      <c r="C263" s="41" t="s">
        <v>236</v>
      </c>
      <c r="D263" s="41" t="s">
        <v>175</v>
      </c>
      <c r="E263" s="41" t="s">
        <v>77</v>
      </c>
      <c r="F263" s="41" t="s">
        <v>90</v>
      </c>
      <c r="G263" s="41" t="s">
        <v>81</v>
      </c>
      <c r="H263" s="42">
        <v>0.17788113653659821</v>
      </c>
      <c r="I263" s="42">
        <v>0.18016979098320007</v>
      </c>
      <c r="J263" s="43">
        <v>23.157870769500732</v>
      </c>
      <c r="K263" s="43">
        <v>14.694914221763611</v>
      </c>
      <c r="L263" s="43">
        <v>62.147212028503418</v>
      </c>
      <c r="M263" s="43">
        <v>19.624119997024536</v>
      </c>
      <c r="N263" s="43">
        <v>3.5337507724761963</v>
      </c>
      <c r="O263" s="43">
        <v>8.3201684057712555</v>
      </c>
      <c r="P263" s="43">
        <v>6.3747450709342957</v>
      </c>
      <c r="Q263" s="43">
        <v>12.094062566757202</v>
      </c>
      <c r="R263" s="43">
        <v>10.563115775585175</v>
      </c>
      <c r="S263" s="43">
        <v>9.0211749076843262</v>
      </c>
      <c r="T263" s="43">
        <v>11.502233892679214</v>
      </c>
      <c r="U263" s="43">
        <v>12.193018943071365</v>
      </c>
      <c r="V263" s="43">
        <v>6.7736066877841949</v>
      </c>
      <c r="W263" s="44">
        <v>46024.25</v>
      </c>
      <c r="X263" s="44">
        <v>48461.56640625</v>
      </c>
      <c r="Y263" s="44">
        <v>49699.86328125</v>
      </c>
      <c r="Z263" s="43">
        <v>0.20360246300697327</v>
      </c>
      <c r="AA263" s="41">
        <v>10119.0146484375</v>
      </c>
      <c r="AB263" s="41">
        <v>10</v>
      </c>
      <c r="AC263" s="41" t="s">
        <v>80</v>
      </c>
      <c r="AD263" s="41"/>
      <c r="AE263" s="41"/>
      <c r="AF263" s="41"/>
      <c r="AG263" s="41"/>
      <c r="AH263" s="41"/>
    </row>
    <row r="264" spans="1:34" s="40" customFormat="1" x14ac:dyDescent="0.25">
      <c r="A264" s="41">
        <v>404</v>
      </c>
      <c r="B264" s="41" t="s">
        <v>235</v>
      </c>
      <c r="C264" s="41" t="s">
        <v>236</v>
      </c>
      <c r="D264" s="41" t="s">
        <v>175</v>
      </c>
      <c r="E264" s="41" t="s">
        <v>77</v>
      </c>
      <c r="F264" s="41" t="s">
        <v>90</v>
      </c>
      <c r="G264" s="41" t="s">
        <v>82</v>
      </c>
      <c r="H264" s="42">
        <v>0.17788113653659821</v>
      </c>
      <c r="I264" s="42">
        <v>0.13522745668888092</v>
      </c>
      <c r="J264" s="43">
        <v>26.139247417449951</v>
      </c>
      <c r="K264" s="43">
        <v>12.329714000225067</v>
      </c>
      <c r="L264" s="43">
        <v>61.53104305267334</v>
      </c>
      <c r="M264" s="43">
        <v>21.962977945804596</v>
      </c>
      <c r="N264" s="43">
        <v>4.1762687265872955</v>
      </c>
      <c r="O264" s="43">
        <v>8.3289198577404022</v>
      </c>
      <c r="P264" s="43">
        <v>4.0007937699556351</v>
      </c>
      <c r="Q264" s="43">
        <v>12.019602209329605</v>
      </c>
      <c r="R264" s="43">
        <v>10.969123244285583</v>
      </c>
      <c r="S264" s="43">
        <v>8.6418822407722473</v>
      </c>
      <c r="T264" s="43">
        <v>11.290330439805984</v>
      </c>
      <c r="U264" s="43">
        <v>12.435568869113922</v>
      </c>
      <c r="V264" s="43">
        <v>6.1745334416627884</v>
      </c>
      <c r="W264" s="44">
        <v>46024.25</v>
      </c>
      <c r="X264" s="44">
        <v>48461.56640625</v>
      </c>
      <c r="Y264" s="44">
        <v>49699.86328125</v>
      </c>
      <c r="Z264" s="43">
        <v>0.44435074925422668</v>
      </c>
      <c r="AA264" s="41">
        <v>22084.171875</v>
      </c>
      <c r="AB264" s="41">
        <v>10</v>
      </c>
      <c r="AC264" s="41" t="s">
        <v>80</v>
      </c>
      <c r="AD264" s="41"/>
      <c r="AE264" s="41"/>
      <c r="AF264" s="41"/>
      <c r="AG264" s="41"/>
      <c r="AH264" s="41"/>
    </row>
    <row r="265" spans="1:34" s="40" customFormat="1" x14ac:dyDescent="0.25">
      <c r="A265" s="41">
        <v>404</v>
      </c>
      <c r="B265" s="41" t="s">
        <v>235</v>
      </c>
      <c r="C265" s="41" t="s">
        <v>236</v>
      </c>
      <c r="D265" s="41" t="s">
        <v>175</v>
      </c>
      <c r="E265" s="41" t="s">
        <v>77</v>
      </c>
      <c r="F265" s="41" t="s">
        <v>90</v>
      </c>
      <c r="G265" s="41" t="s">
        <v>83</v>
      </c>
      <c r="H265" s="42">
        <v>0.17788113653659821</v>
      </c>
      <c r="I265" s="42">
        <v>0.21213831007480621</v>
      </c>
      <c r="J265" s="43">
        <v>9.2762678861618042</v>
      </c>
      <c r="K265" s="43">
        <v>26.118052005767822</v>
      </c>
      <c r="L265" s="43">
        <v>64.605677127838135</v>
      </c>
      <c r="M265" s="43">
        <v>8.3391204476356506</v>
      </c>
      <c r="N265" s="43">
        <v>0.93714762479066849</v>
      </c>
      <c r="O265" s="43">
        <v>22.385270893573761</v>
      </c>
      <c r="P265" s="43">
        <v>3.7327796220779419</v>
      </c>
      <c r="Q265" s="43">
        <v>12.079626321792603</v>
      </c>
      <c r="R265" s="43">
        <v>10.837169736623764</v>
      </c>
      <c r="S265" s="43">
        <v>8.8267900049686432</v>
      </c>
      <c r="T265" s="43">
        <v>11.762765049934387</v>
      </c>
      <c r="U265" s="43">
        <v>12.292531877756119</v>
      </c>
      <c r="V265" s="43">
        <v>8.8067978620529175</v>
      </c>
      <c r="W265" s="44">
        <v>46024.25</v>
      </c>
      <c r="X265" s="44">
        <v>48461.56640625</v>
      </c>
      <c r="Y265" s="44">
        <v>49699.86328125</v>
      </c>
      <c r="Z265" s="43">
        <v>5.877801775932312E-2</v>
      </c>
      <c r="AA265" s="41">
        <v>2921.259521484375</v>
      </c>
      <c r="AB265" s="41">
        <v>10</v>
      </c>
      <c r="AC265" s="41" t="s">
        <v>80</v>
      </c>
      <c r="AD265" s="41"/>
      <c r="AE265" s="41"/>
      <c r="AF265" s="41"/>
      <c r="AG265" s="41"/>
      <c r="AH265" s="41"/>
    </row>
    <row r="266" spans="1:34" s="40" customFormat="1" x14ac:dyDescent="0.25">
      <c r="A266" s="41">
        <v>174</v>
      </c>
      <c r="B266" s="41" t="s">
        <v>237</v>
      </c>
      <c r="C266" s="41" t="s">
        <v>238</v>
      </c>
      <c r="D266" s="41" t="s">
        <v>175</v>
      </c>
      <c r="E266" s="41" t="s">
        <v>239</v>
      </c>
      <c r="F266" s="41" t="s">
        <v>87</v>
      </c>
      <c r="G266" s="41" t="s">
        <v>79</v>
      </c>
      <c r="H266" s="42">
        <v>0.18077141046524048</v>
      </c>
      <c r="I266" s="42">
        <v>0.2584795355796814</v>
      </c>
      <c r="J266" s="43">
        <v>22.264045476913452</v>
      </c>
      <c r="K266" s="43">
        <v>32.374179363250732</v>
      </c>
      <c r="L266" s="43">
        <v>45.361781120300293</v>
      </c>
      <c r="M266" s="43">
        <v>19.125892221927643</v>
      </c>
      <c r="N266" s="43">
        <v>3.1381532549858093</v>
      </c>
      <c r="O266" s="43">
        <v>18.65069568157196</v>
      </c>
      <c r="P266" s="43">
        <v>13.723482191562653</v>
      </c>
      <c r="Q266" s="43">
        <v>10.436292737722397</v>
      </c>
      <c r="R266" s="43">
        <v>8.9464820921421051</v>
      </c>
      <c r="S266" s="43">
        <v>5.3583197295665741</v>
      </c>
      <c r="T266" s="43">
        <v>6.6507421433925629</v>
      </c>
      <c r="U266" s="43">
        <v>7.122337818145752</v>
      </c>
      <c r="V266" s="43">
        <v>6.8476051092147827</v>
      </c>
      <c r="W266" s="44">
        <v>723.86798095703125</v>
      </c>
      <c r="X266" s="44">
        <v>795.60101318359375</v>
      </c>
      <c r="Y266" s="44">
        <v>813.9119873046875</v>
      </c>
      <c r="Z266" s="43">
        <v>0.2807958722114563</v>
      </c>
      <c r="AA266" s="41">
        <v>228.54312133789063</v>
      </c>
      <c r="AB266" s="41">
        <v>10</v>
      </c>
      <c r="AC266" s="41" t="s">
        <v>80</v>
      </c>
      <c r="AD266" s="41"/>
      <c r="AE266" s="41"/>
      <c r="AF266" s="41"/>
      <c r="AG266" s="41"/>
      <c r="AH266" s="41"/>
    </row>
    <row r="267" spans="1:34" s="40" customFormat="1" x14ac:dyDescent="0.25">
      <c r="A267" s="41">
        <v>174</v>
      </c>
      <c r="B267" s="41" t="s">
        <v>237</v>
      </c>
      <c r="C267" s="41" t="s">
        <v>238</v>
      </c>
      <c r="D267" s="41" t="s">
        <v>175</v>
      </c>
      <c r="E267" s="41" t="s">
        <v>239</v>
      </c>
      <c r="F267" s="41" t="s">
        <v>87</v>
      </c>
      <c r="G267" s="41" t="s">
        <v>81</v>
      </c>
      <c r="H267" s="42">
        <v>0.18077141046524048</v>
      </c>
      <c r="I267" s="42">
        <v>0.16553230583667755</v>
      </c>
      <c r="J267" s="43">
        <v>19.086773693561554</v>
      </c>
      <c r="K267" s="43">
        <v>32.459312677383423</v>
      </c>
      <c r="L267" s="43">
        <v>48.45392107963562</v>
      </c>
      <c r="M267" s="43">
        <v>15.469582378864288</v>
      </c>
      <c r="N267" s="43">
        <v>3.6171913146972656</v>
      </c>
      <c r="O267" s="43">
        <v>15.103502571582794</v>
      </c>
      <c r="P267" s="43">
        <v>17.355808615684509</v>
      </c>
      <c r="Q267" s="43">
        <v>11.221890896558762</v>
      </c>
      <c r="R267" s="43">
        <v>9.7063548862934113</v>
      </c>
      <c r="S267" s="43">
        <v>5.7342346757650375</v>
      </c>
      <c r="T267" s="43">
        <v>7.002703845500946</v>
      </c>
      <c r="U267" s="43">
        <v>7.6056323945522308</v>
      </c>
      <c r="V267" s="43">
        <v>7.183104008436203</v>
      </c>
      <c r="W267" s="44">
        <v>723.86798095703125</v>
      </c>
      <c r="X267" s="44">
        <v>795.60101318359375</v>
      </c>
      <c r="Y267" s="44">
        <v>813.9119873046875</v>
      </c>
      <c r="Z267" s="43">
        <v>0.19423682987689972</v>
      </c>
      <c r="AA267" s="41">
        <v>158.09169006347656</v>
      </c>
      <c r="AB267" s="41">
        <v>10</v>
      </c>
      <c r="AC267" s="41" t="s">
        <v>80</v>
      </c>
      <c r="AD267" s="41"/>
      <c r="AE267" s="41"/>
      <c r="AF267" s="41"/>
      <c r="AG267" s="41"/>
      <c r="AH267" s="41"/>
    </row>
    <row r="268" spans="1:34" s="40" customFormat="1" x14ac:dyDescent="0.25">
      <c r="A268" s="41">
        <v>174</v>
      </c>
      <c r="B268" s="41" t="s">
        <v>237</v>
      </c>
      <c r="C268" s="41" t="s">
        <v>238</v>
      </c>
      <c r="D268" s="41" t="s">
        <v>175</v>
      </c>
      <c r="E268" s="41" t="s">
        <v>239</v>
      </c>
      <c r="F268" s="41" t="s">
        <v>87</v>
      </c>
      <c r="G268" s="41" t="s">
        <v>82</v>
      </c>
      <c r="H268" s="42">
        <v>0.18077141046524048</v>
      </c>
      <c r="I268" s="42">
        <v>0.14508961141109467</v>
      </c>
      <c r="J268" s="43">
        <v>21.632346510887146</v>
      </c>
      <c r="K268" s="43">
        <v>29.719272255897522</v>
      </c>
      <c r="L268" s="43">
        <v>48.648381233215332</v>
      </c>
      <c r="M268" s="43">
        <v>17.885780334472656</v>
      </c>
      <c r="N268" s="43">
        <v>3.7465669214725494</v>
      </c>
      <c r="O268" s="43">
        <v>17.481781542301178</v>
      </c>
      <c r="P268" s="43">
        <v>12.237491458654404</v>
      </c>
      <c r="Q268" s="43">
        <v>11.340533941984177</v>
      </c>
      <c r="R268" s="43">
        <v>9.9227122962474823</v>
      </c>
      <c r="S268" s="43">
        <v>6.3633643090724945</v>
      </c>
      <c r="T268" s="43">
        <v>6.8028941750526428</v>
      </c>
      <c r="U268" s="43">
        <v>7.2760738432407379</v>
      </c>
      <c r="V268" s="43">
        <v>6.9428011775016785</v>
      </c>
      <c r="W268" s="44">
        <v>723.86798095703125</v>
      </c>
      <c r="X268" s="44">
        <v>795.60101318359375</v>
      </c>
      <c r="Y268" s="44">
        <v>813.9119873046875</v>
      </c>
      <c r="Z268" s="43">
        <v>0.44231611490249634</v>
      </c>
      <c r="AA268" s="41">
        <v>360.00637817382813</v>
      </c>
      <c r="AB268" s="41">
        <v>10</v>
      </c>
      <c r="AC268" s="41" t="s">
        <v>80</v>
      </c>
      <c r="AD268" s="41"/>
      <c r="AE268" s="41"/>
      <c r="AF268" s="41"/>
      <c r="AG268" s="41"/>
      <c r="AH268" s="41"/>
    </row>
    <row r="269" spans="1:34" s="40" customFormat="1" x14ac:dyDescent="0.25">
      <c r="A269" s="41">
        <v>174</v>
      </c>
      <c r="B269" s="41" t="s">
        <v>237</v>
      </c>
      <c r="C269" s="41" t="s">
        <v>238</v>
      </c>
      <c r="D269" s="41" t="s">
        <v>175</v>
      </c>
      <c r="E269" s="41" t="s">
        <v>239</v>
      </c>
      <c r="F269" s="41" t="s">
        <v>87</v>
      </c>
      <c r="G269" s="41" t="s">
        <v>83</v>
      </c>
      <c r="H269" s="42">
        <v>0.18077141046524048</v>
      </c>
      <c r="I269" s="42">
        <v>0.14508317410945892</v>
      </c>
      <c r="J269" s="43">
        <v>11.511430889368057</v>
      </c>
      <c r="K269" s="43">
        <v>34.820631146430969</v>
      </c>
      <c r="L269" s="43">
        <v>53.667938709259033</v>
      </c>
      <c r="M269" s="43">
        <v>9.7971312701702118</v>
      </c>
      <c r="N269" s="43">
        <v>1.7142996191978455</v>
      </c>
      <c r="O269" s="43">
        <v>25.278481841087341</v>
      </c>
      <c r="P269" s="43">
        <v>9.5421485602855682</v>
      </c>
      <c r="Q269" s="43">
        <v>12.182323634624481</v>
      </c>
      <c r="R269" s="43">
        <v>11.353042721748352</v>
      </c>
      <c r="S269" s="43">
        <v>7.5268059968948364</v>
      </c>
      <c r="T269" s="43">
        <v>6.7669078707695007</v>
      </c>
      <c r="U269" s="43">
        <v>7.6092034578323364</v>
      </c>
      <c r="V269" s="43">
        <v>8.229653537273407</v>
      </c>
      <c r="W269" s="44">
        <v>723.86798095703125</v>
      </c>
      <c r="X269" s="44">
        <v>795.60101318359375</v>
      </c>
      <c r="Y269" s="44">
        <v>813.9119873046875</v>
      </c>
      <c r="Z269" s="43">
        <v>8.2651175558567047E-2</v>
      </c>
      <c r="AA269" s="41">
        <v>67.270782470703125</v>
      </c>
      <c r="AB269" s="41">
        <v>10</v>
      </c>
      <c r="AC269" s="41" t="s">
        <v>80</v>
      </c>
      <c r="AD269" s="41"/>
      <c r="AE269" s="41"/>
      <c r="AF269" s="41"/>
      <c r="AG269" s="41"/>
      <c r="AH269" s="41"/>
    </row>
    <row r="270" spans="1:34" s="40" customFormat="1" x14ac:dyDescent="0.25">
      <c r="A270" s="41">
        <v>50</v>
      </c>
      <c r="B270" s="41" t="s">
        <v>240</v>
      </c>
      <c r="C270" s="41" t="s">
        <v>241</v>
      </c>
      <c r="D270" s="41" t="s">
        <v>109</v>
      </c>
      <c r="E270" s="41" t="s">
        <v>77</v>
      </c>
      <c r="F270" s="41" t="s">
        <v>90</v>
      </c>
      <c r="G270" s="41" t="s">
        <v>79</v>
      </c>
      <c r="H270" s="42">
        <v>0.19791468977928162</v>
      </c>
      <c r="I270" s="42">
        <v>0.25384348630905151</v>
      </c>
      <c r="J270" s="43">
        <v>25.613999366760254</v>
      </c>
      <c r="K270" s="43">
        <v>28.537291288375854</v>
      </c>
      <c r="L270" s="43">
        <v>45.848706364631653</v>
      </c>
      <c r="M270" s="43">
        <v>23.657223582267761</v>
      </c>
      <c r="N270" s="43">
        <v>1.9567754119634628</v>
      </c>
      <c r="O270" s="43">
        <v>20.909585058689117</v>
      </c>
      <c r="P270" s="43">
        <v>7.6277062296867371</v>
      </c>
      <c r="Q270" s="43">
        <v>10.805557668209076</v>
      </c>
      <c r="R270" s="43">
        <v>8.5295528173446655</v>
      </c>
      <c r="S270" s="43">
        <v>1.1235788464546204</v>
      </c>
      <c r="T270" s="43">
        <v>7.1785934269428253</v>
      </c>
      <c r="U270" s="43">
        <v>10.411827266216278</v>
      </c>
      <c r="V270" s="43">
        <v>7.7995993196964264</v>
      </c>
      <c r="W270" s="44">
        <v>159405.28125</v>
      </c>
      <c r="X270" s="44">
        <v>162951.5625</v>
      </c>
      <c r="Y270" s="44">
        <v>164669.75</v>
      </c>
      <c r="Z270" s="43">
        <v>0.21401253342628479</v>
      </c>
      <c r="AA270" s="41">
        <v>35241.390625</v>
      </c>
      <c r="AB270" s="41">
        <v>10</v>
      </c>
      <c r="AC270" s="41" t="s">
        <v>80</v>
      </c>
      <c r="AD270" s="41"/>
      <c r="AE270" s="41"/>
      <c r="AF270" s="41"/>
      <c r="AG270" s="41"/>
      <c r="AH270" s="41"/>
    </row>
    <row r="271" spans="1:34" s="40" customFormat="1" x14ac:dyDescent="0.25">
      <c r="A271" s="41">
        <v>50</v>
      </c>
      <c r="B271" s="41" t="s">
        <v>240</v>
      </c>
      <c r="C271" s="41" t="s">
        <v>241</v>
      </c>
      <c r="D271" s="41" t="s">
        <v>109</v>
      </c>
      <c r="E271" s="41" t="s">
        <v>77</v>
      </c>
      <c r="F271" s="41" t="s">
        <v>90</v>
      </c>
      <c r="G271" s="41" t="s">
        <v>81</v>
      </c>
      <c r="H271" s="42">
        <v>0.19791468977928162</v>
      </c>
      <c r="I271" s="42">
        <v>0.20108793675899506</v>
      </c>
      <c r="J271" s="43">
        <v>20.928727090358734</v>
      </c>
      <c r="K271" s="43">
        <v>32.312709093093872</v>
      </c>
      <c r="L271" s="43">
        <v>46.758568286895752</v>
      </c>
      <c r="M271" s="43">
        <v>19.322706758975983</v>
      </c>
      <c r="N271" s="43">
        <v>1.6060208901762962</v>
      </c>
      <c r="O271" s="43">
        <v>20.083597302436829</v>
      </c>
      <c r="P271" s="43">
        <v>12.229111045598984</v>
      </c>
      <c r="Q271" s="43">
        <v>10.976999998092651</v>
      </c>
      <c r="R271" s="43">
        <v>8.3260141313076019</v>
      </c>
      <c r="S271" s="43">
        <v>1.3431538827717304</v>
      </c>
      <c r="T271" s="43">
        <v>7.6223671436309814</v>
      </c>
      <c r="U271" s="43">
        <v>10.603413730859756</v>
      </c>
      <c r="V271" s="43">
        <v>7.8866183757781982</v>
      </c>
      <c r="W271" s="44">
        <v>159405.28125</v>
      </c>
      <c r="X271" s="44">
        <v>162951.5625</v>
      </c>
      <c r="Y271" s="44">
        <v>164669.75</v>
      </c>
      <c r="Z271" s="43">
        <v>0.18328288197517395</v>
      </c>
      <c r="AA271" s="41">
        <v>30181.146484375</v>
      </c>
      <c r="AB271" s="41">
        <v>10</v>
      </c>
      <c r="AC271" s="41" t="s">
        <v>80</v>
      </c>
      <c r="AD271" s="41"/>
      <c r="AE271" s="41"/>
      <c r="AF271" s="41"/>
      <c r="AG271" s="41"/>
      <c r="AH271" s="41"/>
    </row>
    <row r="272" spans="1:34" s="40" customFormat="1" x14ac:dyDescent="0.25">
      <c r="A272" s="41">
        <v>50</v>
      </c>
      <c r="B272" s="41" t="s">
        <v>240</v>
      </c>
      <c r="C272" s="41" t="s">
        <v>241</v>
      </c>
      <c r="D272" s="41" t="s">
        <v>109</v>
      </c>
      <c r="E272" s="41" t="s">
        <v>77</v>
      </c>
      <c r="F272" s="41" t="s">
        <v>90</v>
      </c>
      <c r="G272" s="41" t="s">
        <v>82</v>
      </c>
      <c r="H272" s="42">
        <v>0.19791468977928162</v>
      </c>
      <c r="I272" s="42">
        <v>0.17686304450035095</v>
      </c>
      <c r="J272" s="43">
        <v>23.979607224464417</v>
      </c>
      <c r="K272" s="43">
        <v>28.342443704605103</v>
      </c>
      <c r="L272" s="43">
        <v>47.67795205116272</v>
      </c>
      <c r="M272" s="43">
        <v>21.87659740447998</v>
      </c>
      <c r="N272" s="43">
        <v>2.1030105650424957</v>
      </c>
      <c r="O272" s="43">
        <v>21.251286566257477</v>
      </c>
      <c r="P272" s="43">
        <v>7.0911571383476257</v>
      </c>
      <c r="Q272" s="43">
        <v>11.386124789714813</v>
      </c>
      <c r="R272" s="43">
        <v>8.7196759879589081</v>
      </c>
      <c r="S272" s="43">
        <v>1.194214541465044</v>
      </c>
      <c r="T272" s="43">
        <v>7.4735596776008606</v>
      </c>
      <c r="U272" s="43">
        <v>11.031435430049896</v>
      </c>
      <c r="V272" s="43">
        <v>7.8729391098022461</v>
      </c>
      <c r="W272" s="44">
        <v>159405.28125</v>
      </c>
      <c r="X272" s="44">
        <v>162951.5625</v>
      </c>
      <c r="Y272" s="44">
        <v>164669.75</v>
      </c>
      <c r="Z272" s="43">
        <v>0.51799511909484863</v>
      </c>
      <c r="AA272" s="41">
        <v>85298.125</v>
      </c>
      <c r="AB272" s="41">
        <v>10</v>
      </c>
      <c r="AC272" s="41" t="s">
        <v>80</v>
      </c>
      <c r="AD272" s="41"/>
      <c r="AE272" s="41"/>
      <c r="AF272" s="41"/>
      <c r="AG272" s="41"/>
      <c r="AH272" s="41"/>
    </row>
    <row r="273" spans="1:34" s="40" customFormat="1" x14ac:dyDescent="0.25">
      <c r="A273" s="41">
        <v>50</v>
      </c>
      <c r="B273" s="41" t="s">
        <v>240</v>
      </c>
      <c r="C273" s="41" t="s">
        <v>241</v>
      </c>
      <c r="D273" s="41" t="s">
        <v>109</v>
      </c>
      <c r="E273" s="41" t="s">
        <v>77</v>
      </c>
      <c r="F273" s="41" t="s">
        <v>90</v>
      </c>
      <c r="G273" s="41" t="s">
        <v>83</v>
      </c>
      <c r="H273" s="42">
        <v>0.19791468977928162</v>
      </c>
      <c r="I273" s="42">
        <v>0.17851397395133972</v>
      </c>
      <c r="J273" s="43">
        <v>19.033138453960419</v>
      </c>
      <c r="K273" s="43">
        <v>29.680836200714111</v>
      </c>
      <c r="L273" s="43">
        <v>51.286023855209351</v>
      </c>
      <c r="M273" s="43">
        <v>17.344322800636292</v>
      </c>
      <c r="N273" s="43">
        <v>1.688816025853157</v>
      </c>
      <c r="O273" s="43">
        <v>24.579246342182159</v>
      </c>
      <c r="P273" s="43">
        <v>5.1015902310609818</v>
      </c>
      <c r="Q273" s="43">
        <v>12.29856014251709</v>
      </c>
      <c r="R273" s="43">
        <v>8.9158430695533752</v>
      </c>
      <c r="S273" s="43">
        <v>1.2361093424260616</v>
      </c>
      <c r="T273" s="43">
        <v>7.8387483954429626</v>
      </c>
      <c r="U273" s="43">
        <v>12.036167830228806</v>
      </c>
      <c r="V273" s="43">
        <v>8.9605964720249176</v>
      </c>
      <c r="W273" s="44">
        <v>159405.28125</v>
      </c>
      <c r="X273" s="44">
        <v>162951.5625</v>
      </c>
      <c r="Y273" s="44">
        <v>164669.75</v>
      </c>
      <c r="Z273" s="43">
        <v>8.470945805311203E-2</v>
      </c>
      <c r="AA273" s="41">
        <v>13949.0849609375</v>
      </c>
      <c r="AB273" s="41">
        <v>10</v>
      </c>
      <c r="AC273" s="41" t="s">
        <v>80</v>
      </c>
      <c r="AD273" s="41"/>
      <c r="AE273" s="41"/>
      <c r="AF273" s="41"/>
      <c r="AG273" s="41"/>
      <c r="AH273" s="41"/>
    </row>
    <row r="274" spans="1:34" s="40" customFormat="1" x14ac:dyDescent="0.25">
      <c r="A274" s="41">
        <v>586</v>
      </c>
      <c r="B274" s="41" t="s">
        <v>242</v>
      </c>
      <c r="C274" s="41" t="s">
        <v>243</v>
      </c>
      <c r="D274" s="41" t="s">
        <v>109</v>
      </c>
      <c r="E274" s="41" t="s">
        <v>77</v>
      </c>
      <c r="F274" s="41" t="s">
        <v>96</v>
      </c>
      <c r="G274" s="41" t="s">
        <v>79</v>
      </c>
      <c r="H274" s="42">
        <v>0.19824740290641785</v>
      </c>
      <c r="I274" s="42">
        <v>0.26181715726852417</v>
      </c>
      <c r="J274" s="43">
        <v>29.317805171012878</v>
      </c>
      <c r="K274" s="43">
        <v>41.095602512359619</v>
      </c>
      <c r="L274" s="43">
        <v>29.586592316627502</v>
      </c>
      <c r="M274" s="43">
        <v>24.224428832530975</v>
      </c>
      <c r="N274" s="43">
        <v>5.0933755934238434</v>
      </c>
      <c r="O274" s="43">
        <v>20.722746849060059</v>
      </c>
      <c r="P274" s="43">
        <v>20.372854173183441</v>
      </c>
      <c r="Q274" s="43">
        <v>8.3325020968914032</v>
      </c>
      <c r="R274" s="43">
        <v>5.8370012789964676</v>
      </c>
      <c r="S274" s="43">
        <v>2.0060377195477486</v>
      </c>
      <c r="T274" s="43">
        <v>1.8502028658986092</v>
      </c>
      <c r="U274" s="43">
        <v>8.2083217799663544</v>
      </c>
      <c r="V274" s="43">
        <v>3.3525269478559494</v>
      </c>
      <c r="W274" s="44">
        <v>200813.8125</v>
      </c>
      <c r="X274" s="44">
        <v>193203.46875</v>
      </c>
      <c r="Y274" s="44">
        <v>197015.953125</v>
      </c>
      <c r="Z274" s="43">
        <v>0.27295705676078796</v>
      </c>
      <c r="AA274" s="41">
        <v>53776.89453125</v>
      </c>
      <c r="AB274" s="41">
        <v>10</v>
      </c>
      <c r="AC274" s="41" t="s">
        <v>80</v>
      </c>
      <c r="AD274" s="41"/>
      <c r="AE274" s="41"/>
      <c r="AF274" s="41"/>
      <c r="AG274" s="41"/>
      <c r="AH274" s="41"/>
    </row>
    <row r="275" spans="1:34" s="40" customFormat="1" x14ac:dyDescent="0.25">
      <c r="A275" s="41">
        <v>586</v>
      </c>
      <c r="B275" s="41" t="s">
        <v>242</v>
      </c>
      <c r="C275" s="41" t="s">
        <v>243</v>
      </c>
      <c r="D275" s="41" t="s">
        <v>109</v>
      </c>
      <c r="E275" s="41" t="s">
        <v>77</v>
      </c>
      <c r="F275" s="41" t="s">
        <v>96</v>
      </c>
      <c r="G275" s="41" t="s">
        <v>81</v>
      </c>
      <c r="H275" s="42">
        <v>0.19824740290641785</v>
      </c>
      <c r="I275" s="42">
        <v>0.20090849697589874</v>
      </c>
      <c r="J275" s="43">
        <v>24.017941951751709</v>
      </c>
      <c r="K275" s="43">
        <v>44.46711540222168</v>
      </c>
      <c r="L275" s="43">
        <v>31.51494562625885</v>
      </c>
      <c r="M275" s="43">
        <v>20.432128012180328</v>
      </c>
      <c r="N275" s="43">
        <v>3.5858131945133209</v>
      </c>
      <c r="O275" s="43">
        <v>19.918718934059143</v>
      </c>
      <c r="P275" s="43">
        <v>24.548394978046417</v>
      </c>
      <c r="Q275" s="43">
        <v>8.8773049414157867</v>
      </c>
      <c r="R275" s="43">
        <v>6.0337696224451065</v>
      </c>
      <c r="S275" s="43">
        <v>2.4106079712510109</v>
      </c>
      <c r="T275" s="43">
        <v>1.9679641351103783</v>
      </c>
      <c r="U275" s="43">
        <v>8.7374478578567505</v>
      </c>
      <c r="V275" s="43">
        <v>3.4878518432378769</v>
      </c>
      <c r="W275" s="44">
        <v>200813.8125</v>
      </c>
      <c r="X275" s="44">
        <v>193203.46875</v>
      </c>
      <c r="Y275" s="44">
        <v>197015.953125</v>
      </c>
      <c r="Z275" s="43">
        <v>0.18063315749168396</v>
      </c>
      <c r="AA275" s="41">
        <v>35587.61328125</v>
      </c>
      <c r="AB275" s="41">
        <v>10</v>
      </c>
      <c r="AC275" s="41" t="s">
        <v>80</v>
      </c>
      <c r="AD275" s="41"/>
      <c r="AE275" s="41"/>
      <c r="AF275" s="41"/>
      <c r="AG275" s="41"/>
      <c r="AH275" s="41"/>
    </row>
    <row r="276" spans="1:34" s="40" customFormat="1" x14ac:dyDescent="0.25">
      <c r="A276" s="41">
        <v>586</v>
      </c>
      <c r="B276" s="41" t="s">
        <v>242</v>
      </c>
      <c r="C276" s="41" t="s">
        <v>243</v>
      </c>
      <c r="D276" s="41" t="s">
        <v>109</v>
      </c>
      <c r="E276" s="41" t="s">
        <v>77</v>
      </c>
      <c r="F276" s="41" t="s">
        <v>96</v>
      </c>
      <c r="G276" s="41" t="s">
        <v>82</v>
      </c>
      <c r="H276" s="42">
        <v>0.19824740290641785</v>
      </c>
      <c r="I276" s="42">
        <v>0.16621583700180054</v>
      </c>
      <c r="J276" s="43">
        <v>27.992302179336548</v>
      </c>
      <c r="K276" s="43">
        <v>40.275701880455017</v>
      </c>
      <c r="L276" s="43">
        <v>31.731998920440674</v>
      </c>
      <c r="M276" s="43">
        <v>22.575339674949646</v>
      </c>
      <c r="N276" s="43">
        <v>5.4169610142707825</v>
      </c>
      <c r="O276" s="43">
        <v>21.141012012958527</v>
      </c>
      <c r="P276" s="43">
        <v>19.13468986749649</v>
      </c>
      <c r="Q276" s="43">
        <v>9.0081468224525452</v>
      </c>
      <c r="R276" s="43">
        <v>6.1943616718053818</v>
      </c>
      <c r="S276" s="43">
        <v>2.3336945101618767</v>
      </c>
      <c r="T276" s="43">
        <v>2.0744301378726959</v>
      </c>
      <c r="U276" s="43">
        <v>8.7806239724159241</v>
      </c>
      <c r="V276" s="43">
        <v>3.3407431095838547</v>
      </c>
      <c r="W276" s="44">
        <v>200813.8125</v>
      </c>
      <c r="X276" s="44">
        <v>193203.46875</v>
      </c>
      <c r="Y276" s="44">
        <v>197015.953125</v>
      </c>
      <c r="Z276" s="43">
        <v>0.47858595848083496</v>
      </c>
      <c r="AA276" s="41">
        <v>94289.0703125</v>
      </c>
      <c r="AB276" s="41">
        <v>10</v>
      </c>
      <c r="AC276" s="41" t="s">
        <v>80</v>
      </c>
      <c r="AD276" s="41"/>
      <c r="AE276" s="41"/>
      <c r="AF276" s="41"/>
      <c r="AG276" s="41"/>
      <c r="AH276" s="41"/>
    </row>
    <row r="277" spans="1:34" s="40" customFormat="1" x14ac:dyDescent="0.25">
      <c r="A277" s="41">
        <v>586</v>
      </c>
      <c r="B277" s="41" t="s">
        <v>242</v>
      </c>
      <c r="C277" s="41" t="s">
        <v>243</v>
      </c>
      <c r="D277" s="41" t="s">
        <v>109</v>
      </c>
      <c r="E277" s="41" t="s">
        <v>77</v>
      </c>
      <c r="F277" s="41" t="s">
        <v>96</v>
      </c>
      <c r="G277" s="41" t="s">
        <v>83</v>
      </c>
      <c r="H277" s="42">
        <v>0.19824740290641785</v>
      </c>
      <c r="I277" s="42">
        <v>0.16075253486633301</v>
      </c>
      <c r="J277" s="43">
        <v>25.742617249488831</v>
      </c>
      <c r="K277" s="43">
        <v>39.911192655563354</v>
      </c>
      <c r="L277" s="43">
        <v>34.346190094947815</v>
      </c>
      <c r="M277" s="43">
        <v>20.829610526561737</v>
      </c>
      <c r="N277" s="43">
        <v>4.9130070954561234</v>
      </c>
      <c r="O277" s="43">
        <v>23.065619170665741</v>
      </c>
      <c r="P277" s="43">
        <v>16.845573484897614</v>
      </c>
      <c r="Q277" s="43">
        <v>9.2667117714881897</v>
      </c>
      <c r="R277" s="43">
        <v>6.9290012121200562</v>
      </c>
      <c r="S277" s="43">
        <v>2.2780066356062889</v>
      </c>
      <c r="T277" s="43">
        <v>2.5336062535643578</v>
      </c>
      <c r="U277" s="43">
        <v>9.1601088643074036</v>
      </c>
      <c r="V277" s="43">
        <v>4.1787583380937576</v>
      </c>
      <c r="W277" s="44">
        <v>200813.8125</v>
      </c>
      <c r="X277" s="44">
        <v>193203.46875</v>
      </c>
      <c r="Y277" s="44">
        <v>197015.953125</v>
      </c>
      <c r="Z277" s="43">
        <v>6.7823797464370728E-2</v>
      </c>
      <c r="AA277" s="41">
        <v>13362.3701171875</v>
      </c>
      <c r="AB277" s="41">
        <v>10</v>
      </c>
      <c r="AC277" s="41" t="s">
        <v>80</v>
      </c>
      <c r="AD277" s="41"/>
      <c r="AE277" s="41"/>
      <c r="AF277" s="41"/>
      <c r="AG277" s="41"/>
      <c r="AH277" s="41"/>
    </row>
    <row r="278" spans="1:34" s="40" customFormat="1" x14ac:dyDescent="0.25">
      <c r="A278" s="41">
        <v>332</v>
      </c>
      <c r="B278" s="41" t="s">
        <v>244</v>
      </c>
      <c r="C278" s="41" t="s">
        <v>245</v>
      </c>
      <c r="D278" s="41" t="s">
        <v>105</v>
      </c>
      <c r="E278" s="41" t="s">
        <v>77</v>
      </c>
      <c r="F278" s="41" t="s">
        <v>110</v>
      </c>
      <c r="G278" s="41" t="s">
        <v>79</v>
      </c>
      <c r="H278" s="42">
        <v>0.19958770275115967</v>
      </c>
      <c r="I278" s="42">
        <v>0.25670808553695679</v>
      </c>
      <c r="J278" s="43">
        <v>20.99011242389679</v>
      </c>
      <c r="K278" s="43">
        <v>24.849964678287506</v>
      </c>
      <c r="L278" s="43">
        <v>54.159927368164063</v>
      </c>
      <c r="M278" s="43">
        <v>17.562898993492126</v>
      </c>
      <c r="N278" s="43">
        <v>3.4272126853466034</v>
      </c>
      <c r="O278" s="43">
        <v>18.625102937221527</v>
      </c>
      <c r="P278" s="43">
        <v>6.2248613685369492</v>
      </c>
      <c r="Q278" s="43">
        <v>10.891040414571762</v>
      </c>
      <c r="R278" s="43">
        <v>9.5683872699737549</v>
      </c>
      <c r="S278" s="43">
        <v>7.71976038813591</v>
      </c>
      <c r="T278" s="43">
        <v>9.6692793071269989</v>
      </c>
      <c r="U278" s="43">
        <v>7.8652679920196533</v>
      </c>
      <c r="V278" s="43">
        <v>8.4461919963359833</v>
      </c>
      <c r="W278" s="44">
        <v>10981.228515625</v>
      </c>
      <c r="X278" s="44">
        <v>10847.333984375</v>
      </c>
      <c r="Y278" s="44">
        <v>10981.228515625</v>
      </c>
      <c r="Z278" s="43">
        <v>0.24170224368572235</v>
      </c>
      <c r="AA278" s="41">
        <v>2654.1875</v>
      </c>
      <c r="AB278" s="41">
        <v>10</v>
      </c>
      <c r="AC278" s="41" t="s">
        <v>80</v>
      </c>
      <c r="AD278" s="41"/>
      <c r="AE278" s="41"/>
      <c r="AF278" s="41"/>
      <c r="AG278" s="41"/>
      <c r="AH278" s="41"/>
    </row>
    <row r="279" spans="1:34" s="40" customFormat="1" x14ac:dyDescent="0.25">
      <c r="A279" s="41">
        <v>332</v>
      </c>
      <c r="B279" s="41" t="s">
        <v>244</v>
      </c>
      <c r="C279" s="41" t="s">
        <v>245</v>
      </c>
      <c r="D279" s="41" t="s">
        <v>105</v>
      </c>
      <c r="E279" s="41" t="s">
        <v>77</v>
      </c>
      <c r="F279" s="41" t="s">
        <v>110</v>
      </c>
      <c r="G279" s="41" t="s">
        <v>81</v>
      </c>
      <c r="H279" s="42">
        <v>0.19958770275115967</v>
      </c>
      <c r="I279" s="42">
        <v>0.20180869102478027</v>
      </c>
      <c r="J279" s="43">
        <v>17.567075788974762</v>
      </c>
      <c r="K279" s="43">
        <v>25.174269080162048</v>
      </c>
      <c r="L279" s="43">
        <v>57.258659601211548</v>
      </c>
      <c r="M279" s="43">
        <v>14.428329467773438</v>
      </c>
      <c r="N279" s="43">
        <v>3.1387459486722946</v>
      </c>
      <c r="O279" s="43">
        <v>18.30151379108429</v>
      </c>
      <c r="P279" s="43">
        <v>6.8727552890777588</v>
      </c>
      <c r="Q279" s="43">
        <v>11.523211002349854</v>
      </c>
      <c r="R279" s="43">
        <v>10.068864375352859</v>
      </c>
      <c r="S279" s="43">
        <v>8.1122905015945435</v>
      </c>
      <c r="T279" s="43">
        <v>10.265331715345383</v>
      </c>
      <c r="U279" s="43">
        <v>8.3145104348659515</v>
      </c>
      <c r="V279" s="43">
        <v>8.974447101354599</v>
      </c>
      <c r="W279" s="44">
        <v>10981.228515625</v>
      </c>
      <c r="X279" s="44">
        <v>10847.333984375</v>
      </c>
      <c r="Y279" s="44">
        <v>10981.228515625</v>
      </c>
      <c r="Z279" s="43">
        <v>0.18267659842967987</v>
      </c>
      <c r="AA279" s="41">
        <v>2006.013427734375</v>
      </c>
      <c r="AB279" s="41">
        <v>10</v>
      </c>
      <c r="AC279" s="41" t="s">
        <v>80</v>
      </c>
      <c r="AD279" s="41"/>
      <c r="AE279" s="41"/>
      <c r="AF279" s="41"/>
      <c r="AG279" s="41"/>
      <c r="AH279" s="41"/>
    </row>
    <row r="280" spans="1:34" s="40" customFormat="1" x14ac:dyDescent="0.25">
      <c r="A280" s="41">
        <v>332</v>
      </c>
      <c r="B280" s="41" t="s">
        <v>244</v>
      </c>
      <c r="C280" s="41" t="s">
        <v>245</v>
      </c>
      <c r="D280" s="41" t="s">
        <v>105</v>
      </c>
      <c r="E280" s="41" t="s">
        <v>77</v>
      </c>
      <c r="F280" s="41" t="s">
        <v>110</v>
      </c>
      <c r="G280" s="41" t="s">
        <v>82</v>
      </c>
      <c r="H280" s="42">
        <v>0.19958770275115967</v>
      </c>
      <c r="I280" s="42">
        <v>0.16305780410766602</v>
      </c>
      <c r="J280" s="43">
        <v>19.334153831005096</v>
      </c>
      <c r="K280" s="43">
        <v>22.618389129638672</v>
      </c>
      <c r="L280" s="43">
        <v>58.04746150970459</v>
      </c>
      <c r="M280" s="43">
        <v>15.708716213703156</v>
      </c>
      <c r="N280" s="43">
        <v>3.6254376173019409</v>
      </c>
      <c r="O280" s="43">
        <v>17.712858319282532</v>
      </c>
      <c r="P280" s="43">
        <v>4.9055308103561401</v>
      </c>
      <c r="Q280" s="43">
        <v>11.708983778953552</v>
      </c>
      <c r="R280" s="43">
        <v>10.342139005661011</v>
      </c>
      <c r="S280" s="43">
        <v>8.3549879491329193</v>
      </c>
      <c r="T280" s="43">
        <v>10.328315943479538</v>
      </c>
      <c r="U280" s="43">
        <v>8.4470018744468689</v>
      </c>
      <c r="V280" s="43">
        <v>8.8660269975662231</v>
      </c>
      <c r="W280" s="44">
        <v>10981.228515625</v>
      </c>
      <c r="X280" s="44">
        <v>10847.333984375</v>
      </c>
      <c r="Y280" s="44">
        <v>10981.228515625</v>
      </c>
      <c r="Z280" s="43">
        <v>0.48258861899375916</v>
      </c>
      <c r="AA280" s="41">
        <v>5299.416015625</v>
      </c>
      <c r="AB280" s="41">
        <v>10</v>
      </c>
      <c r="AC280" s="41" t="s">
        <v>80</v>
      </c>
      <c r="AD280" s="41"/>
      <c r="AE280" s="41"/>
      <c r="AF280" s="41"/>
      <c r="AG280" s="41"/>
      <c r="AH280" s="41"/>
    </row>
    <row r="281" spans="1:34" s="40" customFormat="1" x14ac:dyDescent="0.25">
      <c r="A281" s="41">
        <v>332</v>
      </c>
      <c r="B281" s="41" t="s">
        <v>244</v>
      </c>
      <c r="C281" s="41" t="s">
        <v>245</v>
      </c>
      <c r="D281" s="41" t="s">
        <v>105</v>
      </c>
      <c r="E281" s="41" t="s">
        <v>77</v>
      </c>
      <c r="F281" s="41" t="s">
        <v>110</v>
      </c>
      <c r="G281" s="41" t="s">
        <v>83</v>
      </c>
      <c r="H281" s="42">
        <v>0.19958770275115967</v>
      </c>
      <c r="I281" s="42">
        <v>0.2365855872631073</v>
      </c>
      <c r="J281" s="43">
        <v>9.8347708582878113</v>
      </c>
      <c r="K281" s="43">
        <v>29.76381778717041</v>
      </c>
      <c r="L281" s="43">
        <v>60.401415824890137</v>
      </c>
      <c r="M281" s="43">
        <v>8.4753423929214478</v>
      </c>
      <c r="N281" s="43">
        <v>1.3594282791018486</v>
      </c>
      <c r="O281" s="43">
        <v>26.468217372894287</v>
      </c>
      <c r="P281" s="43">
        <v>3.2955989241600037</v>
      </c>
      <c r="Q281" s="43">
        <v>11.699148267507553</v>
      </c>
      <c r="R281" s="43">
        <v>10.219614207744598</v>
      </c>
      <c r="S281" s="43">
        <v>8.490956574678421</v>
      </c>
      <c r="T281" s="43">
        <v>11.181694269180298</v>
      </c>
      <c r="U281" s="43">
        <v>8.6729288101196289</v>
      </c>
      <c r="V281" s="43">
        <v>10.137072950601578</v>
      </c>
      <c r="W281" s="44">
        <v>10981.228515625</v>
      </c>
      <c r="X281" s="44">
        <v>10847.333984375</v>
      </c>
      <c r="Y281" s="44">
        <v>10981.228515625</v>
      </c>
      <c r="Z281" s="43">
        <v>9.3032538890838623E-2</v>
      </c>
      <c r="AA281" s="41">
        <v>1021.611572265625</v>
      </c>
      <c r="AB281" s="41">
        <v>10</v>
      </c>
      <c r="AC281" s="41" t="s">
        <v>80</v>
      </c>
      <c r="AD281" s="41"/>
      <c r="AE281" s="41"/>
      <c r="AF281" s="41"/>
      <c r="AG281" s="41"/>
      <c r="AH281" s="41"/>
    </row>
    <row r="282" spans="1:34" s="40" customFormat="1" x14ac:dyDescent="0.25">
      <c r="A282" s="41">
        <v>626</v>
      </c>
      <c r="B282" s="41" t="s">
        <v>246</v>
      </c>
      <c r="C282" s="41" t="s">
        <v>247</v>
      </c>
      <c r="D282" s="41" t="s">
        <v>115</v>
      </c>
      <c r="E282" s="41" t="s">
        <v>77</v>
      </c>
      <c r="F282" s="41" t="s">
        <v>160</v>
      </c>
      <c r="G282" s="41" t="s">
        <v>79</v>
      </c>
      <c r="H282" s="42">
        <v>0.20961754024028778</v>
      </c>
      <c r="I282" s="42">
        <v>0.254355788230896</v>
      </c>
      <c r="J282" s="43">
        <v>30.075418949127197</v>
      </c>
      <c r="K282" s="43">
        <v>24.08699095249176</v>
      </c>
      <c r="L282" s="43">
        <v>45.837590098381042</v>
      </c>
      <c r="M282" s="43">
        <v>27.420955896377563</v>
      </c>
      <c r="N282" s="43">
        <v>2.6544643566012383</v>
      </c>
      <c r="O282" s="43">
        <v>11.516999453306198</v>
      </c>
      <c r="P282" s="43">
        <v>12.569992244243622</v>
      </c>
      <c r="Q282" s="43">
        <v>11.428986489772797</v>
      </c>
      <c r="R282" s="43">
        <v>7.9731114208698273</v>
      </c>
      <c r="S282" s="43">
        <v>4.5653440058231354</v>
      </c>
      <c r="T282" s="43">
        <v>4.6478439122438431</v>
      </c>
      <c r="U282" s="43">
        <v>10.171219706535339</v>
      </c>
      <c r="V282" s="43">
        <v>7.05108642578125</v>
      </c>
      <c r="W282" s="44">
        <v>1268.6710205078125</v>
      </c>
      <c r="X282" s="44">
        <v>1268.6710205078125</v>
      </c>
      <c r="Y282" s="44">
        <v>1296.31103515625</v>
      </c>
      <c r="Z282" s="43">
        <v>0.25976410508155823</v>
      </c>
      <c r="AA282" s="41">
        <v>336.73507690429688</v>
      </c>
      <c r="AB282" s="41">
        <v>10</v>
      </c>
      <c r="AC282" s="41" t="s">
        <v>80</v>
      </c>
      <c r="AD282" s="41"/>
      <c r="AE282" s="41"/>
      <c r="AF282" s="41"/>
      <c r="AG282" s="41"/>
      <c r="AH282" s="41"/>
    </row>
    <row r="283" spans="1:34" s="40" customFormat="1" x14ac:dyDescent="0.25">
      <c r="A283" s="41">
        <v>626</v>
      </c>
      <c r="B283" s="41" t="s">
        <v>246</v>
      </c>
      <c r="C283" s="41" t="s">
        <v>247</v>
      </c>
      <c r="D283" s="41" t="s">
        <v>115</v>
      </c>
      <c r="E283" s="41" t="s">
        <v>77</v>
      </c>
      <c r="F283" s="41" t="s">
        <v>160</v>
      </c>
      <c r="G283" s="41" t="s">
        <v>81</v>
      </c>
      <c r="H283" s="42">
        <v>0.20961754024028778</v>
      </c>
      <c r="I283" s="42">
        <v>0.18918102979660034</v>
      </c>
      <c r="J283" s="43">
        <v>26.376014947891235</v>
      </c>
      <c r="K283" s="43">
        <v>25.659012794494629</v>
      </c>
      <c r="L283" s="43">
        <v>47.964972257614136</v>
      </c>
      <c r="M283" s="43">
        <v>23.49018007516861</v>
      </c>
      <c r="N283" s="43">
        <v>2.8858350589871407</v>
      </c>
      <c r="O283" s="43">
        <v>10.40465459227562</v>
      </c>
      <c r="P283" s="43">
        <v>15.25435745716095</v>
      </c>
      <c r="Q283" s="43">
        <v>11.875928938388824</v>
      </c>
      <c r="R283" s="43">
        <v>8.0576024949550629</v>
      </c>
      <c r="S283" s="43">
        <v>4.883260652422905</v>
      </c>
      <c r="T283" s="43">
        <v>5.1167950034141541</v>
      </c>
      <c r="U283" s="43">
        <v>10.547658056020737</v>
      </c>
      <c r="V283" s="43">
        <v>7.4837282299995422</v>
      </c>
      <c r="W283" s="44">
        <v>1268.6710205078125</v>
      </c>
      <c r="X283" s="44">
        <v>1268.6710205078125</v>
      </c>
      <c r="Y283" s="44">
        <v>1296.31103515625</v>
      </c>
      <c r="Z283" s="43">
        <v>0.21790976822376251</v>
      </c>
      <c r="AA283" s="41">
        <v>282.47885131835938</v>
      </c>
      <c r="AB283" s="41">
        <v>10</v>
      </c>
      <c r="AC283" s="41" t="s">
        <v>80</v>
      </c>
      <c r="AD283" s="41"/>
      <c r="AE283" s="41"/>
      <c r="AF283" s="41"/>
      <c r="AG283" s="41"/>
      <c r="AH283" s="41"/>
    </row>
    <row r="284" spans="1:34" s="40" customFormat="1" x14ac:dyDescent="0.25">
      <c r="A284" s="41">
        <v>626</v>
      </c>
      <c r="B284" s="41" t="s">
        <v>246</v>
      </c>
      <c r="C284" s="41" t="s">
        <v>247</v>
      </c>
      <c r="D284" s="41" t="s">
        <v>115</v>
      </c>
      <c r="E284" s="41" t="s">
        <v>77</v>
      </c>
      <c r="F284" s="41" t="s">
        <v>160</v>
      </c>
      <c r="G284" s="41" t="s">
        <v>82</v>
      </c>
      <c r="H284" s="42">
        <v>0.20961754024028778</v>
      </c>
      <c r="I284" s="42">
        <v>0.18698412179946899</v>
      </c>
      <c r="J284" s="43">
        <v>30.23219108581543</v>
      </c>
      <c r="K284" s="43">
        <v>21.576784551143646</v>
      </c>
      <c r="L284" s="43">
        <v>48.191028833389282</v>
      </c>
      <c r="M284" s="43">
        <v>26.94796621799469</v>
      </c>
      <c r="N284" s="43">
        <v>3.2842237502336502</v>
      </c>
      <c r="O284" s="43">
        <v>11.019568890333176</v>
      </c>
      <c r="P284" s="43">
        <v>10.557215660810471</v>
      </c>
      <c r="Q284" s="43">
        <v>11.952877789735794</v>
      </c>
      <c r="R284" s="43">
        <v>8.2538090646266937</v>
      </c>
      <c r="S284" s="43">
        <v>4.903794452548027</v>
      </c>
      <c r="T284" s="43">
        <v>4.9628309905529022</v>
      </c>
      <c r="U284" s="43">
        <v>10.71612536907196</v>
      </c>
      <c r="V284" s="43">
        <v>7.4015915393829346</v>
      </c>
      <c r="W284" s="44">
        <v>1268.6710205078125</v>
      </c>
      <c r="X284" s="44">
        <v>1268.6710205078125</v>
      </c>
      <c r="Y284" s="44">
        <v>1296.31103515625</v>
      </c>
      <c r="Z284" s="43">
        <v>0.43025282025337219</v>
      </c>
      <c r="AA284" s="41">
        <v>557.741455078125</v>
      </c>
      <c r="AB284" s="41">
        <v>10</v>
      </c>
      <c r="AC284" s="41" t="s">
        <v>80</v>
      </c>
      <c r="AD284" s="41"/>
      <c r="AE284" s="41"/>
      <c r="AF284" s="41"/>
      <c r="AG284" s="41"/>
      <c r="AH284" s="41"/>
    </row>
    <row r="285" spans="1:34" s="40" customFormat="1" x14ac:dyDescent="0.25">
      <c r="A285" s="41">
        <v>626</v>
      </c>
      <c r="B285" s="41" t="s">
        <v>246</v>
      </c>
      <c r="C285" s="41" t="s">
        <v>247</v>
      </c>
      <c r="D285" s="41" t="s">
        <v>115</v>
      </c>
      <c r="E285" s="41" t="s">
        <v>77</v>
      </c>
      <c r="F285" s="41" t="s">
        <v>160</v>
      </c>
      <c r="G285" s="41" t="s">
        <v>83</v>
      </c>
      <c r="H285" s="42">
        <v>0.20961754024028778</v>
      </c>
      <c r="I285" s="42">
        <v>0.24122534692287445</v>
      </c>
      <c r="J285" s="43">
        <v>14.627410471439362</v>
      </c>
      <c r="K285" s="43">
        <v>31.544667482376099</v>
      </c>
      <c r="L285" s="43">
        <v>53.827923536300659</v>
      </c>
      <c r="M285" s="43">
        <v>13.366696238517761</v>
      </c>
      <c r="N285" s="43">
        <v>1.2607147917151451</v>
      </c>
      <c r="O285" s="43">
        <v>25.092276930809021</v>
      </c>
      <c r="P285" s="43">
        <v>6.4523890614509583</v>
      </c>
      <c r="Q285" s="43">
        <v>12.436375766992569</v>
      </c>
      <c r="R285" s="43">
        <v>9.1764211654663086</v>
      </c>
      <c r="S285" s="43">
        <v>5.1823902875185013</v>
      </c>
      <c r="T285" s="43">
        <v>6.0942064970731735</v>
      </c>
      <c r="U285" s="43">
        <v>11.241625994443893</v>
      </c>
      <c r="V285" s="43">
        <v>9.6969030797481537</v>
      </c>
      <c r="W285" s="44">
        <v>1268.6710205078125</v>
      </c>
      <c r="X285" s="44">
        <v>1268.6710205078125</v>
      </c>
      <c r="Y285" s="44">
        <v>1296.31103515625</v>
      </c>
      <c r="Z285" s="43">
        <v>9.2073291540145874E-2</v>
      </c>
      <c r="AA285" s="41">
        <v>119.35562133789063</v>
      </c>
      <c r="AB285" s="41">
        <v>10</v>
      </c>
      <c r="AC285" s="41" t="s">
        <v>80</v>
      </c>
      <c r="AD285" s="41"/>
      <c r="AE285" s="41"/>
      <c r="AF285" s="41"/>
      <c r="AG285" s="41"/>
      <c r="AH285" s="41"/>
    </row>
    <row r="286" spans="1:34" s="40" customFormat="1" x14ac:dyDescent="0.25">
      <c r="A286" s="41">
        <v>384</v>
      </c>
      <c r="B286" s="41" t="s">
        <v>248</v>
      </c>
      <c r="C286" s="41" t="s">
        <v>317</v>
      </c>
      <c r="D286" s="41" t="s">
        <v>175</v>
      </c>
      <c r="E286" s="41" t="s">
        <v>86</v>
      </c>
      <c r="F286" s="41" t="s">
        <v>160</v>
      </c>
      <c r="G286" s="41" t="s">
        <v>79</v>
      </c>
      <c r="H286" s="42">
        <v>0.23587100207805634</v>
      </c>
      <c r="I286" s="42">
        <v>0.30177661776542664</v>
      </c>
      <c r="J286" s="43">
        <v>21.056284010410309</v>
      </c>
      <c r="K286" s="43">
        <v>40.252712368965149</v>
      </c>
      <c r="L286" s="43">
        <v>38.6910080909729</v>
      </c>
      <c r="M286" s="43">
        <v>16.179001331329346</v>
      </c>
      <c r="N286" s="43">
        <v>4.8772823065519333</v>
      </c>
      <c r="O286" s="43">
        <v>21.923995018005371</v>
      </c>
      <c r="P286" s="43">
        <v>18.328717350959778</v>
      </c>
      <c r="Q286" s="43">
        <v>10.03238633275032</v>
      </c>
      <c r="R286" s="43">
        <v>9.2312648892402649</v>
      </c>
      <c r="S286" s="43">
        <v>5.2137117832899094</v>
      </c>
      <c r="T286" s="43">
        <v>6.5780125558376312</v>
      </c>
      <c r="U286" s="43">
        <v>5.4661832749843597</v>
      </c>
      <c r="V286" s="43">
        <v>2.1694494411349297</v>
      </c>
      <c r="W286" s="44">
        <v>23695.919921875</v>
      </c>
      <c r="X286" s="44">
        <v>23695.919921875</v>
      </c>
      <c r="Y286" s="44">
        <v>24294.75</v>
      </c>
      <c r="Z286" s="43">
        <v>0.30460992455482483</v>
      </c>
      <c r="AA286" s="41">
        <v>7400.421875</v>
      </c>
      <c r="AB286" s="41">
        <v>10</v>
      </c>
      <c r="AC286" s="41" t="s">
        <v>80</v>
      </c>
      <c r="AD286" s="41"/>
      <c r="AE286" s="41"/>
      <c r="AF286" s="41"/>
      <c r="AG286" s="41"/>
      <c r="AH286" s="41"/>
    </row>
    <row r="287" spans="1:34" s="40" customFormat="1" x14ac:dyDescent="0.25">
      <c r="A287" s="41">
        <v>384</v>
      </c>
      <c r="B287" s="41" t="s">
        <v>248</v>
      </c>
      <c r="C287" s="41" t="s">
        <v>317</v>
      </c>
      <c r="D287" s="41" t="s">
        <v>175</v>
      </c>
      <c r="E287" s="41" t="s">
        <v>86</v>
      </c>
      <c r="F287" s="41" t="s">
        <v>160</v>
      </c>
      <c r="G287" s="41" t="s">
        <v>81</v>
      </c>
      <c r="H287" s="42">
        <v>0.23587100207805634</v>
      </c>
      <c r="I287" s="42">
        <v>0.22564609348773956</v>
      </c>
      <c r="J287" s="43">
        <v>18.653659522533417</v>
      </c>
      <c r="K287" s="43">
        <v>42.685222625732422</v>
      </c>
      <c r="L287" s="43">
        <v>38.661116361618042</v>
      </c>
      <c r="M287" s="43">
        <v>13.59802782535553</v>
      </c>
      <c r="N287" s="43">
        <v>5.055631697177887</v>
      </c>
      <c r="O287" s="43">
        <v>19.948160648345947</v>
      </c>
      <c r="P287" s="43">
        <v>22.737063467502594</v>
      </c>
      <c r="Q287" s="43">
        <v>10.218045115470886</v>
      </c>
      <c r="R287" s="43">
        <v>9.1494150459766388</v>
      </c>
      <c r="S287" s="43">
        <v>5.3670674562454224</v>
      </c>
      <c r="T287" s="43">
        <v>6.6007256507873535</v>
      </c>
      <c r="U287" s="43">
        <v>5.259452760219574</v>
      </c>
      <c r="V287" s="43">
        <v>2.0664123818278313</v>
      </c>
      <c r="W287" s="44">
        <v>23695.919921875</v>
      </c>
      <c r="X287" s="44">
        <v>23695.919921875</v>
      </c>
      <c r="Y287" s="44">
        <v>24294.75</v>
      </c>
      <c r="Z287" s="43">
        <v>0.17869721353054047</v>
      </c>
      <c r="AA287" s="41">
        <v>4341.404296875</v>
      </c>
      <c r="AB287" s="41">
        <v>10</v>
      </c>
      <c r="AC287" s="41" t="s">
        <v>80</v>
      </c>
      <c r="AD287" s="41"/>
      <c r="AE287" s="41"/>
      <c r="AF287" s="41"/>
      <c r="AG287" s="41"/>
      <c r="AH287" s="41"/>
    </row>
    <row r="288" spans="1:34" s="40" customFormat="1" x14ac:dyDescent="0.25">
      <c r="A288" s="41">
        <v>384</v>
      </c>
      <c r="B288" s="41" t="s">
        <v>248</v>
      </c>
      <c r="C288" s="41" t="s">
        <v>317</v>
      </c>
      <c r="D288" s="41" t="s">
        <v>175</v>
      </c>
      <c r="E288" s="41" t="s">
        <v>86</v>
      </c>
      <c r="F288" s="41" t="s">
        <v>160</v>
      </c>
      <c r="G288" s="41" t="s">
        <v>82</v>
      </c>
      <c r="H288" s="42">
        <v>0.23587100207805634</v>
      </c>
      <c r="I288" s="42">
        <v>0.20127815008163452</v>
      </c>
      <c r="J288" s="43">
        <v>19.256319105625153</v>
      </c>
      <c r="K288" s="43">
        <v>39.367106556892395</v>
      </c>
      <c r="L288" s="43">
        <v>41.376572847366333</v>
      </c>
      <c r="M288" s="43">
        <v>13.854369521141052</v>
      </c>
      <c r="N288" s="43">
        <v>5.4019499570131302</v>
      </c>
      <c r="O288" s="43">
        <v>23.60093891620636</v>
      </c>
      <c r="P288" s="43">
        <v>15.766167640686035</v>
      </c>
      <c r="Q288" s="43">
        <v>10.308340191841125</v>
      </c>
      <c r="R288" s="43">
        <v>9.7779050469398499</v>
      </c>
      <c r="S288" s="43">
        <v>5.6301172822713852</v>
      </c>
      <c r="T288" s="43">
        <v>7.0768386125564575</v>
      </c>
      <c r="U288" s="43">
        <v>6.109623983502388</v>
      </c>
      <c r="V288" s="43">
        <v>2.4737471714615822</v>
      </c>
      <c r="W288" s="44">
        <v>23695.919921875</v>
      </c>
      <c r="X288" s="44">
        <v>23695.919921875</v>
      </c>
      <c r="Y288" s="44">
        <v>24294.75</v>
      </c>
      <c r="Z288" s="43">
        <v>0.4709753692150116</v>
      </c>
      <c r="AA288" s="41">
        <v>11442.228515625</v>
      </c>
      <c r="AB288" s="41">
        <v>10</v>
      </c>
      <c r="AC288" s="41" t="s">
        <v>80</v>
      </c>
      <c r="AD288" s="41"/>
      <c r="AE288" s="41"/>
      <c r="AF288" s="41"/>
      <c r="AG288" s="41"/>
      <c r="AH288" s="41"/>
    </row>
    <row r="289" spans="1:34" s="40" customFormat="1" x14ac:dyDescent="0.25">
      <c r="A289" s="41">
        <v>384</v>
      </c>
      <c r="B289" s="41" t="s">
        <v>248</v>
      </c>
      <c r="C289" s="41" t="s">
        <v>317</v>
      </c>
      <c r="D289" s="41" t="s">
        <v>175</v>
      </c>
      <c r="E289" s="41" t="s">
        <v>86</v>
      </c>
      <c r="F289" s="41" t="s">
        <v>160</v>
      </c>
      <c r="G289" s="41" t="s">
        <v>83</v>
      </c>
      <c r="H289" s="42">
        <v>0.23587100207805634</v>
      </c>
      <c r="I289" s="42">
        <v>0.20156434178352356</v>
      </c>
      <c r="J289" s="43">
        <v>13.228428363800049</v>
      </c>
      <c r="K289" s="43">
        <v>42.559027671813965</v>
      </c>
      <c r="L289" s="43">
        <v>44.212543964385986</v>
      </c>
      <c r="M289" s="43">
        <v>10.435495525598526</v>
      </c>
      <c r="N289" s="43">
        <v>2.7929326519370079</v>
      </c>
      <c r="O289" s="43">
        <v>25.945830345153809</v>
      </c>
      <c r="P289" s="43">
        <v>16.613198816776276</v>
      </c>
      <c r="Q289" s="43">
        <v>11.156898736953735</v>
      </c>
      <c r="R289" s="43">
        <v>10.119979083538055</v>
      </c>
      <c r="S289" s="43">
        <v>5.8038737624883652</v>
      </c>
      <c r="T289" s="43">
        <v>7.715202122926712</v>
      </c>
      <c r="U289" s="43">
        <v>5.3402524441480637</v>
      </c>
      <c r="V289" s="43">
        <v>4.0763415396213531</v>
      </c>
      <c r="W289" s="44">
        <v>23695.919921875</v>
      </c>
      <c r="X289" s="44">
        <v>23695.919921875</v>
      </c>
      <c r="Y289" s="44">
        <v>24294.75</v>
      </c>
      <c r="Z289" s="43">
        <v>4.5717507600784302E-2</v>
      </c>
      <c r="AA289" s="41">
        <v>1110.6954345703125</v>
      </c>
      <c r="AB289" s="41">
        <v>10</v>
      </c>
      <c r="AC289" s="41" t="s">
        <v>80</v>
      </c>
      <c r="AD289" s="41"/>
      <c r="AE289" s="41"/>
      <c r="AF289" s="41"/>
      <c r="AG289" s="41"/>
      <c r="AH289" s="41"/>
    </row>
    <row r="290" spans="1:34" s="40" customFormat="1" x14ac:dyDescent="0.25">
      <c r="A290" s="41">
        <v>887</v>
      </c>
      <c r="B290" s="41" t="s">
        <v>249</v>
      </c>
      <c r="C290" s="41" t="s">
        <v>250</v>
      </c>
      <c r="D290" s="41" t="s">
        <v>95</v>
      </c>
      <c r="E290" s="41" t="s">
        <v>77</v>
      </c>
      <c r="F290" s="41" t="s">
        <v>102</v>
      </c>
      <c r="G290" s="41" t="s">
        <v>79</v>
      </c>
      <c r="H290" s="42">
        <v>0.24073454737663269</v>
      </c>
      <c r="I290" s="42">
        <v>0.30284708738327026</v>
      </c>
      <c r="J290" s="43">
        <v>29.751038551330566</v>
      </c>
      <c r="K290" s="43">
        <v>31.030213832855225</v>
      </c>
      <c r="L290" s="43">
        <v>39.218750596046448</v>
      </c>
      <c r="M290" s="43">
        <v>26.54852569103241</v>
      </c>
      <c r="N290" s="43">
        <v>3.2025117427110672</v>
      </c>
      <c r="O290" s="43">
        <v>12.059012055397034</v>
      </c>
      <c r="P290" s="43">
        <v>18.971200287342072</v>
      </c>
      <c r="Q290" s="43">
        <v>6.2910236418247223</v>
      </c>
      <c r="R290" s="43">
        <v>8.12087282538414</v>
      </c>
      <c r="S290" s="43">
        <v>6.564871221780777</v>
      </c>
      <c r="T290" s="43">
        <v>4.3841402977705002</v>
      </c>
      <c r="U290" s="43">
        <v>9.971240907907486</v>
      </c>
      <c r="V290" s="43">
        <v>3.8866017013788223</v>
      </c>
      <c r="W290" s="44">
        <v>25576.322265625</v>
      </c>
      <c r="X290" s="44">
        <v>27584.212890625</v>
      </c>
      <c r="Y290" s="44">
        <v>28250.419921875</v>
      </c>
      <c r="Z290" s="43">
        <v>0.27779778838157654</v>
      </c>
      <c r="AA290" s="41">
        <v>7847.904296875</v>
      </c>
      <c r="AB290" s="41">
        <v>10</v>
      </c>
      <c r="AC290" s="41" t="s">
        <v>80</v>
      </c>
      <c r="AD290" s="41"/>
      <c r="AE290" s="41"/>
      <c r="AF290" s="41"/>
      <c r="AG290" s="41"/>
      <c r="AH290" s="41"/>
    </row>
    <row r="291" spans="1:34" s="40" customFormat="1" x14ac:dyDescent="0.25">
      <c r="A291" s="41">
        <v>887</v>
      </c>
      <c r="B291" s="41" t="s">
        <v>249</v>
      </c>
      <c r="C291" s="41" t="s">
        <v>250</v>
      </c>
      <c r="D291" s="41" t="s">
        <v>95</v>
      </c>
      <c r="E291" s="41" t="s">
        <v>77</v>
      </c>
      <c r="F291" s="41" t="s">
        <v>102</v>
      </c>
      <c r="G291" s="41" t="s">
        <v>81</v>
      </c>
      <c r="H291" s="42">
        <v>0.24073454737663269</v>
      </c>
      <c r="I291" s="42">
        <v>0.23291027545928955</v>
      </c>
      <c r="J291" s="43">
        <v>25.800660252571106</v>
      </c>
      <c r="K291" s="43">
        <v>33.215540647506714</v>
      </c>
      <c r="L291" s="43">
        <v>40.98379909992218</v>
      </c>
      <c r="M291" s="43">
        <v>23.20047914981842</v>
      </c>
      <c r="N291" s="43">
        <v>2.6001816615462303</v>
      </c>
      <c r="O291" s="43">
        <v>10.327534377574921</v>
      </c>
      <c r="P291" s="43">
        <v>22.888007760047913</v>
      </c>
      <c r="Q291" s="43">
        <v>6.930648535490036</v>
      </c>
      <c r="R291" s="43">
        <v>8.5088811814785004</v>
      </c>
      <c r="S291" s="43">
        <v>6.8114966154098511</v>
      </c>
      <c r="T291" s="43">
        <v>4.6129927039146423</v>
      </c>
      <c r="U291" s="43">
        <v>10.456997156143188</v>
      </c>
      <c r="V291" s="43">
        <v>3.6627814173698425</v>
      </c>
      <c r="W291" s="44">
        <v>25576.322265625</v>
      </c>
      <c r="X291" s="44">
        <v>27584.212890625</v>
      </c>
      <c r="Y291" s="44">
        <v>28250.419921875</v>
      </c>
      <c r="Z291" s="43">
        <v>0.21407704055309296</v>
      </c>
      <c r="AA291" s="41">
        <v>6047.76611328125</v>
      </c>
      <c r="AB291" s="41">
        <v>10</v>
      </c>
      <c r="AC291" s="41" t="s">
        <v>80</v>
      </c>
      <c r="AD291" s="41"/>
      <c r="AE291" s="41"/>
      <c r="AF291" s="41"/>
      <c r="AG291" s="41"/>
      <c r="AH291" s="41"/>
    </row>
    <row r="292" spans="1:34" s="40" customFormat="1" x14ac:dyDescent="0.25">
      <c r="A292" s="41">
        <v>887</v>
      </c>
      <c r="B292" s="41" t="s">
        <v>249</v>
      </c>
      <c r="C292" s="41" t="s">
        <v>250</v>
      </c>
      <c r="D292" s="41" t="s">
        <v>95</v>
      </c>
      <c r="E292" s="41" t="s">
        <v>77</v>
      </c>
      <c r="F292" s="41" t="s">
        <v>102</v>
      </c>
      <c r="G292" s="41" t="s">
        <v>82</v>
      </c>
      <c r="H292" s="42">
        <v>0.24073454737663269</v>
      </c>
      <c r="I292" s="42">
        <v>0.20836322009563446</v>
      </c>
      <c r="J292" s="43">
        <v>29.254618287086487</v>
      </c>
      <c r="K292" s="43">
        <v>29.116809368133545</v>
      </c>
      <c r="L292" s="43">
        <v>41.628575325012207</v>
      </c>
      <c r="M292" s="43">
        <v>25.616052746772766</v>
      </c>
      <c r="N292" s="43">
        <v>3.6385659128427505</v>
      </c>
      <c r="O292" s="43">
        <v>11.715466529130936</v>
      </c>
      <c r="P292" s="43">
        <v>17.401343584060669</v>
      </c>
      <c r="Q292" s="43">
        <v>6.9111846387386322</v>
      </c>
      <c r="R292" s="43">
        <v>8.6301878094673157</v>
      </c>
      <c r="S292" s="43">
        <v>6.9428622722625732</v>
      </c>
      <c r="T292" s="43">
        <v>4.5639261603355408</v>
      </c>
      <c r="U292" s="43">
        <v>10.652206838130951</v>
      </c>
      <c r="V292" s="43">
        <v>3.928205743432045</v>
      </c>
      <c r="W292" s="44">
        <v>25576.322265625</v>
      </c>
      <c r="X292" s="44">
        <v>27584.212890625</v>
      </c>
      <c r="Y292" s="44">
        <v>28250.419921875</v>
      </c>
      <c r="Z292" s="43">
        <v>0.44724506139755249</v>
      </c>
      <c r="AA292" s="41">
        <v>12634.8603515625</v>
      </c>
      <c r="AB292" s="41">
        <v>10</v>
      </c>
      <c r="AC292" s="41" t="s">
        <v>80</v>
      </c>
      <c r="AD292" s="41"/>
      <c r="AE292" s="41"/>
      <c r="AF292" s="41"/>
      <c r="AG292" s="41"/>
      <c r="AH292" s="41"/>
    </row>
    <row r="293" spans="1:34" s="40" customFormat="1" x14ac:dyDescent="0.25">
      <c r="A293" s="41">
        <v>887</v>
      </c>
      <c r="B293" s="41" t="s">
        <v>249</v>
      </c>
      <c r="C293" s="41" t="s">
        <v>250</v>
      </c>
      <c r="D293" s="41" t="s">
        <v>95</v>
      </c>
      <c r="E293" s="41" t="s">
        <v>77</v>
      </c>
      <c r="F293" s="41" t="s">
        <v>102</v>
      </c>
      <c r="G293" s="41" t="s">
        <v>83</v>
      </c>
      <c r="H293" s="42">
        <v>0.24073454737663269</v>
      </c>
      <c r="I293" s="42">
        <v>0.22285421192646027</v>
      </c>
      <c r="J293" s="43">
        <v>21.832439303398132</v>
      </c>
      <c r="K293" s="43">
        <v>31.111371517181396</v>
      </c>
      <c r="L293" s="43">
        <v>47.05619215965271</v>
      </c>
      <c r="M293" s="43">
        <v>19.229210913181305</v>
      </c>
      <c r="N293" s="43">
        <v>2.6032291352748871</v>
      </c>
      <c r="O293" s="43">
        <v>18.00638884305954</v>
      </c>
      <c r="P293" s="43">
        <v>13.104981184005737</v>
      </c>
      <c r="Q293" s="43">
        <v>7.8542530536651611</v>
      </c>
      <c r="R293" s="43">
        <v>9.6208453178405762</v>
      </c>
      <c r="S293" s="43">
        <v>7.4584916234016418</v>
      </c>
      <c r="T293" s="43">
        <v>5.4244354367256165</v>
      </c>
      <c r="U293" s="43">
        <v>11.360585689544678</v>
      </c>
      <c r="V293" s="43">
        <v>5.3375821560621262</v>
      </c>
      <c r="W293" s="44">
        <v>25576.322265625</v>
      </c>
      <c r="X293" s="44">
        <v>27584.212890625</v>
      </c>
      <c r="Y293" s="44">
        <v>28250.419921875</v>
      </c>
      <c r="Z293" s="43">
        <v>6.0880109667778015E-2</v>
      </c>
      <c r="AA293" s="41">
        <v>1719.888671875</v>
      </c>
      <c r="AB293" s="41">
        <v>10</v>
      </c>
      <c r="AC293" s="41" t="s">
        <v>80</v>
      </c>
      <c r="AD293" s="41"/>
      <c r="AE293" s="41"/>
      <c r="AF293" s="41"/>
      <c r="AG293" s="41"/>
      <c r="AH293" s="41"/>
    </row>
    <row r="294" spans="1:34" s="40" customFormat="1" x14ac:dyDescent="0.25">
      <c r="A294" s="41">
        <v>120</v>
      </c>
      <c r="B294" s="41" t="s">
        <v>251</v>
      </c>
      <c r="C294" s="41" t="s">
        <v>252</v>
      </c>
      <c r="D294" s="41" t="s">
        <v>175</v>
      </c>
      <c r="E294" s="41" t="s">
        <v>86</v>
      </c>
      <c r="F294" s="41" t="s">
        <v>90</v>
      </c>
      <c r="G294" s="41" t="s">
        <v>79</v>
      </c>
      <c r="H294" s="42">
        <v>0.24268993735313416</v>
      </c>
      <c r="I294" s="42">
        <v>0.30953356623649597</v>
      </c>
      <c r="J294" s="43">
        <v>25.959199666976929</v>
      </c>
      <c r="K294" s="43">
        <v>27.866989374160767</v>
      </c>
      <c r="L294" s="43">
        <v>46.173810958862305</v>
      </c>
      <c r="M294" s="43">
        <v>19.240887463092804</v>
      </c>
      <c r="N294" s="43">
        <v>6.7183136940002441</v>
      </c>
      <c r="O294" s="43">
        <v>15.560920536518097</v>
      </c>
      <c r="P294" s="43">
        <v>12.30606734752655</v>
      </c>
      <c r="Q294" s="43">
        <v>9.8690465092658997</v>
      </c>
      <c r="R294" s="43">
        <v>8.8064983487129211</v>
      </c>
      <c r="S294" s="43">
        <v>6.2864199280738831</v>
      </c>
      <c r="T294" s="43">
        <v>8.1025488674640656</v>
      </c>
      <c r="U294" s="43">
        <v>8.4690511226654053</v>
      </c>
      <c r="V294" s="43">
        <v>4.6402473002672195</v>
      </c>
      <c r="W294" s="44">
        <v>22239.904296875</v>
      </c>
      <c r="X294" s="44">
        <v>23439.189453125</v>
      </c>
      <c r="Y294" s="44">
        <v>24053.7265625</v>
      </c>
      <c r="Z294" s="43">
        <v>0.31111127138137817</v>
      </c>
      <c r="AA294" s="41">
        <v>7483.38525390625</v>
      </c>
      <c r="AB294" s="41">
        <v>10</v>
      </c>
      <c r="AC294" s="41" t="s">
        <v>80</v>
      </c>
      <c r="AD294" s="41"/>
      <c r="AE294" s="41"/>
      <c r="AF294" s="41"/>
      <c r="AG294" s="41"/>
      <c r="AH294" s="41"/>
    </row>
    <row r="295" spans="1:34" s="40" customFormat="1" x14ac:dyDescent="0.25">
      <c r="A295" s="41">
        <v>120</v>
      </c>
      <c r="B295" s="41" t="s">
        <v>251</v>
      </c>
      <c r="C295" s="41" t="s">
        <v>252</v>
      </c>
      <c r="D295" s="41" t="s">
        <v>175</v>
      </c>
      <c r="E295" s="41" t="s">
        <v>86</v>
      </c>
      <c r="F295" s="41" t="s">
        <v>90</v>
      </c>
      <c r="G295" s="41" t="s">
        <v>81</v>
      </c>
      <c r="H295" s="42">
        <v>0.24268993735313416</v>
      </c>
      <c r="I295" s="42">
        <v>0.23871205747127533</v>
      </c>
      <c r="J295" s="43">
        <v>21.477174758911133</v>
      </c>
      <c r="K295" s="43">
        <v>29.595345258712769</v>
      </c>
      <c r="L295" s="43">
        <v>48.92747700214386</v>
      </c>
      <c r="M295" s="43">
        <v>14.850205183029175</v>
      </c>
      <c r="N295" s="43">
        <v>6.6269703209400177</v>
      </c>
      <c r="O295" s="43">
        <v>14.359378814697266</v>
      </c>
      <c r="P295" s="43">
        <v>15.235967934131622</v>
      </c>
      <c r="Q295" s="43">
        <v>10.335510224103928</v>
      </c>
      <c r="R295" s="43">
        <v>9.2534661293029785</v>
      </c>
      <c r="S295" s="43">
        <v>6.5937429666519165</v>
      </c>
      <c r="T295" s="43">
        <v>8.4521859884262085</v>
      </c>
      <c r="U295" s="43">
        <v>9.0943746268749237</v>
      </c>
      <c r="V295" s="43">
        <v>5.1981978118419647</v>
      </c>
      <c r="W295" s="44">
        <v>22239.904296875</v>
      </c>
      <c r="X295" s="44">
        <v>23439.189453125</v>
      </c>
      <c r="Y295" s="44">
        <v>24053.7265625</v>
      </c>
      <c r="Z295" s="43">
        <v>0.18771515786647797</v>
      </c>
      <c r="AA295" s="41">
        <v>4515.2490234375</v>
      </c>
      <c r="AB295" s="41">
        <v>10</v>
      </c>
      <c r="AC295" s="41" t="s">
        <v>80</v>
      </c>
      <c r="AD295" s="41"/>
      <c r="AE295" s="41"/>
      <c r="AF295" s="41"/>
      <c r="AG295" s="41"/>
      <c r="AH295" s="41"/>
    </row>
    <row r="296" spans="1:34" s="40" customFormat="1" x14ac:dyDescent="0.25">
      <c r="A296" s="41">
        <v>120</v>
      </c>
      <c r="B296" s="41" t="s">
        <v>251</v>
      </c>
      <c r="C296" s="41" t="s">
        <v>252</v>
      </c>
      <c r="D296" s="41" t="s">
        <v>175</v>
      </c>
      <c r="E296" s="41" t="s">
        <v>86</v>
      </c>
      <c r="F296" s="41" t="s">
        <v>90</v>
      </c>
      <c r="G296" s="41" t="s">
        <v>82</v>
      </c>
      <c r="H296" s="42">
        <v>0.24268993735313416</v>
      </c>
      <c r="I296" s="42">
        <v>0.19452399015426636</v>
      </c>
      <c r="J296" s="43">
        <v>23.411422967910767</v>
      </c>
      <c r="K296" s="43">
        <v>26.993852853775024</v>
      </c>
      <c r="L296" s="43">
        <v>49.594724178314209</v>
      </c>
      <c r="M296" s="43">
        <v>16.25031977891922</v>
      </c>
      <c r="N296" s="43">
        <v>7.1611039340496063</v>
      </c>
      <c r="O296" s="43">
        <v>16.159684956073761</v>
      </c>
      <c r="P296" s="43">
        <v>10.834166407585144</v>
      </c>
      <c r="Q296" s="43">
        <v>10.395490378141403</v>
      </c>
      <c r="R296" s="43">
        <v>9.3948647379875183</v>
      </c>
      <c r="S296" s="43">
        <v>6.8227179348468781</v>
      </c>
      <c r="T296" s="43">
        <v>8.6471773684024811</v>
      </c>
      <c r="U296" s="43">
        <v>9.0713195502758026</v>
      </c>
      <c r="V296" s="43">
        <v>5.2631549537181854</v>
      </c>
      <c r="W296" s="44">
        <v>22239.904296875</v>
      </c>
      <c r="X296" s="44">
        <v>23439.189453125</v>
      </c>
      <c r="Y296" s="44">
        <v>24053.7265625</v>
      </c>
      <c r="Z296" s="43">
        <v>0.43736523389816284</v>
      </c>
      <c r="AA296" s="41">
        <v>10520.263671875</v>
      </c>
      <c r="AB296" s="41">
        <v>10</v>
      </c>
      <c r="AC296" s="41" t="s">
        <v>80</v>
      </c>
      <c r="AD296" s="41"/>
      <c r="AE296" s="41"/>
      <c r="AF296" s="41"/>
      <c r="AG296" s="41"/>
      <c r="AH296" s="41"/>
    </row>
    <row r="297" spans="1:34" s="40" customFormat="1" x14ac:dyDescent="0.25">
      <c r="A297" s="41">
        <v>120</v>
      </c>
      <c r="B297" s="41" t="s">
        <v>251</v>
      </c>
      <c r="C297" s="41" t="s">
        <v>252</v>
      </c>
      <c r="D297" s="41" t="s">
        <v>175</v>
      </c>
      <c r="E297" s="41" t="s">
        <v>86</v>
      </c>
      <c r="F297" s="41" t="s">
        <v>90</v>
      </c>
      <c r="G297" s="41" t="s">
        <v>83</v>
      </c>
      <c r="H297" s="42">
        <v>0.24268993735313416</v>
      </c>
      <c r="I297" s="42">
        <v>0.25837764143943787</v>
      </c>
      <c r="J297" s="43">
        <v>11.384581029415131</v>
      </c>
      <c r="K297" s="43">
        <v>32.104185223579407</v>
      </c>
      <c r="L297" s="43">
        <v>56.511235237121582</v>
      </c>
      <c r="M297" s="43">
        <v>8.1967972218990326</v>
      </c>
      <c r="N297" s="43">
        <v>3.1877841800451279</v>
      </c>
      <c r="O297" s="43">
        <v>23.596295714378357</v>
      </c>
      <c r="P297" s="43">
        <v>8.5078887641429901</v>
      </c>
      <c r="Q297" s="43">
        <v>10.946571081876755</v>
      </c>
      <c r="R297" s="43">
        <v>10.349373519420624</v>
      </c>
      <c r="S297" s="43">
        <v>7.2897925972938538</v>
      </c>
      <c r="T297" s="43">
        <v>9.4876676797866821</v>
      </c>
      <c r="U297" s="43">
        <v>10.186555981636047</v>
      </c>
      <c r="V297" s="43">
        <v>8.2512743771076202</v>
      </c>
      <c r="W297" s="44">
        <v>22239.904296875</v>
      </c>
      <c r="X297" s="44">
        <v>23439.189453125</v>
      </c>
      <c r="Y297" s="44">
        <v>24053.7265625</v>
      </c>
      <c r="Z297" s="43">
        <v>6.3808336853981018E-2</v>
      </c>
      <c r="AA297" s="41">
        <v>1534.8282470703125</v>
      </c>
      <c r="AB297" s="41">
        <v>10</v>
      </c>
      <c r="AC297" s="41" t="s">
        <v>80</v>
      </c>
      <c r="AD297" s="41"/>
      <c r="AE297" s="41"/>
      <c r="AF297" s="41"/>
      <c r="AG297" s="41"/>
      <c r="AH297" s="41"/>
    </row>
    <row r="298" spans="1:34" s="40" customFormat="1" x14ac:dyDescent="0.25">
      <c r="A298" s="41">
        <v>454</v>
      </c>
      <c r="B298" s="41" t="s">
        <v>253</v>
      </c>
      <c r="C298" s="41" t="s">
        <v>254</v>
      </c>
      <c r="D298" s="41" t="s">
        <v>175</v>
      </c>
      <c r="E298" s="41" t="s">
        <v>77</v>
      </c>
      <c r="F298" s="41" t="s">
        <v>78</v>
      </c>
      <c r="G298" s="41" t="s">
        <v>79</v>
      </c>
      <c r="H298" s="42">
        <v>0.24314294755458832</v>
      </c>
      <c r="I298" s="42">
        <v>0.28382745385169983</v>
      </c>
      <c r="J298" s="43">
        <v>23.144355416297913</v>
      </c>
      <c r="K298" s="43">
        <v>22.024139761924744</v>
      </c>
      <c r="L298" s="43">
        <v>54.831510782241821</v>
      </c>
      <c r="M298" s="43">
        <v>20.194074511528015</v>
      </c>
      <c r="N298" s="43">
        <v>2.9502809047698975</v>
      </c>
      <c r="O298" s="43">
        <v>17.116780579090118</v>
      </c>
      <c r="P298" s="43">
        <v>4.9073595553636551</v>
      </c>
      <c r="Q298" s="43">
        <v>11.760780960321426</v>
      </c>
      <c r="R298" s="43">
        <v>6.4614638686180115</v>
      </c>
      <c r="S298" s="43">
        <v>6.743919849395752</v>
      </c>
      <c r="T298" s="43">
        <v>11.573575437068939</v>
      </c>
      <c r="U298" s="43">
        <v>10.827302187681198</v>
      </c>
      <c r="V298" s="43">
        <v>7.464464008808136</v>
      </c>
      <c r="W298" s="44">
        <v>18091.57421875</v>
      </c>
      <c r="X298" s="44">
        <v>18091.57421875</v>
      </c>
      <c r="Y298" s="44">
        <v>18622.103515625</v>
      </c>
      <c r="Z298" s="43">
        <v>0.31977429986000061</v>
      </c>
      <c r="AA298" s="41">
        <v>5954.8701171875</v>
      </c>
      <c r="AB298" s="41">
        <v>10</v>
      </c>
      <c r="AC298" s="41" t="s">
        <v>80</v>
      </c>
      <c r="AD298" s="41"/>
      <c r="AE298" s="41"/>
      <c r="AF298" s="41"/>
      <c r="AG298" s="41"/>
      <c r="AH298" s="41"/>
    </row>
    <row r="299" spans="1:34" s="40" customFormat="1" x14ac:dyDescent="0.25">
      <c r="A299" s="41">
        <v>454</v>
      </c>
      <c r="B299" s="41" t="s">
        <v>253</v>
      </c>
      <c r="C299" s="41" t="s">
        <v>254</v>
      </c>
      <c r="D299" s="41" t="s">
        <v>175</v>
      </c>
      <c r="E299" s="41" t="s">
        <v>77</v>
      </c>
      <c r="F299" s="41" t="s">
        <v>78</v>
      </c>
      <c r="G299" s="41" t="s">
        <v>81</v>
      </c>
      <c r="H299" s="42">
        <v>0.24314294755458832</v>
      </c>
      <c r="I299" s="42">
        <v>0.23143447935581207</v>
      </c>
      <c r="J299" s="43">
        <v>18.000020086765289</v>
      </c>
      <c r="K299" s="43">
        <v>25.750154256820679</v>
      </c>
      <c r="L299" s="43">
        <v>56.249821186065674</v>
      </c>
      <c r="M299" s="43">
        <v>14.69087153673172</v>
      </c>
      <c r="N299" s="43">
        <v>3.3091489225625992</v>
      </c>
      <c r="O299" s="43">
        <v>18.963703513145447</v>
      </c>
      <c r="P299" s="43">
        <v>6.7864492535591125</v>
      </c>
      <c r="Q299" s="43">
        <v>12.030673027038574</v>
      </c>
      <c r="R299" s="43">
        <v>6.4681202173233032</v>
      </c>
      <c r="S299" s="43">
        <v>6.9915115833282471</v>
      </c>
      <c r="T299" s="43">
        <v>11.873293668031693</v>
      </c>
      <c r="U299" s="43">
        <v>11.060475558042526</v>
      </c>
      <c r="V299" s="43">
        <v>7.825750857591629</v>
      </c>
      <c r="W299" s="44">
        <v>18091.57421875</v>
      </c>
      <c r="X299" s="44">
        <v>18091.57421875</v>
      </c>
      <c r="Y299" s="44">
        <v>18622.103515625</v>
      </c>
      <c r="Z299" s="43">
        <v>0.21906569600105286</v>
      </c>
      <c r="AA299" s="41">
        <v>4079.464111328125</v>
      </c>
      <c r="AB299" s="41">
        <v>10</v>
      </c>
      <c r="AC299" s="41" t="s">
        <v>80</v>
      </c>
      <c r="AD299" s="41"/>
      <c r="AE299" s="41"/>
      <c r="AF299" s="41"/>
      <c r="AG299" s="41"/>
      <c r="AH299" s="41"/>
    </row>
    <row r="300" spans="1:34" s="40" customFormat="1" x14ac:dyDescent="0.25">
      <c r="A300" s="41">
        <v>454</v>
      </c>
      <c r="B300" s="41" t="s">
        <v>253</v>
      </c>
      <c r="C300" s="41" t="s">
        <v>254</v>
      </c>
      <c r="D300" s="41" t="s">
        <v>175</v>
      </c>
      <c r="E300" s="41" t="s">
        <v>77</v>
      </c>
      <c r="F300" s="41" t="s">
        <v>78</v>
      </c>
      <c r="G300" s="41" t="s">
        <v>82</v>
      </c>
      <c r="H300" s="42">
        <v>0.24314294755458832</v>
      </c>
      <c r="I300" s="42">
        <v>0.21502792835235596</v>
      </c>
      <c r="J300" s="43">
        <v>22.21350371837616</v>
      </c>
      <c r="K300" s="43">
        <v>20.919440686702728</v>
      </c>
      <c r="L300" s="43">
        <v>56.867057085037231</v>
      </c>
      <c r="M300" s="43">
        <v>18.541763722896576</v>
      </c>
      <c r="N300" s="43">
        <v>3.6717403680086136</v>
      </c>
      <c r="O300" s="43">
        <v>16.42284095287323</v>
      </c>
      <c r="P300" s="43">
        <v>4.4966001063585281</v>
      </c>
      <c r="Q300" s="43">
        <v>12.156365811824799</v>
      </c>
      <c r="R300" s="43">
        <v>6.8636104464530945</v>
      </c>
      <c r="S300" s="43">
        <v>7.1626149117946625</v>
      </c>
      <c r="T300" s="43">
        <v>11.936372518539429</v>
      </c>
      <c r="U300" s="43">
        <v>11.119180172681808</v>
      </c>
      <c r="V300" s="43">
        <v>7.6289094984531403</v>
      </c>
      <c r="W300" s="44">
        <v>18091.57421875</v>
      </c>
      <c r="X300" s="44">
        <v>18091.57421875</v>
      </c>
      <c r="Y300" s="44">
        <v>18622.103515625</v>
      </c>
      <c r="Z300" s="43">
        <v>0.4013192355632782</v>
      </c>
      <c r="AA300" s="41">
        <v>7473.408203125</v>
      </c>
      <c r="AB300" s="41">
        <v>10</v>
      </c>
      <c r="AC300" s="41" t="s">
        <v>80</v>
      </c>
      <c r="AD300" s="41"/>
      <c r="AE300" s="41"/>
      <c r="AF300" s="41"/>
      <c r="AG300" s="41"/>
      <c r="AH300" s="41"/>
    </row>
    <row r="301" spans="1:34" s="40" customFormat="1" x14ac:dyDescent="0.25">
      <c r="A301" s="41">
        <v>454</v>
      </c>
      <c r="B301" s="41" t="s">
        <v>253</v>
      </c>
      <c r="C301" s="41" t="s">
        <v>254</v>
      </c>
      <c r="D301" s="41" t="s">
        <v>175</v>
      </c>
      <c r="E301" s="41" t="s">
        <v>77</v>
      </c>
      <c r="F301" s="41" t="s">
        <v>78</v>
      </c>
      <c r="G301" s="41" t="s">
        <v>83</v>
      </c>
      <c r="H301" s="42">
        <v>0.24314294755458832</v>
      </c>
      <c r="I301" s="42">
        <v>0.2553589940071106</v>
      </c>
      <c r="J301" s="43">
        <v>6.8698801100254059</v>
      </c>
      <c r="K301" s="43">
        <v>32.985341548919678</v>
      </c>
      <c r="L301" s="43">
        <v>60.144776105880737</v>
      </c>
      <c r="M301" s="43">
        <v>6.0655906796455383</v>
      </c>
      <c r="N301" s="43">
        <v>0.80428952351212502</v>
      </c>
      <c r="O301" s="43">
        <v>29.836946725845337</v>
      </c>
      <c r="P301" s="43">
        <v>3.1483963131904602</v>
      </c>
      <c r="Q301" s="43">
        <v>12.661765515804291</v>
      </c>
      <c r="R301" s="43">
        <v>6.3144192099571228</v>
      </c>
      <c r="S301" s="43">
        <v>7.073105126619339</v>
      </c>
      <c r="T301" s="43">
        <v>12.514564394950867</v>
      </c>
      <c r="U301" s="43">
        <v>11.660514771938324</v>
      </c>
      <c r="V301" s="43">
        <v>9.9204085767269135</v>
      </c>
      <c r="W301" s="44">
        <v>18091.57421875</v>
      </c>
      <c r="X301" s="44">
        <v>18091.57421875</v>
      </c>
      <c r="Y301" s="44">
        <v>18622.103515625</v>
      </c>
      <c r="Z301" s="43">
        <v>5.9840742498636246E-2</v>
      </c>
      <c r="AA301" s="41">
        <v>1114.3604736328125</v>
      </c>
      <c r="AB301" s="41">
        <v>10</v>
      </c>
      <c r="AC301" s="41" t="s">
        <v>80</v>
      </c>
      <c r="AD301" s="41"/>
      <c r="AE301" s="41"/>
      <c r="AF301" s="41"/>
      <c r="AG301" s="41"/>
      <c r="AH301" s="41"/>
    </row>
    <row r="302" spans="1:34" s="40" customFormat="1" x14ac:dyDescent="0.25">
      <c r="A302" s="41">
        <v>768</v>
      </c>
      <c r="B302" s="41" t="s">
        <v>255</v>
      </c>
      <c r="C302" s="41" t="s">
        <v>256</v>
      </c>
      <c r="D302" s="41" t="s">
        <v>175</v>
      </c>
      <c r="E302" s="41" t="s">
        <v>77</v>
      </c>
      <c r="F302" s="41" t="s">
        <v>154</v>
      </c>
      <c r="G302" s="41" t="s">
        <v>79</v>
      </c>
      <c r="H302" s="42">
        <v>0.24868223071098328</v>
      </c>
      <c r="I302" s="42">
        <v>0.31049275398254395</v>
      </c>
      <c r="J302" s="43">
        <v>23.505663871765137</v>
      </c>
      <c r="K302" s="43">
        <v>28.349938988685608</v>
      </c>
      <c r="L302" s="43">
        <v>48.144400119781494</v>
      </c>
      <c r="M302" s="43">
        <v>18.00045520067215</v>
      </c>
      <c r="N302" s="43">
        <v>5.5052090436220169</v>
      </c>
      <c r="O302" s="43">
        <v>17.777104675769806</v>
      </c>
      <c r="P302" s="43">
        <v>10.572833567857742</v>
      </c>
      <c r="Q302" s="43">
        <v>10.330358147621155</v>
      </c>
      <c r="R302" s="43">
        <v>10.133057832717896</v>
      </c>
      <c r="S302" s="43">
        <v>7.1719273924827576</v>
      </c>
      <c r="T302" s="43">
        <v>9.0913072228431702</v>
      </c>
      <c r="U302" s="43">
        <v>7.3240630328655243</v>
      </c>
      <c r="V302" s="43">
        <v>4.0936868637800217</v>
      </c>
      <c r="W302" s="44">
        <v>7228.9150390625</v>
      </c>
      <c r="X302" s="44">
        <v>7606.3740234375</v>
      </c>
      <c r="Y302" s="44">
        <v>7797.69384765625</v>
      </c>
      <c r="Z302" s="43">
        <v>0.31747299432754517</v>
      </c>
      <c r="AA302" s="41">
        <v>2475.55712890625</v>
      </c>
      <c r="AB302" s="41">
        <v>10</v>
      </c>
      <c r="AC302" s="41" t="s">
        <v>80</v>
      </c>
      <c r="AD302" s="41"/>
      <c r="AE302" s="41"/>
      <c r="AF302" s="41"/>
      <c r="AG302" s="41"/>
      <c r="AH302" s="41"/>
    </row>
    <row r="303" spans="1:34" s="40" customFormat="1" x14ac:dyDescent="0.25">
      <c r="A303" s="41">
        <v>768</v>
      </c>
      <c r="B303" s="41" t="s">
        <v>255</v>
      </c>
      <c r="C303" s="41" t="s">
        <v>256</v>
      </c>
      <c r="D303" s="41" t="s">
        <v>175</v>
      </c>
      <c r="E303" s="41" t="s">
        <v>77</v>
      </c>
      <c r="F303" s="41" t="s">
        <v>154</v>
      </c>
      <c r="G303" s="41" t="s">
        <v>81</v>
      </c>
      <c r="H303" s="42">
        <v>0.24868223071098328</v>
      </c>
      <c r="I303" s="42">
        <v>0.24278879165649414</v>
      </c>
      <c r="J303" s="43">
        <v>20.268981158733368</v>
      </c>
      <c r="K303" s="43">
        <v>29.258465766906738</v>
      </c>
      <c r="L303" s="43">
        <v>50.472557544708252</v>
      </c>
      <c r="M303" s="43">
        <v>14.628700911998749</v>
      </c>
      <c r="N303" s="43">
        <v>5.6402802467346191</v>
      </c>
      <c r="O303" s="43">
        <v>15.263433754444122</v>
      </c>
      <c r="P303" s="43">
        <v>13.995030522346497</v>
      </c>
      <c r="Q303" s="43">
        <v>10.73332205414772</v>
      </c>
      <c r="R303" s="43">
        <v>10.52263155579567</v>
      </c>
      <c r="S303" s="43">
        <v>7.656000554561615</v>
      </c>
      <c r="T303" s="43">
        <v>9.6119396388530731</v>
      </c>
      <c r="U303" s="43">
        <v>7.8379005193710327</v>
      </c>
      <c r="V303" s="43">
        <v>4.1107606142759323</v>
      </c>
      <c r="W303" s="44">
        <v>7228.9150390625</v>
      </c>
      <c r="X303" s="44">
        <v>7606.3740234375</v>
      </c>
      <c r="Y303" s="44">
        <v>7797.69384765625</v>
      </c>
      <c r="Z303" s="43">
        <v>0.18955184519290924</v>
      </c>
      <c r="AA303" s="41">
        <v>1478.0672607421875</v>
      </c>
      <c r="AB303" s="41">
        <v>10</v>
      </c>
      <c r="AC303" s="41" t="s">
        <v>80</v>
      </c>
      <c r="AD303" s="41"/>
      <c r="AE303" s="41"/>
      <c r="AF303" s="41"/>
      <c r="AG303" s="41"/>
      <c r="AH303" s="41"/>
    </row>
    <row r="304" spans="1:34" s="40" customFormat="1" x14ac:dyDescent="0.25">
      <c r="A304" s="41">
        <v>768</v>
      </c>
      <c r="B304" s="41" t="s">
        <v>255</v>
      </c>
      <c r="C304" s="41" t="s">
        <v>256</v>
      </c>
      <c r="D304" s="41" t="s">
        <v>175</v>
      </c>
      <c r="E304" s="41" t="s">
        <v>77</v>
      </c>
      <c r="F304" s="41" t="s">
        <v>154</v>
      </c>
      <c r="G304" s="41" t="s">
        <v>82</v>
      </c>
      <c r="H304" s="42">
        <v>0.24868223071098328</v>
      </c>
      <c r="I304" s="42">
        <v>0.20430049300193787</v>
      </c>
      <c r="J304" s="43">
        <v>22.2584068775177</v>
      </c>
      <c r="K304" s="43">
        <v>27.189671993255615</v>
      </c>
      <c r="L304" s="43">
        <v>50.551927089691162</v>
      </c>
      <c r="M304" s="43">
        <v>16.374993324279785</v>
      </c>
      <c r="N304" s="43">
        <v>5.8834128081798553</v>
      </c>
      <c r="O304" s="43">
        <v>17.933429777622223</v>
      </c>
      <c r="P304" s="43">
        <v>9.2562414705753326</v>
      </c>
      <c r="Q304" s="43">
        <v>11.008088290691376</v>
      </c>
      <c r="R304" s="43">
        <v>10.836260765790939</v>
      </c>
      <c r="S304" s="43">
        <v>7.4791304767131805</v>
      </c>
      <c r="T304" s="43">
        <v>9.4062328338623047</v>
      </c>
      <c r="U304" s="43">
        <v>7.5236991047859192</v>
      </c>
      <c r="V304" s="43">
        <v>4.2985126376152039</v>
      </c>
      <c r="W304" s="44">
        <v>7228.9150390625</v>
      </c>
      <c r="X304" s="44">
        <v>7606.3740234375</v>
      </c>
      <c r="Y304" s="44">
        <v>7797.69384765625</v>
      </c>
      <c r="Z304" s="43">
        <v>0.42607817053794861</v>
      </c>
      <c r="AA304" s="41">
        <v>3322.42724609375</v>
      </c>
      <c r="AB304" s="41">
        <v>10</v>
      </c>
      <c r="AC304" s="41" t="s">
        <v>80</v>
      </c>
      <c r="AD304" s="41"/>
      <c r="AE304" s="41"/>
      <c r="AF304" s="41"/>
      <c r="AG304" s="41"/>
      <c r="AH304" s="41"/>
    </row>
    <row r="305" spans="1:34" s="40" customFormat="1" x14ac:dyDescent="0.25">
      <c r="A305" s="41">
        <v>768</v>
      </c>
      <c r="B305" s="41" t="s">
        <v>255</v>
      </c>
      <c r="C305" s="41" t="s">
        <v>256</v>
      </c>
      <c r="D305" s="41" t="s">
        <v>175</v>
      </c>
      <c r="E305" s="41" t="s">
        <v>77</v>
      </c>
      <c r="F305" s="41" t="s">
        <v>154</v>
      </c>
      <c r="G305" s="41" t="s">
        <v>83</v>
      </c>
      <c r="H305" s="42">
        <v>0.24868223071098328</v>
      </c>
      <c r="I305" s="42">
        <v>0.25425487756729126</v>
      </c>
      <c r="J305" s="43">
        <v>11.710825562477112</v>
      </c>
      <c r="K305" s="43">
        <v>32.218945026397705</v>
      </c>
      <c r="L305" s="43">
        <v>56.070226430892944</v>
      </c>
      <c r="M305" s="43">
        <v>8.5001535713672638</v>
      </c>
      <c r="N305" s="43">
        <v>3.2106716185808182</v>
      </c>
      <c r="O305" s="43">
        <v>23.913423717021942</v>
      </c>
      <c r="P305" s="43">
        <v>8.3055213093757629</v>
      </c>
      <c r="Q305" s="43">
        <v>11.42781674861908</v>
      </c>
      <c r="R305" s="43">
        <v>11.21792271733284</v>
      </c>
      <c r="S305" s="43">
        <v>8.1451386213302612</v>
      </c>
      <c r="T305" s="43">
        <v>10.250172019004822</v>
      </c>
      <c r="U305" s="43">
        <v>8.2029677927494049</v>
      </c>
      <c r="V305" s="43">
        <v>6.8262115120887756</v>
      </c>
      <c r="W305" s="44">
        <v>7228.9150390625</v>
      </c>
      <c r="X305" s="44">
        <v>7606.3740234375</v>
      </c>
      <c r="Y305" s="44">
        <v>7797.69384765625</v>
      </c>
      <c r="Z305" s="43">
        <v>6.6896989941596985E-2</v>
      </c>
      <c r="AA305" s="41">
        <v>521.64227294921875</v>
      </c>
      <c r="AB305" s="41">
        <v>10</v>
      </c>
      <c r="AC305" s="41" t="s">
        <v>80</v>
      </c>
      <c r="AD305" s="41"/>
      <c r="AE305" s="41"/>
      <c r="AF305" s="41"/>
      <c r="AG305" s="41"/>
      <c r="AH305" s="41"/>
    </row>
    <row r="306" spans="1:34" s="40" customFormat="1" x14ac:dyDescent="0.25">
      <c r="A306" s="41">
        <v>646</v>
      </c>
      <c r="B306" s="41" t="s">
        <v>257</v>
      </c>
      <c r="C306" s="41" t="s">
        <v>258</v>
      </c>
      <c r="D306" s="41" t="s">
        <v>175</v>
      </c>
      <c r="E306" s="41" t="s">
        <v>77</v>
      </c>
      <c r="F306" s="41" t="s">
        <v>213</v>
      </c>
      <c r="G306" s="41" t="s">
        <v>79</v>
      </c>
      <c r="H306" s="42">
        <v>0.25867766141891479</v>
      </c>
      <c r="I306" s="42">
        <v>0.29987069964408875</v>
      </c>
      <c r="J306" s="43">
        <v>14.953778684139252</v>
      </c>
      <c r="K306" s="43">
        <v>30.181616544723511</v>
      </c>
      <c r="L306" s="43">
        <v>54.864603281021118</v>
      </c>
      <c r="M306" s="43">
        <v>12.769415974617004</v>
      </c>
      <c r="N306" s="43">
        <v>2.1843630820512772</v>
      </c>
      <c r="O306" s="43">
        <v>24.016398191452026</v>
      </c>
      <c r="P306" s="43">
        <v>6.1652183532714844</v>
      </c>
      <c r="Q306" s="43">
        <v>11.420746147632599</v>
      </c>
      <c r="R306" s="43">
        <v>5.9926316142082214</v>
      </c>
      <c r="S306" s="43">
        <v>8.1942878663539886</v>
      </c>
      <c r="T306" s="43">
        <v>10.48847883939743</v>
      </c>
      <c r="U306" s="43">
        <v>10.854142904281616</v>
      </c>
      <c r="V306" s="43">
        <v>7.914317399263382</v>
      </c>
      <c r="W306" s="44">
        <v>11629.552734375</v>
      </c>
      <c r="X306" s="44">
        <v>11917.5078125</v>
      </c>
      <c r="Y306" s="44">
        <v>12208.4072265625</v>
      </c>
      <c r="Z306" s="43">
        <v>0.29797324538230896</v>
      </c>
      <c r="AA306" s="41">
        <v>3637.77880859375</v>
      </c>
      <c r="AB306" s="41">
        <v>10</v>
      </c>
      <c r="AC306" s="41" t="s">
        <v>80</v>
      </c>
      <c r="AD306" s="41"/>
      <c r="AE306" s="41"/>
      <c r="AF306" s="41"/>
      <c r="AG306" s="41"/>
      <c r="AH306" s="41"/>
    </row>
    <row r="307" spans="1:34" s="40" customFormat="1" x14ac:dyDescent="0.25">
      <c r="A307" s="41">
        <v>646</v>
      </c>
      <c r="B307" s="41" t="s">
        <v>257</v>
      </c>
      <c r="C307" s="41" t="s">
        <v>258</v>
      </c>
      <c r="D307" s="41" t="s">
        <v>175</v>
      </c>
      <c r="E307" s="41" t="s">
        <v>77</v>
      </c>
      <c r="F307" s="41" t="s">
        <v>213</v>
      </c>
      <c r="G307" s="41" t="s">
        <v>81</v>
      </c>
      <c r="H307" s="42">
        <v>0.25867766141891479</v>
      </c>
      <c r="I307" s="42">
        <v>0.24430882930755615</v>
      </c>
      <c r="J307" s="43">
        <v>12.799996137619019</v>
      </c>
      <c r="K307" s="43">
        <v>31.837603449821472</v>
      </c>
      <c r="L307" s="43">
        <v>55.362403392791748</v>
      </c>
      <c r="M307" s="43">
        <v>10.454899817705154</v>
      </c>
      <c r="N307" s="43">
        <v>2.3450957611203194</v>
      </c>
      <c r="O307" s="43">
        <v>20.85927426815033</v>
      </c>
      <c r="P307" s="43">
        <v>10.978329181671143</v>
      </c>
      <c r="Q307" s="43">
        <v>11.671793460845947</v>
      </c>
      <c r="R307" s="43">
        <v>5.7573307305574417</v>
      </c>
      <c r="S307" s="43">
        <v>8.3771303296089172</v>
      </c>
      <c r="T307" s="43">
        <v>10.717570781707764</v>
      </c>
      <c r="U307" s="43">
        <v>10.98325327038765</v>
      </c>
      <c r="V307" s="43">
        <v>7.8553237020969391</v>
      </c>
      <c r="W307" s="44">
        <v>11629.552734375</v>
      </c>
      <c r="X307" s="44">
        <v>11917.5078125</v>
      </c>
      <c r="Y307" s="44">
        <v>12208.4072265625</v>
      </c>
      <c r="Z307" s="43">
        <v>0.19563636183738708</v>
      </c>
      <c r="AA307" s="41">
        <v>2388.408447265625</v>
      </c>
      <c r="AB307" s="41">
        <v>10</v>
      </c>
      <c r="AC307" s="41" t="s">
        <v>80</v>
      </c>
      <c r="AD307" s="41"/>
      <c r="AE307" s="41"/>
      <c r="AF307" s="41"/>
      <c r="AG307" s="41"/>
      <c r="AH307" s="41"/>
    </row>
    <row r="308" spans="1:34" s="40" customFormat="1" x14ac:dyDescent="0.25">
      <c r="A308" s="41">
        <v>646</v>
      </c>
      <c r="B308" s="41" t="s">
        <v>257</v>
      </c>
      <c r="C308" s="41" t="s">
        <v>258</v>
      </c>
      <c r="D308" s="41" t="s">
        <v>175</v>
      </c>
      <c r="E308" s="41" t="s">
        <v>77</v>
      </c>
      <c r="F308" s="41" t="s">
        <v>213</v>
      </c>
      <c r="G308" s="41" t="s">
        <v>82</v>
      </c>
      <c r="H308" s="42">
        <v>0.25867766141891479</v>
      </c>
      <c r="I308" s="42">
        <v>0.23578295111656189</v>
      </c>
      <c r="J308" s="43">
        <v>13.972780108451843</v>
      </c>
      <c r="K308" s="43">
        <v>29.694384336471558</v>
      </c>
      <c r="L308" s="43">
        <v>56.332844495773315</v>
      </c>
      <c r="M308" s="43">
        <v>11.612841486930847</v>
      </c>
      <c r="N308" s="43">
        <v>2.3599384352564812</v>
      </c>
      <c r="O308" s="43">
        <v>23.761233687400818</v>
      </c>
      <c r="P308" s="43">
        <v>5.9331491589546204</v>
      </c>
      <c r="Q308" s="43">
        <v>11.790960282087326</v>
      </c>
      <c r="R308" s="43">
        <v>6.2412545084953308</v>
      </c>
      <c r="S308" s="43">
        <v>8.3721138536930084</v>
      </c>
      <c r="T308" s="43">
        <v>10.845810920000076</v>
      </c>
      <c r="U308" s="43">
        <v>11.192144453525543</v>
      </c>
      <c r="V308" s="43">
        <v>7.8905545175075531</v>
      </c>
      <c r="W308" s="44">
        <v>11629.552734375</v>
      </c>
      <c r="X308" s="44">
        <v>11917.5078125</v>
      </c>
      <c r="Y308" s="44">
        <v>12208.4072265625</v>
      </c>
      <c r="Z308" s="43">
        <v>0.45309114456176758</v>
      </c>
      <c r="AA308" s="41">
        <v>5531.52099609375</v>
      </c>
      <c r="AB308" s="41">
        <v>10</v>
      </c>
      <c r="AC308" s="41" t="s">
        <v>80</v>
      </c>
      <c r="AD308" s="41"/>
      <c r="AE308" s="41"/>
      <c r="AF308" s="41"/>
      <c r="AG308" s="41"/>
      <c r="AH308" s="41"/>
    </row>
    <row r="309" spans="1:34" s="40" customFormat="1" x14ac:dyDescent="0.25">
      <c r="A309" s="41">
        <v>646</v>
      </c>
      <c r="B309" s="41" t="s">
        <v>257</v>
      </c>
      <c r="C309" s="41" t="s">
        <v>258</v>
      </c>
      <c r="D309" s="41" t="s">
        <v>175</v>
      </c>
      <c r="E309" s="41" t="s">
        <v>77</v>
      </c>
      <c r="F309" s="41" t="s">
        <v>213</v>
      </c>
      <c r="G309" s="41" t="s">
        <v>83</v>
      </c>
      <c r="H309" s="42">
        <v>0.25867766141891479</v>
      </c>
      <c r="I309" s="42">
        <v>0.27574220299720764</v>
      </c>
      <c r="J309" s="43">
        <v>5.3117815405130386</v>
      </c>
      <c r="K309" s="43">
        <v>34.101510047912598</v>
      </c>
      <c r="L309" s="43">
        <v>60.586708784103394</v>
      </c>
      <c r="M309" s="43">
        <v>4.6792570501565933</v>
      </c>
      <c r="N309" s="43">
        <v>0.63252453692257404</v>
      </c>
      <c r="O309" s="43">
        <v>29.845330119132996</v>
      </c>
      <c r="P309" s="43">
        <v>4.2561803013086319</v>
      </c>
      <c r="Q309" s="43">
        <v>12.212018668651581</v>
      </c>
      <c r="R309" s="43">
        <v>6.4263403415679932</v>
      </c>
      <c r="S309" s="43">
        <v>8.8059656322002411</v>
      </c>
      <c r="T309" s="43">
        <v>11.689993739128113</v>
      </c>
      <c r="U309" s="43">
        <v>11.569734662771225</v>
      </c>
      <c r="V309" s="43">
        <v>9.8826572299003601</v>
      </c>
      <c r="W309" s="44">
        <v>11629.552734375</v>
      </c>
      <c r="X309" s="44">
        <v>11917.5078125</v>
      </c>
      <c r="Y309" s="44">
        <v>12208.4072265625</v>
      </c>
      <c r="Z309" s="43">
        <v>5.3299237042665482E-2</v>
      </c>
      <c r="AA309" s="41">
        <v>650.69879150390625</v>
      </c>
      <c r="AB309" s="41">
        <v>10</v>
      </c>
      <c r="AC309" s="41" t="s">
        <v>80</v>
      </c>
      <c r="AD309" s="41"/>
      <c r="AE309" s="41"/>
      <c r="AF309" s="41"/>
      <c r="AG309" s="41"/>
      <c r="AH309" s="41"/>
    </row>
    <row r="310" spans="1:34" s="40" customFormat="1" x14ac:dyDescent="0.25">
      <c r="A310" s="41">
        <v>478</v>
      </c>
      <c r="B310" s="41" t="s">
        <v>259</v>
      </c>
      <c r="C310" s="41" t="s">
        <v>260</v>
      </c>
      <c r="D310" s="41" t="s">
        <v>175</v>
      </c>
      <c r="E310" s="41" t="s">
        <v>86</v>
      </c>
      <c r="F310" s="41" t="s">
        <v>99</v>
      </c>
      <c r="G310" s="41" t="s">
        <v>79</v>
      </c>
      <c r="H310" s="42">
        <v>0.26064398884773254</v>
      </c>
      <c r="I310" s="42">
        <v>0.32828277349472046</v>
      </c>
      <c r="J310" s="43">
        <v>21.874018013477325</v>
      </c>
      <c r="K310" s="43">
        <v>32.692790031433105</v>
      </c>
      <c r="L310" s="43">
        <v>45.433193445205688</v>
      </c>
      <c r="M310" s="43">
        <v>18.980441987514496</v>
      </c>
      <c r="N310" s="43">
        <v>2.8935760259628296</v>
      </c>
      <c r="O310" s="43">
        <v>14.111877977848053</v>
      </c>
      <c r="P310" s="43">
        <v>18.580912053585052</v>
      </c>
      <c r="Q310" s="43">
        <v>8.9019544422626495</v>
      </c>
      <c r="R310" s="43">
        <v>8.722909539937973</v>
      </c>
      <c r="S310" s="43">
        <v>6.4878173172473907</v>
      </c>
      <c r="T310" s="43">
        <v>8.9787982404232025</v>
      </c>
      <c r="U310" s="43">
        <v>8.981979638338089</v>
      </c>
      <c r="V310" s="43">
        <v>3.3597342669963837</v>
      </c>
      <c r="W310" s="44">
        <v>4182.3408203125</v>
      </c>
      <c r="X310" s="44">
        <v>4301.01806640625</v>
      </c>
      <c r="Y310" s="44">
        <v>4420.18408203125</v>
      </c>
      <c r="Z310" s="43">
        <v>0.33320403099060059</v>
      </c>
      <c r="AA310" s="41">
        <v>1472.8231201171875</v>
      </c>
      <c r="AB310" s="41">
        <v>10</v>
      </c>
      <c r="AC310" s="41" t="s">
        <v>80</v>
      </c>
      <c r="AD310" s="41"/>
      <c r="AE310" s="41"/>
      <c r="AF310" s="41"/>
      <c r="AG310" s="41"/>
      <c r="AH310" s="41"/>
    </row>
    <row r="311" spans="1:34" s="40" customFormat="1" x14ac:dyDescent="0.25">
      <c r="A311" s="41">
        <v>478</v>
      </c>
      <c r="B311" s="41" t="s">
        <v>259</v>
      </c>
      <c r="C311" s="41" t="s">
        <v>260</v>
      </c>
      <c r="D311" s="41" t="s">
        <v>175</v>
      </c>
      <c r="E311" s="41" t="s">
        <v>86</v>
      </c>
      <c r="F311" s="41" t="s">
        <v>99</v>
      </c>
      <c r="G311" s="41" t="s">
        <v>81</v>
      </c>
      <c r="H311" s="42">
        <v>0.26064398884773254</v>
      </c>
      <c r="I311" s="42">
        <v>0.26716876029968262</v>
      </c>
      <c r="J311" s="43">
        <v>18.299508094787598</v>
      </c>
      <c r="K311" s="43">
        <v>34.972536563873291</v>
      </c>
      <c r="L311" s="43">
        <v>46.72795832157135</v>
      </c>
      <c r="M311" s="43">
        <v>15.145173668861389</v>
      </c>
      <c r="N311" s="43">
        <v>3.1543336808681488</v>
      </c>
      <c r="O311" s="43">
        <v>12.486536800861359</v>
      </c>
      <c r="P311" s="43">
        <v>22.485999763011932</v>
      </c>
      <c r="Q311" s="43">
        <v>9.4019331037998199</v>
      </c>
      <c r="R311" s="43">
        <v>8.8556818664073944</v>
      </c>
      <c r="S311" s="43">
        <v>6.6859401762485504</v>
      </c>
      <c r="T311" s="43">
        <v>9.3001209199428558</v>
      </c>
      <c r="U311" s="43">
        <v>9.2922940850257874</v>
      </c>
      <c r="V311" s="43">
        <v>3.1919851899147034</v>
      </c>
      <c r="W311" s="44">
        <v>4182.3408203125</v>
      </c>
      <c r="X311" s="44">
        <v>4301.01806640625</v>
      </c>
      <c r="Y311" s="44">
        <v>4420.18408203125</v>
      </c>
      <c r="Z311" s="43">
        <v>0.19723489880561829</v>
      </c>
      <c r="AA311" s="41">
        <v>871.8145751953125</v>
      </c>
      <c r="AB311" s="41">
        <v>10</v>
      </c>
      <c r="AC311" s="41" t="s">
        <v>80</v>
      </c>
      <c r="AD311" s="41"/>
      <c r="AE311" s="41"/>
      <c r="AF311" s="41"/>
      <c r="AG311" s="41"/>
      <c r="AH311" s="41"/>
    </row>
    <row r="312" spans="1:34" s="40" customFormat="1" x14ac:dyDescent="0.25">
      <c r="A312" s="41">
        <v>478</v>
      </c>
      <c r="B312" s="41" t="s">
        <v>259</v>
      </c>
      <c r="C312" s="41" t="s">
        <v>260</v>
      </c>
      <c r="D312" s="41" t="s">
        <v>175</v>
      </c>
      <c r="E312" s="41" t="s">
        <v>86</v>
      </c>
      <c r="F312" s="41" t="s">
        <v>99</v>
      </c>
      <c r="G312" s="41" t="s">
        <v>82</v>
      </c>
      <c r="H312" s="42">
        <v>0.26064398884773254</v>
      </c>
      <c r="I312" s="42">
        <v>0.20924067497253418</v>
      </c>
      <c r="J312" s="43">
        <v>20.143544673919678</v>
      </c>
      <c r="K312" s="43">
        <v>32.399183511734009</v>
      </c>
      <c r="L312" s="43">
        <v>47.457274794578552</v>
      </c>
      <c r="M312" s="43">
        <v>16.67158305644989</v>
      </c>
      <c r="N312" s="43">
        <v>3.4719608724117279</v>
      </c>
      <c r="O312" s="43">
        <v>14.203622937202454</v>
      </c>
      <c r="P312" s="43">
        <v>18.195562064647675</v>
      </c>
      <c r="Q312" s="43">
        <v>9.3693025410175323</v>
      </c>
      <c r="R312" s="43">
        <v>9.1274403035640717</v>
      </c>
      <c r="S312" s="43">
        <v>6.8054229021072388</v>
      </c>
      <c r="T312" s="43">
        <v>9.3232303857803345</v>
      </c>
      <c r="U312" s="43">
        <v>9.380822628736496</v>
      </c>
      <c r="V312" s="43">
        <v>3.4510537981987</v>
      </c>
      <c r="W312" s="44">
        <v>4182.3408203125</v>
      </c>
      <c r="X312" s="44">
        <v>4301.01806640625</v>
      </c>
      <c r="Y312" s="44">
        <v>4420.18408203125</v>
      </c>
      <c r="Z312" s="43">
        <v>0.41202923655509949</v>
      </c>
      <c r="AA312" s="41">
        <v>1821.2451171875</v>
      </c>
      <c r="AB312" s="41">
        <v>10</v>
      </c>
      <c r="AC312" s="41" t="s">
        <v>80</v>
      </c>
      <c r="AD312" s="41"/>
      <c r="AE312" s="41"/>
      <c r="AF312" s="41"/>
      <c r="AG312" s="41"/>
      <c r="AH312" s="41"/>
    </row>
    <row r="313" spans="1:34" s="40" customFormat="1" x14ac:dyDescent="0.25">
      <c r="A313" s="41">
        <v>478</v>
      </c>
      <c r="B313" s="41" t="s">
        <v>259</v>
      </c>
      <c r="C313" s="41" t="s">
        <v>260</v>
      </c>
      <c r="D313" s="41" t="s">
        <v>175</v>
      </c>
      <c r="E313" s="41" t="s">
        <v>86</v>
      </c>
      <c r="F313" s="41" t="s">
        <v>99</v>
      </c>
      <c r="G313" s="41" t="s">
        <v>83</v>
      </c>
      <c r="H313" s="42">
        <v>0.26064398884773254</v>
      </c>
      <c r="I313" s="42">
        <v>0.21495769917964935</v>
      </c>
      <c r="J313" s="43">
        <v>14.088289439678192</v>
      </c>
      <c r="K313" s="43">
        <v>34.317323565483093</v>
      </c>
      <c r="L313" s="43">
        <v>51.594382524490356</v>
      </c>
      <c r="M313" s="43">
        <v>11.597155034542084</v>
      </c>
      <c r="N313" s="43">
        <v>2.4911349639296532</v>
      </c>
      <c r="O313" s="43">
        <v>17.658078670501709</v>
      </c>
      <c r="P313" s="43">
        <v>16.659244894981384</v>
      </c>
      <c r="Q313" s="43">
        <v>9.9152334034442902</v>
      </c>
      <c r="R313" s="43">
        <v>9.5678947865962982</v>
      </c>
      <c r="S313" s="43">
        <v>6.9616325199604034</v>
      </c>
      <c r="T313" s="43">
        <v>10.306144505739212</v>
      </c>
      <c r="U313" s="43">
        <v>10.064031183719635</v>
      </c>
      <c r="V313" s="43">
        <v>4.7794509679079056</v>
      </c>
      <c r="W313" s="44">
        <v>4182.3408203125</v>
      </c>
      <c r="X313" s="44">
        <v>4301.01806640625</v>
      </c>
      <c r="Y313" s="44">
        <v>4420.18408203125</v>
      </c>
      <c r="Z313" s="43">
        <v>5.7531822472810745E-2</v>
      </c>
      <c r="AA313" s="41">
        <v>254.30123901367188</v>
      </c>
      <c r="AB313" s="41">
        <v>10</v>
      </c>
      <c r="AC313" s="41" t="s">
        <v>80</v>
      </c>
      <c r="AD313" s="41"/>
      <c r="AE313" s="41"/>
      <c r="AF313" s="41"/>
      <c r="AG313" s="41"/>
      <c r="AH313" s="41"/>
    </row>
    <row r="314" spans="1:34" s="40" customFormat="1" x14ac:dyDescent="0.25">
      <c r="A314" s="41">
        <v>894</v>
      </c>
      <c r="B314" s="41" t="s">
        <v>261</v>
      </c>
      <c r="C314" s="41" t="s">
        <v>262</v>
      </c>
      <c r="D314" s="41" t="s">
        <v>175</v>
      </c>
      <c r="E314" s="41" t="s">
        <v>77</v>
      </c>
      <c r="F314" s="41" t="s">
        <v>154</v>
      </c>
      <c r="G314" s="41" t="s">
        <v>79</v>
      </c>
      <c r="H314" s="42">
        <v>0.26134052872657776</v>
      </c>
      <c r="I314" s="42">
        <v>0.31302532553672791</v>
      </c>
      <c r="J314" s="43">
        <v>25.13754665851593</v>
      </c>
      <c r="K314" s="43">
        <v>22.188481688499451</v>
      </c>
      <c r="L314" s="43">
        <v>52.673971652984619</v>
      </c>
      <c r="M314" s="43">
        <v>21.488264203071594</v>
      </c>
      <c r="N314" s="43">
        <v>3.6492832005023956</v>
      </c>
      <c r="O314" s="43">
        <v>8.6240418255329132</v>
      </c>
      <c r="P314" s="43">
        <v>13.564439117908478</v>
      </c>
      <c r="Q314" s="43">
        <v>10.983436554670334</v>
      </c>
      <c r="R314" s="43">
        <v>9.3598596751689911</v>
      </c>
      <c r="S314" s="43">
        <v>7.3810309171676636</v>
      </c>
      <c r="T314" s="43">
        <v>10.526276379823685</v>
      </c>
      <c r="U314" s="43">
        <v>9.26341712474823</v>
      </c>
      <c r="V314" s="43">
        <v>5.1599543541669846</v>
      </c>
      <c r="W314" s="44">
        <v>15620.9736328125</v>
      </c>
      <c r="X314" s="44">
        <v>16591.390625</v>
      </c>
      <c r="Y314" s="44">
        <v>17094.130859375</v>
      </c>
      <c r="Z314" s="43">
        <v>0.33754029870033264</v>
      </c>
      <c r="AA314" s="41">
        <v>5769.9580078125</v>
      </c>
      <c r="AB314" s="41">
        <v>10</v>
      </c>
      <c r="AC314" s="41" t="s">
        <v>80</v>
      </c>
      <c r="AD314" s="41"/>
      <c r="AE314" s="41"/>
      <c r="AF314" s="41"/>
      <c r="AG314" s="41"/>
      <c r="AH314" s="41"/>
    </row>
    <row r="315" spans="1:34" s="40" customFormat="1" x14ac:dyDescent="0.25">
      <c r="A315" s="41">
        <v>894</v>
      </c>
      <c r="B315" s="41" t="s">
        <v>261</v>
      </c>
      <c r="C315" s="41" t="s">
        <v>262</v>
      </c>
      <c r="D315" s="41" t="s">
        <v>175</v>
      </c>
      <c r="E315" s="41" t="s">
        <v>77</v>
      </c>
      <c r="F315" s="41" t="s">
        <v>154</v>
      </c>
      <c r="G315" s="41" t="s">
        <v>81</v>
      </c>
      <c r="H315" s="42">
        <v>0.26134052872657776</v>
      </c>
      <c r="I315" s="42">
        <v>0.25349915027618408</v>
      </c>
      <c r="J315" s="43">
        <v>21.853582561016083</v>
      </c>
      <c r="K315" s="43">
        <v>24.817374348640442</v>
      </c>
      <c r="L315" s="43">
        <v>53.329044580459595</v>
      </c>
      <c r="M315" s="43">
        <v>17.681361734867096</v>
      </c>
      <c r="N315" s="43">
        <v>4.172220453619957</v>
      </c>
      <c r="O315" s="43">
        <v>7.6694309711456299</v>
      </c>
      <c r="P315" s="43">
        <v>17.147943377494812</v>
      </c>
      <c r="Q315" s="43">
        <v>11.286246031522751</v>
      </c>
      <c r="R315" s="43">
        <v>9.444718062877655</v>
      </c>
      <c r="S315" s="43">
        <v>7.5227260589599609</v>
      </c>
      <c r="T315" s="43">
        <v>10.7577845454216</v>
      </c>
      <c r="U315" s="43">
        <v>9.33266282081604</v>
      </c>
      <c r="V315" s="43">
        <v>4.9849048256874084</v>
      </c>
      <c r="W315" s="44">
        <v>15620.9736328125</v>
      </c>
      <c r="X315" s="44">
        <v>16591.390625</v>
      </c>
      <c r="Y315" s="44">
        <v>17094.130859375</v>
      </c>
      <c r="Z315" s="43">
        <v>0.21158634126186371</v>
      </c>
      <c r="AA315" s="41">
        <v>3616.884521484375</v>
      </c>
      <c r="AB315" s="41">
        <v>10</v>
      </c>
      <c r="AC315" s="41" t="s">
        <v>80</v>
      </c>
      <c r="AD315" s="41"/>
      <c r="AE315" s="41"/>
      <c r="AF315" s="41"/>
      <c r="AG315" s="41"/>
      <c r="AH315" s="41"/>
    </row>
    <row r="316" spans="1:34" s="40" customFormat="1" x14ac:dyDescent="0.25">
      <c r="A316" s="41">
        <v>894</v>
      </c>
      <c r="B316" s="41" t="s">
        <v>261</v>
      </c>
      <c r="C316" s="41" t="s">
        <v>262</v>
      </c>
      <c r="D316" s="41" t="s">
        <v>175</v>
      </c>
      <c r="E316" s="41" t="s">
        <v>77</v>
      </c>
      <c r="F316" s="41" t="s">
        <v>154</v>
      </c>
      <c r="G316" s="41" t="s">
        <v>82</v>
      </c>
      <c r="H316" s="42">
        <v>0.26134052872657776</v>
      </c>
      <c r="I316" s="42">
        <v>0.22333434224128723</v>
      </c>
      <c r="J316" s="43">
        <v>25.183987617492676</v>
      </c>
      <c r="K316" s="43">
        <v>20.51776796579361</v>
      </c>
      <c r="L316" s="43">
        <v>54.298245906829834</v>
      </c>
      <c r="M316" s="43">
        <v>20.541565120220184</v>
      </c>
      <c r="N316" s="43">
        <v>4.6424213796854019</v>
      </c>
      <c r="O316" s="43">
        <v>7.7537626028060913</v>
      </c>
      <c r="P316" s="43">
        <v>12.764005362987518</v>
      </c>
      <c r="Q316" s="43">
        <v>11.459822207689285</v>
      </c>
      <c r="R316" s="43">
        <v>9.737231582403183</v>
      </c>
      <c r="S316" s="43">
        <v>7.5657017529010773</v>
      </c>
      <c r="T316" s="43">
        <v>10.829699039459229</v>
      </c>
      <c r="U316" s="43">
        <v>9.366096556186676</v>
      </c>
      <c r="V316" s="43">
        <v>5.339697003364563</v>
      </c>
      <c r="W316" s="44">
        <v>15620.9736328125</v>
      </c>
      <c r="X316" s="44">
        <v>16591.390625</v>
      </c>
      <c r="Y316" s="44">
        <v>17094.130859375</v>
      </c>
      <c r="Z316" s="43">
        <v>0.40223944187164307</v>
      </c>
      <c r="AA316" s="41">
        <v>6875.93359375</v>
      </c>
      <c r="AB316" s="41">
        <v>10</v>
      </c>
      <c r="AC316" s="41" t="s">
        <v>80</v>
      </c>
      <c r="AD316" s="41"/>
      <c r="AE316" s="41"/>
      <c r="AF316" s="41"/>
      <c r="AG316" s="41"/>
      <c r="AH316" s="41"/>
    </row>
    <row r="317" spans="1:34" s="40" customFormat="1" x14ac:dyDescent="0.25">
      <c r="A317" s="41">
        <v>894</v>
      </c>
      <c r="B317" s="41" t="s">
        <v>261</v>
      </c>
      <c r="C317" s="41" t="s">
        <v>262</v>
      </c>
      <c r="D317" s="41" t="s">
        <v>175</v>
      </c>
      <c r="E317" s="41" t="s">
        <v>77</v>
      </c>
      <c r="F317" s="41" t="s">
        <v>154</v>
      </c>
      <c r="G317" s="41" t="s">
        <v>83</v>
      </c>
      <c r="H317" s="42">
        <v>0.26134052872657776</v>
      </c>
      <c r="I317" s="42">
        <v>0.25114598870277405</v>
      </c>
      <c r="J317" s="43">
        <v>9.2336788773536682</v>
      </c>
      <c r="K317" s="43">
        <v>29.962620139122009</v>
      </c>
      <c r="L317" s="43">
        <v>60.803699493408203</v>
      </c>
      <c r="M317" s="43">
        <v>7.4054822325706482</v>
      </c>
      <c r="N317" s="43">
        <v>1.8281964585185051</v>
      </c>
      <c r="O317" s="43">
        <v>19.651511311531067</v>
      </c>
      <c r="P317" s="43">
        <v>10.311108827590942</v>
      </c>
      <c r="Q317" s="43">
        <v>11.916781216859818</v>
      </c>
      <c r="R317" s="43">
        <v>10.231319069862366</v>
      </c>
      <c r="S317" s="43">
        <v>8.3368673920631409</v>
      </c>
      <c r="T317" s="43">
        <v>11.668887734413147</v>
      </c>
      <c r="U317" s="43">
        <v>10.459798574447632</v>
      </c>
      <c r="V317" s="43">
        <v>8.1900507211685181</v>
      </c>
      <c r="W317" s="44">
        <v>15620.9736328125</v>
      </c>
      <c r="X317" s="44">
        <v>16591.390625</v>
      </c>
      <c r="Y317" s="44">
        <v>17094.130859375</v>
      </c>
      <c r="Z317" s="43">
        <v>4.863390326499939E-2</v>
      </c>
      <c r="AA317" s="41">
        <v>831.35430908203125</v>
      </c>
      <c r="AB317" s="41">
        <v>10</v>
      </c>
      <c r="AC317" s="41" t="s">
        <v>80</v>
      </c>
      <c r="AD317" s="41"/>
      <c r="AE317" s="41"/>
      <c r="AF317" s="41"/>
      <c r="AG317" s="41"/>
      <c r="AH317" s="41"/>
    </row>
    <row r="318" spans="1:34" s="40" customFormat="1" x14ac:dyDescent="0.25">
      <c r="A318" s="41">
        <v>800</v>
      </c>
      <c r="B318" s="41" t="s">
        <v>263</v>
      </c>
      <c r="C318" s="41" t="s">
        <v>264</v>
      </c>
      <c r="D318" s="41" t="s">
        <v>175</v>
      </c>
      <c r="E318" s="41" t="s">
        <v>77</v>
      </c>
      <c r="F318" s="41" t="s">
        <v>160</v>
      </c>
      <c r="G318" s="41" t="s">
        <v>79</v>
      </c>
      <c r="H318" s="42">
        <v>0.26884636282920837</v>
      </c>
      <c r="I318" s="42">
        <v>0.30481404066085815</v>
      </c>
      <c r="J318" s="43">
        <v>23.763120174407959</v>
      </c>
      <c r="K318" s="43">
        <v>22.647708654403687</v>
      </c>
      <c r="L318" s="43">
        <v>53.589177131652832</v>
      </c>
      <c r="M318" s="43">
        <v>20.604152977466583</v>
      </c>
      <c r="N318" s="43">
        <v>3.158966451883316</v>
      </c>
      <c r="O318" s="43">
        <v>13.773465156555176</v>
      </c>
      <c r="P318" s="43">
        <v>8.874242752790451</v>
      </c>
      <c r="Q318" s="43">
        <v>11.10621765255928</v>
      </c>
      <c r="R318" s="43">
        <v>9.8584987223148346</v>
      </c>
      <c r="S318" s="43">
        <v>8.1550866365432739</v>
      </c>
      <c r="T318" s="43">
        <v>9.7719669342041016</v>
      </c>
      <c r="U318" s="43">
        <v>9.6225529909133911</v>
      </c>
      <c r="V318" s="43">
        <v>5.0748541951179504</v>
      </c>
      <c r="W318" s="44">
        <v>41487.96484375</v>
      </c>
      <c r="X318" s="44">
        <v>41487.96484375</v>
      </c>
      <c r="Y318" s="44">
        <v>42862.95703125</v>
      </c>
      <c r="Z318" s="43">
        <v>0.35624563694000244</v>
      </c>
      <c r="AA318" s="41">
        <v>15269.7412109375</v>
      </c>
      <c r="AB318" s="41">
        <v>10</v>
      </c>
      <c r="AC318" s="41" t="s">
        <v>80</v>
      </c>
      <c r="AD318" s="41"/>
      <c r="AE318" s="41"/>
      <c r="AF318" s="41"/>
      <c r="AG318" s="41"/>
      <c r="AH318" s="41"/>
    </row>
    <row r="319" spans="1:34" s="40" customFormat="1" x14ac:dyDescent="0.25">
      <c r="A319" s="41">
        <v>800</v>
      </c>
      <c r="B319" s="41" t="s">
        <v>263</v>
      </c>
      <c r="C319" s="41" t="s">
        <v>264</v>
      </c>
      <c r="D319" s="41" t="s">
        <v>175</v>
      </c>
      <c r="E319" s="41" t="s">
        <v>77</v>
      </c>
      <c r="F319" s="41" t="s">
        <v>160</v>
      </c>
      <c r="G319" s="41" t="s">
        <v>81</v>
      </c>
      <c r="H319" s="42">
        <v>0.26884636282920837</v>
      </c>
      <c r="I319" s="42">
        <v>0.27892866730690002</v>
      </c>
      <c r="J319" s="43">
        <v>20.28270959854126</v>
      </c>
      <c r="K319" s="43">
        <v>24.454179406166077</v>
      </c>
      <c r="L319" s="43">
        <v>55.263113975524902</v>
      </c>
      <c r="M319" s="43">
        <v>17.367593944072723</v>
      </c>
      <c r="N319" s="43">
        <v>2.9151152819395065</v>
      </c>
      <c r="O319" s="43">
        <v>14.102765917778015</v>
      </c>
      <c r="P319" s="43">
        <v>10.351412743330002</v>
      </c>
      <c r="Q319" s="43">
        <v>11.328494548797607</v>
      </c>
      <c r="R319" s="43">
        <v>9.9718309938907623</v>
      </c>
      <c r="S319" s="43">
        <v>8.3827495574951172</v>
      </c>
      <c r="T319" s="43">
        <v>10.068932920694351</v>
      </c>
      <c r="U319" s="43">
        <v>9.9707953631877899</v>
      </c>
      <c r="V319" s="43">
        <v>5.5403120815753937</v>
      </c>
      <c r="W319" s="44">
        <v>41487.96484375</v>
      </c>
      <c r="X319" s="44">
        <v>41487.96484375</v>
      </c>
      <c r="Y319" s="44">
        <v>42862.95703125</v>
      </c>
      <c r="Z319" s="43">
        <v>0.20164582133293152</v>
      </c>
      <c r="AA319" s="41">
        <v>8643.1357421875</v>
      </c>
      <c r="AB319" s="41">
        <v>10</v>
      </c>
      <c r="AC319" s="41" t="s">
        <v>80</v>
      </c>
      <c r="AD319" s="41"/>
      <c r="AE319" s="41"/>
      <c r="AF319" s="41"/>
      <c r="AG319" s="41"/>
      <c r="AH319" s="41"/>
    </row>
    <row r="320" spans="1:34" s="40" customFormat="1" x14ac:dyDescent="0.25">
      <c r="A320" s="41">
        <v>800</v>
      </c>
      <c r="B320" s="41" t="s">
        <v>263</v>
      </c>
      <c r="C320" s="41" t="s">
        <v>264</v>
      </c>
      <c r="D320" s="41" t="s">
        <v>175</v>
      </c>
      <c r="E320" s="41" t="s">
        <v>77</v>
      </c>
      <c r="F320" s="41" t="s">
        <v>160</v>
      </c>
      <c r="G320" s="41" t="s">
        <v>82</v>
      </c>
      <c r="H320" s="42">
        <v>0.26884636282920837</v>
      </c>
      <c r="I320" s="42">
        <v>0.2295084148645401</v>
      </c>
      <c r="J320" s="43">
        <v>23.863616585731506</v>
      </c>
      <c r="K320" s="43">
        <v>20.063380897045135</v>
      </c>
      <c r="L320" s="43">
        <v>56.073004007339478</v>
      </c>
      <c r="M320" s="43">
        <v>19.99494880437851</v>
      </c>
      <c r="N320" s="43">
        <v>3.8686670362949371</v>
      </c>
      <c r="O320" s="43">
        <v>12.847521901130676</v>
      </c>
      <c r="P320" s="43">
        <v>7.2158589959144592</v>
      </c>
      <c r="Q320" s="43">
        <v>11.527472734451294</v>
      </c>
      <c r="R320" s="43">
        <v>10.325338691473007</v>
      </c>
      <c r="S320" s="43">
        <v>8.6386322975158691</v>
      </c>
      <c r="T320" s="43">
        <v>10.180577635765076</v>
      </c>
      <c r="U320" s="43">
        <v>10.097417235374451</v>
      </c>
      <c r="V320" s="43">
        <v>5.3035642951726913</v>
      </c>
      <c r="W320" s="44">
        <v>41487.96484375</v>
      </c>
      <c r="X320" s="44">
        <v>41487.96484375</v>
      </c>
      <c r="Y320" s="44">
        <v>42862.95703125</v>
      </c>
      <c r="Z320" s="43">
        <v>0.39454284310340881</v>
      </c>
      <c r="AA320" s="41">
        <v>16911.2734375</v>
      </c>
      <c r="AB320" s="41">
        <v>10</v>
      </c>
      <c r="AC320" s="41" t="s">
        <v>80</v>
      </c>
      <c r="AD320" s="41"/>
      <c r="AE320" s="41"/>
      <c r="AF320" s="41"/>
      <c r="AG320" s="41"/>
      <c r="AH320" s="41"/>
    </row>
    <row r="321" spans="1:34" s="40" customFormat="1" x14ac:dyDescent="0.25">
      <c r="A321" s="41">
        <v>800</v>
      </c>
      <c r="B321" s="41" t="s">
        <v>263</v>
      </c>
      <c r="C321" s="41" t="s">
        <v>264</v>
      </c>
      <c r="D321" s="41" t="s">
        <v>175</v>
      </c>
      <c r="E321" s="41" t="s">
        <v>77</v>
      </c>
      <c r="F321" s="41" t="s">
        <v>160</v>
      </c>
      <c r="G321" s="41" t="s">
        <v>83</v>
      </c>
      <c r="H321" s="42">
        <v>0.26884636282920837</v>
      </c>
      <c r="I321" s="42">
        <v>0.28535065054893494</v>
      </c>
      <c r="J321" s="43">
        <v>9.5763877034187317</v>
      </c>
      <c r="K321" s="43">
        <v>29.932099580764771</v>
      </c>
      <c r="L321" s="43">
        <v>60.491514205932617</v>
      </c>
      <c r="M321" s="43">
        <v>7.9309567809104919</v>
      </c>
      <c r="N321" s="43">
        <v>1.6454309225082397</v>
      </c>
      <c r="O321" s="43">
        <v>22.767244279384613</v>
      </c>
      <c r="P321" s="43">
        <v>7.1648545563220978</v>
      </c>
      <c r="Q321" s="43">
        <v>11.540796607732773</v>
      </c>
      <c r="R321" s="43">
        <v>10.373739898204803</v>
      </c>
      <c r="S321" s="43">
        <v>8.9482977986335754</v>
      </c>
      <c r="T321" s="43">
        <v>11.143960058689117</v>
      </c>
      <c r="U321" s="43">
        <v>10.537146776914597</v>
      </c>
      <c r="V321" s="43">
        <v>7.9475715756416321</v>
      </c>
      <c r="W321" s="44">
        <v>41487.96484375</v>
      </c>
      <c r="X321" s="44">
        <v>41487.96484375</v>
      </c>
      <c r="Y321" s="44">
        <v>42862.95703125</v>
      </c>
      <c r="Z321" s="43">
        <v>4.7565706074237823E-2</v>
      </c>
      <c r="AA321" s="41">
        <v>2038.8067626953125</v>
      </c>
      <c r="AB321" s="41">
        <v>10</v>
      </c>
      <c r="AC321" s="41" t="s">
        <v>80</v>
      </c>
      <c r="AD321" s="41"/>
      <c r="AE321" s="41"/>
      <c r="AF321" s="41"/>
      <c r="AG321" s="41"/>
      <c r="AH321" s="41"/>
    </row>
    <row r="322" spans="1:34" s="40" customFormat="1" x14ac:dyDescent="0.25">
      <c r="A322" s="41">
        <v>4</v>
      </c>
      <c r="B322" s="41" t="s">
        <v>265</v>
      </c>
      <c r="C322" s="41" t="s">
        <v>266</v>
      </c>
      <c r="D322" s="41" t="s">
        <v>109</v>
      </c>
      <c r="E322" s="41" t="s">
        <v>77</v>
      </c>
      <c r="F322" s="41" t="s">
        <v>78</v>
      </c>
      <c r="G322" s="41" t="s">
        <v>79</v>
      </c>
      <c r="H322" s="42">
        <v>0.2717212438583374</v>
      </c>
      <c r="I322" s="42">
        <v>0.29743918776512146</v>
      </c>
      <c r="J322" s="43">
        <v>9.6514061093330383</v>
      </c>
      <c r="K322" s="43">
        <v>45.743453502655029</v>
      </c>
      <c r="L322" s="43">
        <v>44.605141878128052</v>
      </c>
      <c r="M322" s="43"/>
      <c r="N322" s="43">
        <v>9.6514061093330383</v>
      </c>
      <c r="O322" s="43">
        <v>20.984332263469696</v>
      </c>
      <c r="P322" s="43">
        <v>24.759121239185333</v>
      </c>
      <c r="Q322" s="43">
        <v>9.9354803562164307</v>
      </c>
      <c r="R322" s="43">
        <v>9.8686471581459045</v>
      </c>
      <c r="S322" s="43">
        <v>6.0845047235488892</v>
      </c>
      <c r="T322" s="43">
        <v>4.869384691119194</v>
      </c>
      <c r="U322" s="43">
        <v>10.9864741563797</v>
      </c>
      <c r="V322" s="43">
        <v>2.8606491163372993</v>
      </c>
      <c r="W322" s="44">
        <v>34656.03125</v>
      </c>
      <c r="X322" s="44">
        <v>34656.03125</v>
      </c>
      <c r="Y322" s="44">
        <v>35530.08203125</v>
      </c>
      <c r="Z322" s="43">
        <v>0.32516005635261536</v>
      </c>
      <c r="AA322" s="41">
        <v>11552.9638671875</v>
      </c>
      <c r="AB322" s="41">
        <v>9</v>
      </c>
      <c r="AC322" s="41" t="s">
        <v>23</v>
      </c>
      <c r="AD322" s="41"/>
      <c r="AE322" s="41"/>
      <c r="AF322" s="41"/>
      <c r="AG322" s="41"/>
      <c r="AH322" s="41"/>
    </row>
    <row r="323" spans="1:34" s="40" customFormat="1" x14ac:dyDescent="0.25">
      <c r="A323" s="41">
        <v>4</v>
      </c>
      <c r="B323" s="41" t="s">
        <v>265</v>
      </c>
      <c r="C323" s="41" t="s">
        <v>266</v>
      </c>
      <c r="D323" s="41" t="s">
        <v>109</v>
      </c>
      <c r="E323" s="41" t="s">
        <v>77</v>
      </c>
      <c r="F323" s="41" t="s">
        <v>78</v>
      </c>
      <c r="G323" s="41" t="s">
        <v>81</v>
      </c>
      <c r="H323" s="42">
        <v>0.2717212438583374</v>
      </c>
      <c r="I323" s="42">
        <v>0.27624610066413879</v>
      </c>
      <c r="J323" s="43">
        <v>9.1817282140254974</v>
      </c>
      <c r="K323" s="43">
        <v>46.252438426017761</v>
      </c>
      <c r="L323" s="43">
        <v>44.565832614898682</v>
      </c>
      <c r="M323" s="43"/>
      <c r="N323" s="43">
        <v>9.1817282140254974</v>
      </c>
      <c r="O323" s="43">
        <v>16.059571504592896</v>
      </c>
      <c r="P323" s="43">
        <v>30.192866921424866</v>
      </c>
      <c r="Q323" s="43">
        <v>10.103631764650345</v>
      </c>
      <c r="R323" s="43">
        <v>9.9341884255409241</v>
      </c>
      <c r="S323" s="43">
        <v>5.9638649225234985</v>
      </c>
      <c r="T323" s="43">
        <v>4.761015996336937</v>
      </c>
      <c r="U323" s="43">
        <v>11.152500659227371</v>
      </c>
      <c r="V323" s="43">
        <v>2.6506325230002403</v>
      </c>
      <c r="W323" s="44">
        <v>34656.03125</v>
      </c>
      <c r="X323" s="44">
        <v>34656.03125</v>
      </c>
      <c r="Y323" s="44">
        <v>35530.08203125</v>
      </c>
      <c r="Z323" s="43">
        <v>0.21192824840545654</v>
      </c>
      <c r="AA323" s="41">
        <v>7529.828125</v>
      </c>
      <c r="AB323" s="41">
        <v>9</v>
      </c>
      <c r="AC323" s="41" t="s">
        <v>23</v>
      </c>
      <c r="AD323" s="41"/>
      <c r="AE323" s="41"/>
      <c r="AF323" s="41"/>
      <c r="AG323" s="41"/>
      <c r="AH323" s="41"/>
    </row>
    <row r="324" spans="1:34" s="40" customFormat="1" x14ac:dyDescent="0.25">
      <c r="A324" s="41">
        <v>4</v>
      </c>
      <c r="B324" s="41" t="s">
        <v>265</v>
      </c>
      <c r="C324" s="41" t="s">
        <v>266</v>
      </c>
      <c r="D324" s="41" t="s">
        <v>109</v>
      </c>
      <c r="E324" s="41" t="s">
        <v>77</v>
      </c>
      <c r="F324" s="41" t="s">
        <v>78</v>
      </c>
      <c r="G324" s="41" t="s">
        <v>82</v>
      </c>
      <c r="H324" s="42">
        <v>0.2717212438583374</v>
      </c>
      <c r="I324" s="42">
        <v>0.25162890553474426</v>
      </c>
      <c r="J324" s="43">
        <v>10.79876497387886</v>
      </c>
      <c r="K324" s="43">
        <v>43.726396560668945</v>
      </c>
      <c r="L324" s="43">
        <v>45.474839210510254</v>
      </c>
      <c r="M324" s="43"/>
      <c r="N324" s="43">
        <v>10.79876497387886</v>
      </c>
      <c r="O324" s="43">
        <v>19.228288531303406</v>
      </c>
      <c r="P324" s="43">
        <v>24.49810653924942</v>
      </c>
      <c r="Q324" s="43">
        <v>10.161253809928894</v>
      </c>
      <c r="R324" s="43">
        <v>10.059690475463867</v>
      </c>
      <c r="S324" s="43">
        <v>6.3032090663909912</v>
      </c>
      <c r="T324" s="43">
        <v>4.8560958355665207</v>
      </c>
      <c r="U324" s="43">
        <v>11.252471059560776</v>
      </c>
      <c r="V324" s="43">
        <v>2.8421176597476006</v>
      </c>
      <c r="W324" s="44">
        <v>34656.03125</v>
      </c>
      <c r="X324" s="44">
        <v>34656.03125</v>
      </c>
      <c r="Y324" s="44">
        <v>35530.08203125</v>
      </c>
      <c r="Z324" s="43">
        <v>0.42012098431587219</v>
      </c>
      <c r="AA324" s="41">
        <v>14926.9326171875</v>
      </c>
      <c r="AB324" s="41">
        <v>9</v>
      </c>
      <c r="AC324" s="41" t="s">
        <v>23</v>
      </c>
      <c r="AD324" s="41"/>
      <c r="AE324" s="41"/>
      <c r="AF324" s="41"/>
      <c r="AG324" s="41"/>
      <c r="AH324" s="41"/>
    </row>
    <row r="325" spans="1:34" s="40" customFormat="1" x14ac:dyDescent="0.25">
      <c r="A325" s="41">
        <v>4</v>
      </c>
      <c r="B325" s="41" t="s">
        <v>265</v>
      </c>
      <c r="C325" s="41" t="s">
        <v>266</v>
      </c>
      <c r="D325" s="41" t="s">
        <v>109</v>
      </c>
      <c r="E325" s="41" t="s">
        <v>77</v>
      </c>
      <c r="F325" s="41" t="s">
        <v>78</v>
      </c>
      <c r="G325" s="41" t="s">
        <v>83</v>
      </c>
      <c r="H325" s="42">
        <v>0.2717212438583374</v>
      </c>
      <c r="I325" s="42">
        <v>0.25112402439117432</v>
      </c>
      <c r="J325" s="43">
        <v>9.9810518324375153</v>
      </c>
      <c r="K325" s="43">
        <v>43.732193112373352</v>
      </c>
      <c r="L325" s="43">
        <v>46.286758780479431</v>
      </c>
      <c r="M325" s="43"/>
      <c r="N325" s="43">
        <v>9.9810518324375153</v>
      </c>
      <c r="O325" s="43">
        <v>21.200978755950928</v>
      </c>
      <c r="P325" s="43">
        <v>22.531214356422424</v>
      </c>
      <c r="Q325" s="43">
        <v>10.237652063369751</v>
      </c>
      <c r="R325" s="43">
        <v>9.9388815462589264</v>
      </c>
      <c r="S325" s="43">
        <v>6.4548812806606293</v>
      </c>
      <c r="T325" s="43">
        <v>4.8647690564393997</v>
      </c>
      <c r="U325" s="43">
        <v>11.312123388051987</v>
      </c>
      <c r="V325" s="43">
        <v>3.4784510731697083</v>
      </c>
      <c r="W325" s="44">
        <v>34656.03125</v>
      </c>
      <c r="X325" s="44">
        <v>34656.03125</v>
      </c>
      <c r="Y325" s="44">
        <v>35530.08203125</v>
      </c>
      <c r="Z325" s="43">
        <v>4.2790714651346207E-2</v>
      </c>
      <c r="AA325" s="41">
        <v>1520.3575439453125</v>
      </c>
      <c r="AB325" s="41">
        <v>9</v>
      </c>
      <c r="AC325" s="41" t="s">
        <v>23</v>
      </c>
      <c r="AD325" s="41"/>
      <c r="AE325" s="41"/>
      <c r="AF325" s="41"/>
      <c r="AG325" s="41"/>
      <c r="AH325" s="41"/>
    </row>
    <row r="326" spans="1:34" s="40" customFormat="1" x14ac:dyDescent="0.25">
      <c r="A326" s="41">
        <v>834</v>
      </c>
      <c r="B326" s="41" t="s">
        <v>267</v>
      </c>
      <c r="C326" s="41" t="s">
        <v>268</v>
      </c>
      <c r="D326" s="41" t="s">
        <v>175</v>
      </c>
      <c r="E326" s="41" t="s">
        <v>77</v>
      </c>
      <c r="F326" s="41" t="s">
        <v>78</v>
      </c>
      <c r="G326" s="41" t="s">
        <v>79</v>
      </c>
      <c r="H326" s="42">
        <v>0.27343153953552246</v>
      </c>
      <c r="I326" s="42">
        <v>0.32157182693481445</v>
      </c>
      <c r="J326" s="43">
        <v>23.293715715408325</v>
      </c>
      <c r="K326" s="43">
        <v>22.229903936386108</v>
      </c>
      <c r="L326" s="43">
        <v>54.476380348205566</v>
      </c>
      <c r="M326" s="43">
        <v>19.836372137069702</v>
      </c>
      <c r="N326" s="43">
        <v>3.4573443233966827</v>
      </c>
      <c r="O326" s="43">
        <v>7.2551541030406952</v>
      </c>
      <c r="P326" s="43">
        <v>14.974750578403473</v>
      </c>
      <c r="Q326" s="43">
        <v>10.908025503158569</v>
      </c>
      <c r="R326" s="43">
        <v>10.346423089504242</v>
      </c>
      <c r="S326" s="43">
        <v>8.4284290671348572</v>
      </c>
      <c r="T326" s="43">
        <v>10.607893019914627</v>
      </c>
      <c r="U326" s="43">
        <v>9.2051573097705841</v>
      </c>
      <c r="V326" s="43">
        <v>4.9804516136646271</v>
      </c>
      <c r="W326" s="44">
        <v>55572.19921875</v>
      </c>
      <c r="X326" s="44">
        <v>55572.19921875</v>
      </c>
      <c r="Y326" s="44">
        <v>57310.01953125</v>
      </c>
      <c r="Z326" s="43">
        <v>0.32132413983345032</v>
      </c>
      <c r="AA326" s="41">
        <v>18415.091796875</v>
      </c>
      <c r="AB326" s="41">
        <v>10</v>
      </c>
      <c r="AC326" s="41" t="s">
        <v>80</v>
      </c>
      <c r="AD326" s="41"/>
      <c r="AE326" s="41"/>
      <c r="AF326" s="41"/>
      <c r="AG326" s="41"/>
      <c r="AH326" s="41"/>
    </row>
    <row r="327" spans="1:34" s="40" customFormat="1" x14ac:dyDescent="0.25">
      <c r="A327" s="41">
        <v>834</v>
      </c>
      <c r="B327" s="41" t="s">
        <v>267</v>
      </c>
      <c r="C327" s="41" t="s">
        <v>268</v>
      </c>
      <c r="D327" s="41" t="s">
        <v>175</v>
      </c>
      <c r="E327" s="41" t="s">
        <v>77</v>
      </c>
      <c r="F327" s="41" t="s">
        <v>78</v>
      </c>
      <c r="G327" s="41" t="s">
        <v>81</v>
      </c>
      <c r="H327" s="42">
        <v>0.27343153953552246</v>
      </c>
      <c r="I327" s="42">
        <v>0.28359231352806091</v>
      </c>
      <c r="J327" s="43">
        <v>18.320563435554504</v>
      </c>
      <c r="K327" s="43">
        <v>26.428958773612976</v>
      </c>
      <c r="L327" s="43">
        <v>55.25047779083252</v>
      </c>
      <c r="M327" s="43">
        <v>15.07384181022644</v>
      </c>
      <c r="N327" s="43">
        <v>3.2467219978570938</v>
      </c>
      <c r="O327" s="43">
        <v>6.0820285230875015</v>
      </c>
      <c r="P327" s="43">
        <v>20.346930623054504</v>
      </c>
      <c r="Q327" s="43">
        <v>11.218827962875366</v>
      </c>
      <c r="R327" s="43">
        <v>10.500624775886536</v>
      </c>
      <c r="S327" s="43">
        <v>8.4509402513504028</v>
      </c>
      <c r="T327" s="43">
        <v>10.852335393428802</v>
      </c>
      <c r="U327" s="43">
        <v>9.2509090900421143</v>
      </c>
      <c r="V327" s="43">
        <v>4.9768406897783279</v>
      </c>
      <c r="W327" s="44">
        <v>55572.19921875</v>
      </c>
      <c r="X327" s="44">
        <v>55572.19921875</v>
      </c>
      <c r="Y327" s="44">
        <v>57310.01953125</v>
      </c>
      <c r="Z327" s="43">
        <v>0.19665433466434479</v>
      </c>
      <c r="AA327" s="41">
        <v>11270.263671875</v>
      </c>
      <c r="AB327" s="41">
        <v>10</v>
      </c>
      <c r="AC327" s="41" t="s">
        <v>80</v>
      </c>
      <c r="AD327" s="41"/>
      <c r="AE327" s="41"/>
      <c r="AF327" s="41"/>
      <c r="AG327" s="41"/>
      <c r="AH327" s="41"/>
    </row>
    <row r="328" spans="1:34" s="40" customFormat="1" x14ac:dyDescent="0.25">
      <c r="A328" s="41">
        <v>834</v>
      </c>
      <c r="B328" s="41" t="s">
        <v>267</v>
      </c>
      <c r="C328" s="41" t="s">
        <v>268</v>
      </c>
      <c r="D328" s="41" t="s">
        <v>175</v>
      </c>
      <c r="E328" s="41" t="s">
        <v>77</v>
      </c>
      <c r="F328" s="41" t="s">
        <v>78</v>
      </c>
      <c r="G328" s="41" t="s">
        <v>82</v>
      </c>
      <c r="H328" s="42">
        <v>0.27343153953552246</v>
      </c>
      <c r="I328" s="42">
        <v>0.23151417076587677</v>
      </c>
      <c r="J328" s="43">
        <v>22.397151589393616</v>
      </c>
      <c r="K328" s="43">
        <v>20.50383985042572</v>
      </c>
      <c r="L328" s="43">
        <v>57.099014520645142</v>
      </c>
      <c r="M328" s="43">
        <v>18.299074470996857</v>
      </c>
      <c r="N328" s="43">
        <v>4.0980774909257889</v>
      </c>
      <c r="O328" s="43">
        <v>6.4076229929924011</v>
      </c>
      <c r="P328" s="43">
        <v>14.096216857433319</v>
      </c>
      <c r="Q328" s="43">
        <v>11.51241734623909</v>
      </c>
      <c r="R328" s="43">
        <v>10.837449133396149</v>
      </c>
      <c r="S328" s="43">
        <v>8.8139675557613373</v>
      </c>
      <c r="T328" s="43">
        <v>11.120973527431488</v>
      </c>
      <c r="U328" s="43">
        <v>9.5145516097545624</v>
      </c>
      <c r="V328" s="43">
        <v>5.2996505051851273</v>
      </c>
      <c r="W328" s="44">
        <v>55572.19921875</v>
      </c>
      <c r="X328" s="44">
        <v>55572.19921875</v>
      </c>
      <c r="Y328" s="44">
        <v>57310.01953125</v>
      </c>
      <c r="Z328" s="43">
        <v>0.41936805844306946</v>
      </c>
      <c r="AA328" s="41">
        <v>24033.9921875</v>
      </c>
      <c r="AB328" s="41">
        <v>10</v>
      </c>
      <c r="AC328" s="41" t="s">
        <v>80</v>
      </c>
      <c r="AD328" s="41"/>
      <c r="AE328" s="41"/>
      <c r="AF328" s="41"/>
      <c r="AG328" s="41"/>
      <c r="AH328" s="41"/>
    </row>
    <row r="329" spans="1:34" s="40" customFormat="1" x14ac:dyDescent="0.25">
      <c r="A329" s="41">
        <v>834</v>
      </c>
      <c r="B329" s="41" t="s">
        <v>267</v>
      </c>
      <c r="C329" s="41" t="s">
        <v>268</v>
      </c>
      <c r="D329" s="41" t="s">
        <v>175</v>
      </c>
      <c r="E329" s="41" t="s">
        <v>77</v>
      </c>
      <c r="F329" s="41" t="s">
        <v>78</v>
      </c>
      <c r="G329" s="41" t="s">
        <v>83</v>
      </c>
      <c r="H329" s="42">
        <v>0.27343153953552246</v>
      </c>
      <c r="I329" s="42">
        <v>0.27503243088722229</v>
      </c>
      <c r="J329" s="43">
        <v>9.8009884357452393</v>
      </c>
      <c r="K329" s="43">
        <v>29.457956552505493</v>
      </c>
      <c r="L329" s="43">
        <v>60.741060972213745</v>
      </c>
      <c r="M329" s="43">
        <v>8.2047000527381897</v>
      </c>
      <c r="N329" s="43">
        <v>1.5962885692715645</v>
      </c>
      <c r="O329" s="43">
        <v>18.28683614730835</v>
      </c>
      <c r="P329" s="43">
        <v>11.171118915081024</v>
      </c>
      <c r="Q329" s="43">
        <v>11.580146104097366</v>
      </c>
      <c r="R329" s="43">
        <v>11.031489074230194</v>
      </c>
      <c r="S329" s="43">
        <v>8.8024169206619263</v>
      </c>
      <c r="T329" s="43">
        <v>11.419019103050232</v>
      </c>
      <c r="U329" s="43">
        <v>10.491839051246643</v>
      </c>
      <c r="V329" s="43">
        <v>7.4161477386951447</v>
      </c>
      <c r="W329" s="44">
        <v>55572.19921875</v>
      </c>
      <c r="X329" s="44">
        <v>55572.19921875</v>
      </c>
      <c r="Y329" s="44">
        <v>57310.01953125</v>
      </c>
      <c r="Z329" s="43">
        <v>6.2653489410877228E-2</v>
      </c>
      <c r="AA329" s="41">
        <v>3590.672607421875</v>
      </c>
      <c r="AB329" s="41">
        <v>10</v>
      </c>
      <c r="AC329" s="41" t="s">
        <v>80</v>
      </c>
      <c r="AD329" s="41"/>
      <c r="AE329" s="41"/>
      <c r="AF329" s="41"/>
      <c r="AG329" s="41"/>
      <c r="AH329" s="41"/>
    </row>
    <row r="330" spans="1:34" s="40" customFormat="1" x14ac:dyDescent="0.25">
      <c r="A330" s="41">
        <v>729</v>
      </c>
      <c r="B330" s="41" t="s">
        <v>269</v>
      </c>
      <c r="C330" s="41" t="s">
        <v>270</v>
      </c>
      <c r="D330" s="41" t="s">
        <v>95</v>
      </c>
      <c r="E330" s="41" t="s">
        <v>86</v>
      </c>
      <c r="F330" s="41" t="s">
        <v>90</v>
      </c>
      <c r="G330" s="41" t="s">
        <v>79</v>
      </c>
      <c r="H330" s="42">
        <v>0.27943959832191467</v>
      </c>
      <c r="I330" s="42">
        <v>0.35817521810531616</v>
      </c>
      <c r="J330" s="43">
        <v>24.22768771648407</v>
      </c>
      <c r="K330" s="43">
        <v>28.822651505470276</v>
      </c>
      <c r="L330" s="43">
        <v>46.949666738510132</v>
      </c>
      <c r="M330" s="43">
        <v>20.869126915931702</v>
      </c>
      <c r="N330" s="43">
        <v>3.3585604280233383</v>
      </c>
      <c r="O330" s="43">
        <v>16.208468377590179</v>
      </c>
      <c r="P330" s="43">
        <v>12.614183127880096</v>
      </c>
      <c r="Q330" s="43">
        <v>8.2078352570533752</v>
      </c>
      <c r="R330" s="43">
        <v>8.6874619126319885</v>
      </c>
      <c r="S330" s="43">
        <v>6.657787412405014</v>
      </c>
      <c r="T330" s="43">
        <v>7.9959020018577576</v>
      </c>
      <c r="U330" s="43">
        <v>9.8181575536727905</v>
      </c>
      <c r="V330" s="43">
        <v>5.5825188755989075</v>
      </c>
      <c r="W330" s="44">
        <v>37737.9140625</v>
      </c>
      <c r="X330" s="44">
        <v>39578.828125</v>
      </c>
      <c r="Y330" s="44">
        <v>40533.328125</v>
      </c>
      <c r="Z330" s="43">
        <v>0.31254023313522339</v>
      </c>
      <c r="AA330" s="41">
        <v>12668.2958984375</v>
      </c>
      <c r="AB330" s="41">
        <v>10</v>
      </c>
      <c r="AC330" s="41" t="s">
        <v>80</v>
      </c>
      <c r="AD330" s="41"/>
      <c r="AE330" s="41"/>
      <c r="AF330" s="41"/>
      <c r="AG330" s="41"/>
      <c r="AH330" s="41"/>
    </row>
    <row r="331" spans="1:34" s="40" customFormat="1" x14ac:dyDescent="0.25">
      <c r="A331" s="41">
        <v>729</v>
      </c>
      <c r="B331" s="41" t="s">
        <v>269</v>
      </c>
      <c r="C331" s="41" t="s">
        <v>270</v>
      </c>
      <c r="D331" s="41" t="s">
        <v>95</v>
      </c>
      <c r="E331" s="41" t="s">
        <v>86</v>
      </c>
      <c r="F331" s="41" t="s">
        <v>90</v>
      </c>
      <c r="G331" s="41" t="s">
        <v>81</v>
      </c>
      <c r="H331" s="42">
        <v>0.27943959832191467</v>
      </c>
      <c r="I331" s="42">
        <v>0.27878016233444214</v>
      </c>
      <c r="J331" s="43">
        <v>18.880817294120789</v>
      </c>
      <c r="K331" s="43">
        <v>30.674445629119873</v>
      </c>
      <c r="L331" s="43">
        <v>50.4447340965271</v>
      </c>
      <c r="M331" s="43">
        <v>15.500767529010773</v>
      </c>
      <c r="N331" s="43">
        <v>3.3800490200519562</v>
      </c>
      <c r="O331" s="43">
        <v>13.639461994171143</v>
      </c>
      <c r="P331" s="43">
        <v>17.03498512506485</v>
      </c>
      <c r="Q331" s="43">
        <v>8.9120499789714813</v>
      </c>
      <c r="R331" s="43">
        <v>9.1882966458797455</v>
      </c>
      <c r="S331" s="43">
        <v>7.3705621063709259</v>
      </c>
      <c r="T331" s="43">
        <v>8.671831339597702</v>
      </c>
      <c r="U331" s="43">
        <v>10.412238538265228</v>
      </c>
      <c r="V331" s="43">
        <v>5.8897603303194046</v>
      </c>
      <c r="W331" s="44">
        <v>37737.9140625</v>
      </c>
      <c r="X331" s="44">
        <v>39578.828125</v>
      </c>
      <c r="Y331" s="44">
        <v>40533.328125</v>
      </c>
      <c r="Z331" s="43">
        <v>0.19299320876598358</v>
      </c>
      <c r="AA331" s="41">
        <v>7822.6572265625</v>
      </c>
      <c r="AB331" s="41">
        <v>10</v>
      </c>
      <c r="AC331" s="41" t="s">
        <v>80</v>
      </c>
      <c r="AD331" s="41"/>
      <c r="AE331" s="41"/>
      <c r="AF331" s="41"/>
      <c r="AG331" s="41"/>
      <c r="AH331" s="41"/>
    </row>
    <row r="332" spans="1:34" s="40" customFormat="1" x14ac:dyDescent="0.25">
      <c r="A332" s="41">
        <v>729</v>
      </c>
      <c r="B332" s="41" t="s">
        <v>269</v>
      </c>
      <c r="C332" s="41" t="s">
        <v>270</v>
      </c>
      <c r="D332" s="41" t="s">
        <v>95</v>
      </c>
      <c r="E332" s="41" t="s">
        <v>86</v>
      </c>
      <c r="F332" s="41" t="s">
        <v>90</v>
      </c>
      <c r="G332" s="41" t="s">
        <v>82</v>
      </c>
      <c r="H332" s="42">
        <v>0.27943959832191467</v>
      </c>
      <c r="I332" s="42">
        <v>0.23306943476200104</v>
      </c>
      <c r="J332" s="43">
        <v>20.181998610496521</v>
      </c>
      <c r="K332" s="43">
        <v>28.240945935249329</v>
      </c>
      <c r="L332" s="43">
        <v>51.57705545425415</v>
      </c>
      <c r="M332" s="43">
        <v>16.737765073776245</v>
      </c>
      <c r="N332" s="43">
        <v>3.4442335367202759</v>
      </c>
      <c r="O332" s="43">
        <v>16.39673262834549</v>
      </c>
      <c r="P332" s="43">
        <v>11.844214051961899</v>
      </c>
      <c r="Q332" s="43">
        <v>9.0190030634403229</v>
      </c>
      <c r="R332" s="43">
        <v>9.48166623711586</v>
      </c>
      <c r="S332" s="43">
        <v>7.3859944939613342</v>
      </c>
      <c r="T332" s="43">
        <v>8.733474463224411</v>
      </c>
      <c r="U332" s="43">
        <v>10.641328245401382</v>
      </c>
      <c r="V332" s="43">
        <v>6.3155867159366608</v>
      </c>
      <c r="W332" s="44">
        <v>37737.9140625</v>
      </c>
      <c r="X332" s="44">
        <v>39578.828125</v>
      </c>
      <c r="Y332" s="44">
        <v>40533.328125</v>
      </c>
      <c r="Z332" s="43">
        <v>0.42713430523872375</v>
      </c>
      <c r="AA332" s="41">
        <v>17313.17578125</v>
      </c>
      <c r="AB332" s="41">
        <v>10</v>
      </c>
      <c r="AC332" s="41" t="s">
        <v>80</v>
      </c>
      <c r="AD332" s="41"/>
      <c r="AE332" s="41"/>
      <c r="AF332" s="41"/>
      <c r="AG332" s="41"/>
      <c r="AH332" s="41"/>
    </row>
    <row r="333" spans="1:34" s="40" customFormat="1" x14ac:dyDescent="0.25">
      <c r="A333" s="41">
        <v>729</v>
      </c>
      <c r="B333" s="41" t="s">
        <v>269</v>
      </c>
      <c r="C333" s="41" t="s">
        <v>270</v>
      </c>
      <c r="D333" s="41" t="s">
        <v>95</v>
      </c>
      <c r="E333" s="41" t="s">
        <v>86</v>
      </c>
      <c r="F333" s="41" t="s">
        <v>90</v>
      </c>
      <c r="G333" s="41" t="s">
        <v>83</v>
      </c>
      <c r="H333" s="42">
        <v>0.27943959832191467</v>
      </c>
      <c r="I333" s="42">
        <v>0.21005852520465851</v>
      </c>
      <c r="J333" s="43">
        <v>10.558845102787018</v>
      </c>
      <c r="K333" s="43">
        <v>32.486581802368164</v>
      </c>
      <c r="L333" s="43">
        <v>56.954574584960938</v>
      </c>
      <c r="M333" s="43">
        <v>8.7097495794296265</v>
      </c>
      <c r="N333" s="43">
        <v>1.8490951508283615</v>
      </c>
      <c r="O333" s="43">
        <v>22.677363455295563</v>
      </c>
      <c r="P333" s="43">
        <v>9.8092183470726013</v>
      </c>
      <c r="Q333" s="43">
        <v>9.7426347434520721</v>
      </c>
      <c r="R333" s="43">
        <v>10.468632727861404</v>
      </c>
      <c r="S333" s="43">
        <v>7.9226784408092499</v>
      </c>
      <c r="T333" s="43">
        <v>9.5640622079372406</v>
      </c>
      <c r="U333" s="43">
        <v>11.452730000019073</v>
      </c>
      <c r="V333" s="43">
        <v>7.8038372099399567</v>
      </c>
      <c r="W333" s="44">
        <v>37737.9140625</v>
      </c>
      <c r="X333" s="44">
        <v>39578.828125</v>
      </c>
      <c r="Y333" s="44">
        <v>40533.328125</v>
      </c>
      <c r="Z333" s="43">
        <v>6.7332252860069275E-2</v>
      </c>
      <c r="AA333" s="41">
        <v>2729.2001953125</v>
      </c>
      <c r="AB333" s="41">
        <v>10</v>
      </c>
      <c r="AC333" s="41" t="s">
        <v>80</v>
      </c>
      <c r="AD333" s="41"/>
      <c r="AE333" s="41"/>
      <c r="AF333" s="41"/>
      <c r="AG333" s="41"/>
      <c r="AH333" s="41"/>
    </row>
    <row r="334" spans="1:34" s="40" customFormat="1" x14ac:dyDescent="0.25">
      <c r="A334" s="41">
        <v>24</v>
      </c>
      <c r="B334" s="41" t="s">
        <v>271</v>
      </c>
      <c r="C334" s="41" t="s">
        <v>272</v>
      </c>
      <c r="D334" s="41" t="s">
        <v>175</v>
      </c>
      <c r="E334" s="41" t="s">
        <v>77</v>
      </c>
      <c r="F334" s="41" t="s">
        <v>78</v>
      </c>
      <c r="G334" s="41" t="s">
        <v>79</v>
      </c>
      <c r="H334" s="42">
        <v>0.28243505954742432</v>
      </c>
      <c r="I334" s="42">
        <v>0.34288513660430908</v>
      </c>
      <c r="J334" s="43">
        <v>23.670919239521027</v>
      </c>
      <c r="K334" s="43">
        <v>31.658399105072021</v>
      </c>
      <c r="L334" s="43">
        <v>44.670683145523071</v>
      </c>
      <c r="M334" s="43">
        <v>19.806060194969177</v>
      </c>
      <c r="N334" s="43">
        <v>3.8648590445518494</v>
      </c>
      <c r="O334" s="43">
        <v>17.625418305397034</v>
      </c>
      <c r="P334" s="43">
        <v>14.032980799674988</v>
      </c>
      <c r="Q334" s="43">
        <v>7.3911786079406738</v>
      </c>
      <c r="R334" s="43">
        <v>8.4486968815326691</v>
      </c>
      <c r="S334" s="43">
        <v>6.936732679605484</v>
      </c>
      <c r="T334" s="43">
        <v>8.1372685730457306</v>
      </c>
      <c r="U334" s="43">
        <v>8.331606537103653</v>
      </c>
      <c r="V334" s="43">
        <v>5.4252021014690399</v>
      </c>
      <c r="W334" s="44">
        <v>28813.462890625</v>
      </c>
      <c r="X334" s="44">
        <v>28813.462890625</v>
      </c>
      <c r="Y334" s="44">
        <v>29784.193359375</v>
      </c>
      <c r="Z334" s="43">
        <v>0.36935237050056458</v>
      </c>
      <c r="AA334" s="41">
        <v>11000.8623046875</v>
      </c>
      <c r="AB334" s="41">
        <v>10</v>
      </c>
      <c r="AC334" s="41" t="s">
        <v>80</v>
      </c>
      <c r="AD334" s="41"/>
      <c r="AE334" s="41"/>
      <c r="AF334" s="41"/>
      <c r="AG334" s="41"/>
      <c r="AH334" s="41"/>
    </row>
    <row r="335" spans="1:34" s="40" customFormat="1" x14ac:dyDescent="0.25">
      <c r="A335" s="41">
        <v>24</v>
      </c>
      <c r="B335" s="41" t="s">
        <v>271</v>
      </c>
      <c r="C335" s="41" t="s">
        <v>272</v>
      </c>
      <c r="D335" s="41" t="s">
        <v>175</v>
      </c>
      <c r="E335" s="41" t="s">
        <v>77</v>
      </c>
      <c r="F335" s="41" t="s">
        <v>78</v>
      </c>
      <c r="G335" s="41" t="s">
        <v>81</v>
      </c>
      <c r="H335" s="42">
        <v>0.28243505954742432</v>
      </c>
      <c r="I335" s="42">
        <v>0.24492464959621429</v>
      </c>
      <c r="J335" s="43">
        <v>19.224891066551208</v>
      </c>
      <c r="K335" s="43">
        <v>34.177303314208984</v>
      </c>
      <c r="L335" s="43">
        <v>46.597805619239807</v>
      </c>
      <c r="M335" s="43">
        <v>14.971758425235748</v>
      </c>
      <c r="N335" s="43">
        <v>4.2531322687864304</v>
      </c>
      <c r="O335" s="43">
        <v>17.573879659175873</v>
      </c>
      <c r="P335" s="43">
        <v>16.603422164916992</v>
      </c>
      <c r="Q335" s="43">
        <v>7.871709018945694</v>
      </c>
      <c r="R335" s="43">
        <v>8.5760109126567841</v>
      </c>
      <c r="S335" s="43">
        <v>7.3866046965122223</v>
      </c>
      <c r="T335" s="43">
        <v>8.4165453910827637</v>
      </c>
      <c r="U335" s="43">
        <v>8.6318716406822205</v>
      </c>
      <c r="V335" s="43">
        <v>5.715063214302063</v>
      </c>
      <c r="W335" s="44">
        <v>28813.462890625</v>
      </c>
      <c r="X335" s="44">
        <v>28813.462890625</v>
      </c>
      <c r="Y335" s="44">
        <v>29784.193359375</v>
      </c>
      <c r="Z335" s="43">
        <v>0.18836966156959534</v>
      </c>
      <c r="AA335" s="41">
        <v>5610.4384765625</v>
      </c>
      <c r="AB335" s="41">
        <v>10</v>
      </c>
      <c r="AC335" s="41" t="s">
        <v>80</v>
      </c>
      <c r="AD335" s="41"/>
      <c r="AE335" s="41"/>
      <c r="AF335" s="41"/>
      <c r="AG335" s="41"/>
      <c r="AH335" s="41"/>
    </row>
    <row r="336" spans="1:34" s="40" customFormat="1" x14ac:dyDescent="0.25">
      <c r="A336" s="41">
        <v>24</v>
      </c>
      <c r="B336" s="41" t="s">
        <v>271</v>
      </c>
      <c r="C336" s="41" t="s">
        <v>272</v>
      </c>
      <c r="D336" s="41" t="s">
        <v>175</v>
      </c>
      <c r="E336" s="41" t="s">
        <v>77</v>
      </c>
      <c r="F336" s="41" t="s">
        <v>78</v>
      </c>
      <c r="G336" s="41" t="s">
        <v>82</v>
      </c>
      <c r="H336" s="42">
        <v>0.28243505954742432</v>
      </c>
      <c r="I336" s="42">
        <v>0.23969642817974091</v>
      </c>
      <c r="J336" s="43">
        <v>20.830744504928589</v>
      </c>
      <c r="K336" s="43">
        <v>31.113272905349731</v>
      </c>
      <c r="L336" s="43">
        <v>48.055979609489441</v>
      </c>
      <c r="M336" s="43">
        <v>16.74959808588028</v>
      </c>
      <c r="N336" s="43">
        <v>4.081147164106369</v>
      </c>
      <c r="O336" s="43">
        <v>18.804509937763214</v>
      </c>
      <c r="P336" s="43">
        <v>12.308764457702637</v>
      </c>
      <c r="Q336" s="43">
        <v>8.0638676881790161</v>
      </c>
      <c r="R336" s="43">
        <v>8.965659886598587</v>
      </c>
      <c r="S336" s="43">
        <v>7.4622392654418945</v>
      </c>
      <c r="T336" s="43">
        <v>8.7489396333694458</v>
      </c>
      <c r="U336" s="43">
        <v>8.8976196944713593</v>
      </c>
      <c r="V336" s="43">
        <v>5.917653813958168</v>
      </c>
      <c r="W336" s="44">
        <v>28813.462890625</v>
      </c>
      <c r="X336" s="44">
        <v>28813.462890625</v>
      </c>
      <c r="Y336" s="44">
        <v>29784.193359375</v>
      </c>
      <c r="Z336" s="43">
        <v>0.40520042181015015</v>
      </c>
      <c r="AA336" s="41">
        <v>12068.5673828125</v>
      </c>
      <c r="AB336" s="41">
        <v>10</v>
      </c>
      <c r="AC336" s="41" t="s">
        <v>80</v>
      </c>
      <c r="AD336" s="41"/>
      <c r="AE336" s="41"/>
      <c r="AF336" s="41"/>
      <c r="AG336" s="41"/>
      <c r="AH336" s="41"/>
    </row>
    <row r="337" spans="1:34" s="40" customFormat="1" x14ac:dyDescent="0.25">
      <c r="A337" s="41">
        <v>24</v>
      </c>
      <c r="B337" s="41" t="s">
        <v>271</v>
      </c>
      <c r="C337" s="41" t="s">
        <v>272</v>
      </c>
      <c r="D337" s="41" t="s">
        <v>175</v>
      </c>
      <c r="E337" s="41" t="s">
        <v>77</v>
      </c>
      <c r="F337" s="41" t="s">
        <v>78</v>
      </c>
      <c r="G337" s="41" t="s">
        <v>83</v>
      </c>
      <c r="H337" s="42">
        <v>0.28243505954742432</v>
      </c>
      <c r="I337" s="42">
        <v>0.32494160532951355</v>
      </c>
      <c r="J337" s="43">
        <v>6.3831016421318054</v>
      </c>
      <c r="K337" s="43">
        <v>34.873595833778381</v>
      </c>
      <c r="L337" s="43">
        <v>58.743304014205933</v>
      </c>
      <c r="M337" s="43">
        <v>4.9527935683727264</v>
      </c>
      <c r="N337" s="43">
        <v>1.4303081668913364</v>
      </c>
      <c r="O337" s="43">
        <v>28.26351523399353</v>
      </c>
      <c r="P337" s="43">
        <v>6.6100813448429108</v>
      </c>
      <c r="Q337" s="43">
        <v>10.115314275026321</v>
      </c>
      <c r="R337" s="43">
        <v>10.2328822016716</v>
      </c>
      <c r="S337" s="43">
        <v>8.6334556341171265</v>
      </c>
      <c r="T337" s="43">
        <v>10.217298567295074</v>
      </c>
      <c r="U337" s="43">
        <v>10.643914341926575</v>
      </c>
      <c r="V337" s="43">
        <v>8.9004367589950562</v>
      </c>
      <c r="W337" s="44">
        <v>28813.462890625</v>
      </c>
      <c r="X337" s="44">
        <v>28813.462890625</v>
      </c>
      <c r="Y337" s="44">
        <v>29784.193359375</v>
      </c>
      <c r="Z337" s="43">
        <v>3.707754984498024E-2</v>
      </c>
      <c r="AA337" s="41">
        <v>1104.324951171875</v>
      </c>
      <c r="AB337" s="41">
        <v>10</v>
      </c>
      <c r="AC337" s="41" t="s">
        <v>80</v>
      </c>
      <c r="AD337" s="41"/>
      <c r="AE337" s="41"/>
      <c r="AF337" s="41"/>
      <c r="AG337" s="41"/>
      <c r="AH337" s="41"/>
    </row>
    <row r="338" spans="1:34" s="40" customFormat="1" x14ac:dyDescent="0.25">
      <c r="A338" s="41">
        <v>270</v>
      </c>
      <c r="B338" s="41" t="s">
        <v>273</v>
      </c>
      <c r="C338" s="41" t="s">
        <v>274</v>
      </c>
      <c r="D338" s="41" t="s">
        <v>175</v>
      </c>
      <c r="E338" s="41" t="s">
        <v>77</v>
      </c>
      <c r="F338" s="41" t="s">
        <v>102</v>
      </c>
      <c r="G338" s="41" t="s">
        <v>79</v>
      </c>
      <c r="H338" s="42">
        <v>0.28578442335128784</v>
      </c>
      <c r="I338" s="42">
        <v>0.33535251021385193</v>
      </c>
      <c r="J338" s="43">
        <v>28.623217344284058</v>
      </c>
      <c r="K338" s="43">
        <v>34.370237588882446</v>
      </c>
      <c r="L338" s="43">
        <v>37.006545066833496</v>
      </c>
      <c r="M338" s="43">
        <v>22.963249683380127</v>
      </c>
      <c r="N338" s="43">
        <v>5.6599676609039307</v>
      </c>
      <c r="O338" s="43">
        <v>13.170062005519867</v>
      </c>
      <c r="P338" s="43">
        <v>21.20017409324646</v>
      </c>
      <c r="Q338" s="43">
        <v>10.458230972290039</v>
      </c>
      <c r="R338" s="43">
        <v>7.5479894876480103</v>
      </c>
      <c r="S338" s="43">
        <v>3.0355552211403847</v>
      </c>
      <c r="T338" s="43">
        <v>9.0541228652000427</v>
      </c>
      <c r="U338" s="43">
        <v>5.5606942623853683</v>
      </c>
      <c r="V338" s="43">
        <v>1.3499544933438301</v>
      </c>
      <c r="W338" s="44">
        <v>1859.323974609375</v>
      </c>
      <c r="X338" s="44">
        <v>2038.5009765625</v>
      </c>
      <c r="Y338" s="44">
        <v>2100.568115234375</v>
      </c>
      <c r="Z338" s="43">
        <v>0.32998532056808472</v>
      </c>
      <c r="AA338" s="41">
        <v>693.1566162109375</v>
      </c>
      <c r="AB338" s="41">
        <v>10</v>
      </c>
      <c r="AC338" s="41" t="s">
        <v>80</v>
      </c>
      <c r="AD338" s="41"/>
      <c r="AE338" s="41"/>
      <c r="AF338" s="41"/>
      <c r="AG338" s="41"/>
      <c r="AH338" s="41"/>
    </row>
    <row r="339" spans="1:34" s="40" customFormat="1" x14ac:dyDescent="0.25">
      <c r="A339" s="41">
        <v>270</v>
      </c>
      <c r="B339" s="41" t="s">
        <v>273</v>
      </c>
      <c r="C339" s="41" t="s">
        <v>274</v>
      </c>
      <c r="D339" s="41" t="s">
        <v>175</v>
      </c>
      <c r="E339" s="41" t="s">
        <v>77</v>
      </c>
      <c r="F339" s="41" t="s">
        <v>102</v>
      </c>
      <c r="G339" s="41" t="s">
        <v>81</v>
      </c>
      <c r="H339" s="42">
        <v>0.28578442335128784</v>
      </c>
      <c r="I339" s="42">
        <v>0.30455830693244934</v>
      </c>
      <c r="J339" s="43">
        <v>26.274552941322327</v>
      </c>
      <c r="K339" s="43">
        <v>36.459425091743469</v>
      </c>
      <c r="L339" s="43">
        <v>37.266027927398682</v>
      </c>
      <c r="M339" s="43">
        <v>21.042817831039429</v>
      </c>
      <c r="N339" s="43">
        <v>5.2317343652248383</v>
      </c>
      <c r="O339" s="43">
        <v>12.468797713518143</v>
      </c>
      <c r="P339" s="43">
        <v>23.990626633167267</v>
      </c>
      <c r="Q339" s="43">
        <v>10.671231895685196</v>
      </c>
      <c r="R339" s="43">
        <v>7.5507014989852905</v>
      </c>
      <c r="S339" s="43">
        <v>2.9099276289343834</v>
      </c>
      <c r="T339" s="43">
        <v>9.2106737196445465</v>
      </c>
      <c r="U339" s="43">
        <v>5.4585140198469162</v>
      </c>
      <c r="V339" s="43">
        <v>1.4649777673184872</v>
      </c>
      <c r="W339" s="44">
        <v>1859.323974609375</v>
      </c>
      <c r="X339" s="44">
        <v>2038.5009765625</v>
      </c>
      <c r="Y339" s="44">
        <v>2100.568115234375</v>
      </c>
      <c r="Z339" s="43">
        <v>0.17923760414123535</v>
      </c>
      <c r="AA339" s="41">
        <v>376.50079345703125</v>
      </c>
      <c r="AB339" s="41">
        <v>10</v>
      </c>
      <c r="AC339" s="41" t="s">
        <v>80</v>
      </c>
      <c r="AD339" s="41"/>
      <c r="AE339" s="41"/>
      <c r="AF339" s="41"/>
      <c r="AG339" s="41"/>
      <c r="AH339" s="41"/>
    </row>
    <row r="340" spans="1:34" s="40" customFormat="1" x14ac:dyDescent="0.25">
      <c r="A340" s="41">
        <v>270</v>
      </c>
      <c r="B340" s="41" t="s">
        <v>273</v>
      </c>
      <c r="C340" s="41" t="s">
        <v>274</v>
      </c>
      <c r="D340" s="41" t="s">
        <v>175</v>
      </c>
      <c r="E340" s="41" t="s">
        <v>77</v>
      </c>
      <c r="F340" s="41" t="s">
        <v>102</v>
      </c>
      <c r="G340" s="41" t="s">
        <v>82</v>
      </c>
      <c r="H340" s="42">
        <v>0.28578442335128784</v>
      </c>
      <c r="I340" s="42">
        <v>0.24055907130241394</v>
      </c>
      <c r="J340" s="43">
        <v>29.045680165290833</v>
      </c>
      <c r="K340" s="43">
        <v>33.166101574897766</v>
      </c>
      <c r="L340" s="43">
        <v>37.78822124004364</v>
      </c>
      <c r="M340" s="43">
        <v>23.139926791191101</v>
      </c>
      <c r="N340" s="43">
        <v>5.9057530015707016</v>
      </c>
      <c r="O340" s="43">
        <v>11.944708973169327</v>
      </c>
      <c r="P340" s="43">
        <v>21.221393346786499</v>
      </c>
      <c r="Q340" s="43">
        <v>10.892304033041</v>
      </c>
      <c r="R340" s="43">
        <v>7.7908635139465332</v>
      </c>
      <c r="S340" s="43">
        <v>2.971355989575386</v>
      </c>
      <c r="T340" s="43">
        <v>9.2210665345191956</v>
      </c>
      <c r="U340" s="43">
        <v>5.4918572306632996</v>
      </c>
      <c r="V340" s="43">
        <v>1.4207731001079082</v>
      </c>
      <c r="W340" s="44">
        <v>1859.323974609375</v>
      </c>
      <c r="X340" s="44">
        <v>2038.5009765625</v>
      </c>
      <c r="Y340" s="44">
        <v>2100.568115234375</v>
      </c>
      <c r="Z340" s="43">
        <v>0.42870104312896729</v>
      </c>
      <c r="AA340" s="41">
        <v>900.5157470703125</v>
      </c>
      <c r="AB340" s="41">
        <v>10</v>
      </c>
      <c r="AC340" s="41" t="s">
        <v>80</v>
      </c>
      <c r="AD340" s="41"/>
      <c r="AE340" s="41"/>
      <c r="AF340" s="41"/>
      <c r="AG340" s="41"/>
      <c r="AH340" s="41"/>
    </row>
    <row r="341" spans="1:34" s="40" customFormat="1" x14ac:dyDescent="0.25">
      <c r="A341" s="41">
        <v>270</v>
      </c>
      <c r="B341" s="41" t="s">
        <v>273</v>
      </c>
      <c r="C341" s="41" t="s">
        <v>274</v>
      </c>
      <c r="D341" s="41" t="s">
        <v>175</v>
      </c>
      <c r="E341" s="41" t="s">
        <v>77</v>
      </c>
      <c r="F341" s="41" t="s">
        <v>102</v>
      </c>
      <c r="G341" s="41" t="s">
        <v>83</v>
      </c>
      <c r="H341" s="42">
        <v>0.28578442335128784</v>
      </c>
      <c r="I341" s="42">
        <v>0.28042659163475037</v>
      </c>
      <c r="J341" s="43">
        <v>25.942447781562805</v>
      </c>
      <c r="K341" s="43">
        <v>34.791475534439087</v>
      </c>
      <c r="L341" s="43">
        <v>39.266079664230347</v>
      </c>
      <c r="M341" s="43">
        <v>20.879398286342621</v>
      </c>
      <c r="N341" s="43">
        <v>5.0630487501621246</v>
      </c>
      <c r="O341" s="43">
        <v>13.881365954875946</v>
      </c>
      <c r="P341" s="43">
        <v>20.910109579563141</v>
      </c>
      <c r="Q341" s="43">
        <v>10.965140908956528</v>
      </c>
      <c r="R341" s="43">
        <v>7.8344091773033142</v>
      </c>
      <c r="S341" s="43">
        <v>3.1184395775198936</v>
      </c>
      <c r="T341" s="43">
        <v>9.5384098589420319</v>
      </c>
      <c r="U341" s="43">
        <v>6.3228420913219452</v>
      </c>
      <c r="V341" s="43">
        <v>1.4868373982608318</v>
      </c>
      <c r="W341" s="44">
        <v>1859.323974609375</v>
      </c>
      <c r="X341" s="44">
        <v>2038.5009765625</v>
      </c>
      <c r="Y341" s="44">
        <v>2100.568115234375</v>
      </c>
      <c r="Z341" s="43">
        <v>6.2076028436422348E-2</v>
      </c>
      <c r="AA341" s="41">
        <v>130.39492797851563</v>
      </c>
      <c r="AB341" s="41">
        <v>10</v>
      </c>
      <c r="AC341" s="41" t="s">
        <v>80</v>
      </c>
      <c r="AD341" s="41"/>
      <c r="AE341" s="41"/>
      <c r="AF341" s="41"/>
      <c r="AG341" s="41"/>
      <c r="AH341" s="41"/>
    </row>
    <row r="342" spans="1:34" s="40" customFormat="1" x14ac:dyDescent="0.25">
      <c r="A342" s="41">
        <v>686</v>
      </c>
      <c r="B342" s="41" t="s">
        <v>275</v>
      </c>
      <c r="C342" s="41" t="s">
        <v>276</v>
      </c>
      <c r="D342" s="41" t="s">
        <v>175</v>
      </c>
      <c r="E342" s="41" t="s">
        <v>77</v>
      </c>
      <c r="F342" s="41" t="s">
        <v>169</v>
      </c>
      <c r="G342" s="41" t="s">
        <v>79</v>
      </c>
      <c r="H342" s="42">
        <v>0.28798049688339233</v>
      </c>
      <c r="I342" s="42">
        <v>0.35479116439819336</v>
      </c>
      <c r="J342" s="43">
        <v>22.677834331989288</v>
      </c>
      <c r="K342" s="43">
        <v>44.79682445526123</v>
      </c>
      <c r="L342" s="43">
        <v>32.525342702865601</v>
      </c>
      <c r="M342" s="43">
        <v>17.624861001968384</v>
      </c>
      <c r="N342" s="43">
        <v>5.0529729574918747</v>
      </c>
      <c r="O342" s="43">
        <v>19.115354120731354</v>
      </c>
      <c r="P342" s="43">
        <v>25.681471824645996</v>
      </c>
      <c r="Q342" s="43">
        <v>9.4375424087047577</v>
      </c>
      <c r="R342" s="43">
        <v>6.1446502804756165</v>
      </c>
      <c r="S342" s="43">
        <v>3.838556632399559</v>
      </c>
      <c r="T342" s="43">
        <v>6.3801489770412445</v>
      </c>
      <c r="U342" s="43">
        <v>5.5756736546754837</v>
      </c>
      <c r="V342" s="43">
        <v>1.1487701907753944</v>
      </c>
      <c r="W342" s="44">
        <v>15850.5673828125</v>
      </c>
      <c r="X342" s="44">
        <v>15411.6142578125</v>
      </c>
      <c r="Y342" s="44">
        <v>15850.5673828125</v>
      </c>
      <c r="Z342" s="43">
        <v>0.30967316031455994</v>
      </c>
      <c r="AA342" s="41">
        <v>4908.4951171875</v>
      </c>
      <c r="AB342" s="41">
        <v>10</v>
      </c>
      <c r="AC342" s="41" t="s">
        <v>80</v>
      </c>
      <c r="AD342" s="41"/>
      <c r="AE342" s="41"/>
      <c r="AF342" s="41"/>
      <c r="AG342" s="41"/>
      <c r="AH342" s="41"/>
    </row>
    <row r="343" spans="1:34" s="40" customFormat="1" x14ac:dyDescent="0.25">
      <c r="A343" s="41">
        <v>686</v>
      </c>
      <c r="B343" s="41" t="s">
        <v>275</v>
      </c>
      <c r="C343" s="41" t="s">
        <v>276</v>
      </c>
      <c r="D343" s="41" t="s">
        <v>175</v>
      </c>
      <c r="E343" s="41" t="s">
        <v>77</v>
      </c>
      <c r="F343" s="41" t="s">
        <v>169</v>
      </c>
      <c r="G343" s="41" t="s">
        <v>81</v>
      </c>
      <c r="H343" s="42">
        <v>0.28798049688339233</v>
      </c>
      <c r="I343" s="42">
        <v>0.29112681746482849</v>
      </c>
      <c r="J343" s="43">
        <v>21.069663763046265</v>
      </c>
      <c r="K343" s="43">
        <v>45.283102989196777</v>
      </c>
      <c r="L343" s="43">
        <v>33.64722728729248</v>
      </c>
      <c r="M343" s="43">
        <v>15.702623128890991</v>
      </c>
      <c r="N343" s="43">
        <v>5.3670410066843033</v>
      </c>
      <c r="O343" s="43">
        <v>18.007786571979523</v>
      </c>
      <c r="P343" s="43">
        <v>27.275317907333374</v>
      </c>
      <c r="Q343" s="43">
        <v>9.7416043281555176</v>
      </c>
      <c r="R343" s="43">
        <v>6.3084259629249573</v>
      </c>
      <c r="S343" s="43">
        <v>4.0322262793779373</v>
      </c>
      <c r="T343" s="43">
        <v>6.5076731145381927</v>
      </c>
      <c r="U343" s="43">
        <v>5.8411195874214172</v>
      </c>
      <c r="V343" s="43">
        <v>1.2161803431808949</v>
      </c>
      <c r="W343" s="44">
        <v>15850.5673828125</v>
      </c>
      <c r="X343" s="44">
        <v>15411.6142578125</v>
      </c>
      <c r="Y343" s="44">
        <v>15850.5673828125</v>
      </c>
      <c r="Z343" s="43">
        <v>0.19545732438564301</v>
      </c>
      <c r="AA343" s="41">
        <v>3098.109375</v>
      </c>
      <c r="AB343" s="41">
        <v>10</v>
      </c>
      <c r="AC343" s="41" t="s">
        <v>80</v>
      </c>
      <c r="AD343" s="41"/>
      <c r="AE343" s="41"/>
      <c r="AF343" s="41"/>
      <c r="AG343" s="41"/>
      <c r="AH343" s="41"/>
    </row>
    <row r="344" spans="1:34" s="40" customFormat="1" x14ac:dyDescent="0.25">
      <c r="A344" s="41">
        <v>686</v>
      </c>
      <c r="B344" s="41" t="s">
        <v>275</v>
      </c>
      <c r="C344" s="41" t="s">
        <v>276</v>
      </c>
      <c r="D344" s="41" t="s">
        <v>175</v>
      </c>
      <c r="E344" s="41" t="s">
        <v>77</v>
      </c>
      <c r="F344" s="41" t="s">
        <v>169</v>
      </c>
      <c r="G344" s="41" t="s">
        <v>82</v>
      </c>
      <c r="H344" s="42">
        <v>0.28798049688339233</v>
      </c>
      <c r="I344" s="42">
        <v>0.24199263751506805</v>
      </c>
      <c r="J344" s="43">
        <v>22.333607077598572</v>
      </c>
      <c r="K344" s="43">
        <v>44.636473059654236</v>
      </c>
      <c r="L344" s="43">
        <v>33.029919862747192</v>
      </c>
      <c r="M344" s="43">
        <v>16.883882880210876</v>
      </c>
      <c r="N344" s="43">
        <v>5.449724942445755</v>
      </c>
      <c r="O344" s="43">
        <v>18.961465358734131</v>
      </c>
      <c r="P344" s="43">
        <v>25.675007700920105</v>
      </c>
      <c r="Q344" s="43">
        <v>9.6536435186862946</v>
      </c>
      <c r="R344" s="43">
        <v>6.2288567423820496</v>
      </c>
      <c r="S344" s="43">
        <v>3.9649080485105515</v>
      </c>
      <c r="T344" s="43">
        <v>6.342160701751709</v>
      </c>
      <c r="U344" s="43">
        <v>5.7338882237672806</v>
      </c>
      <c r="V344" s="43">
        <v>1.1064606718719006</v>
      </c>
      <c r="W344" s="44">
        <v>15850.5673828125</v>
      </c>
      <c r="X344" s="44">
        <v>15411.6142578125</v>
      </c>
      <c r="Y344" s="44">
        <v>15850.5673828125</v>
      </c>
      <c r="Z344" s="43">
        <v>0.42699670791625977</v>
      </c>
      <c r="AA344" s="41">
        <v>6768.14013671875</v>
      </c>
      <c r="AB344" s="41">
        <v>10</v>
      </c>
      <c r="AC344" s="41" t="s">
        <v>80</v>
      </c>
      <c r="AD344" s="41"/>
      <c r="AE344" s="41"/>
      <c r="AF344" s="41"/>
      <c r="AG344" s="41"/>
      <c r="AH344" s="41"/>
    </row>
    <row r="345" spans="1:34" s="40" customFormat="1" x14ac:dyDescent="0.25">
      <c r="A345" s="41">
        <v>686</v>
      </c>
      <c r="B345" s="41" t="s">
        <v>275</v>
      </c>
      <c r="C345" s="41" t="s">
        <v>276</v>
      </c>
      <c r="D345" s="41" t="s">
        <v>175</v>
      </c>
      <c r="E345" s="41" t="s">
        <v>77</v>
      </c>
      <c r="F345" s="41" t="s">
        <v>169</v>
      </c>
      <c r="G345" s="41" t="s">
        <v>83</v>
      </c>
      <c r="H345" s="42">
        <v>0.28798049688339233</v>
      </c>
      <c r="I345" s="42">
        <v>0.26320734620094299</v>
      </c>
      <c r="J345" s="43">
        <v>20.357821881771088</v>
      </c>
      <c r="K345" s="43">
        <v>45.423495769500732</v>
      </c>
      <c r="L345" s="43">
        <v>34.218686819076538</v>
      </c>
      <c r="M345" s="43">
        <v>15.671828389167786</v>
      </c>
      <c r="N345" s="43">
        <v>4.6859938651323318</v>
      </c>
      <c r="O345" s="43">
        <v>20.294384658336639</v>
      </c>
      <c r="P345" s="43">
        <v>25.129109621047974</v>
      </c>
      <c r="Q345" s="43">
        <v>9.8395556211471558</v>
      </c>
      <c r="R345" s="43">
        <v>6.3630089163780212</v>
      </c>
      <c r="S345" s="43">
        <v>3.7716835737228394</v>
      </c>
      <c r="T345" s="43">
        <v>6.8300753831863403</v>
      </c>
      <c r="U345" s="43">
        <v>6.1659254133701324</v>
      </c>
      <c r="V345" s="43">
        <v>1.2484357692301273</v>
      </c>
      <c r="W345" s="44">
        <v>15850.5673828125</v>
      </c>
      <c r="X345" s="44">
        <v>15411.6142578125</v>
      </c>
      <c r="Y345" s="44">
        <v>15850.5673828125</v>
      </c>
      <c r="Z345" s="43">
        <v>6.7872807383537292E-2</v>
      </c>
      <c r="AA345" s="41">
        <v>1075.822509765625</v>
      </c>
      <c r="AB345" s="41">
        <v>10</v>
      </c>
      <c r="AC345" s="41" t="s">
        <v>80</v>
      </c>
      <c r="AD345" s="41"/>
      <c r="AE345" s="41"/>
      <c r="AF345" s="41"/>
      <c r="AG345" s="41"/>
      <c r="AH345" s="41"/>
    </row>
    <row r="346" spans="1:34" s="40" customFormat="1" x14ac:dyDescent="0.25">
      <c r="A346" s="41">
        <v>566</v>
      </c>
      <c r="B346" s="41" t="s">
        <v>277</v>
      </c>
      <c r="C346" s="41" t="s">
        <v>278</v>
      </c>
      <c r="D346" s="41" t="s">
        <v>175</v>
      </c>
      <c r="E346" s="41" t="s">
        <v>86</v>
      </c>
      <c r="F346" s="41" t="s">
        <v>110</v>
      </c>
      <c r="G346" s="41" t="s">
        <v>79</v>
      </c>
      <c r="H346" s="42">
        <v>0.29115793108940125</v>
      </c>
      <c r="I346" s="42">
        <v>0.35597071051597595</v>
      </c>
      <c r="J346" s="43">
        <v>29.519602656364441</v>
      </c>
      <c r="K346" s="43">
        <v>31.367731094360352</v>
      </c>
      <c r="L346" s="43">
        <v>39.112666249275208</v>
      </c>
      <c r="M346" s="43">
        <v>22.654177248477936</v>
      </c>
      <c r="N346" s="43">
        <v>6.8654254078865051</v>
      </c>
      <c r="O346" s="43">
        <v>14.007481932640076</v>
      </c>
      <c r="P346" s="43">
        <v>17.360249161720276</v>
      </c>
      <c r="Q346" s="43">
        <v>9.3302130699157715</v>
      </c>
      <c r="R346" s="43">
        <v>7.0929013192653656</v>
      </c>
      <c r="S346" s="43">
        <v>5.7002518326044083</v>
      </c>
      <c r="T346" s="43">
        <v>6.8925291299819946</v>
      </c>
      <c r="U346" s="43">
        <v>7.0439837872982025</v>
      </c>
      <c r="V346" s="43">
        <v>3.0527869239449501</v>
      </c>
      <c r="W346" s="44">
        <v>190886.3125</v>
      </c>
      <c r="X346" s="44">
        <v>185989.640625</v>
      </c>
      <c r="Y346" s="44">
        <v>190886.3125</v>
      </c>
      <c r="Z346" s="43">
        <v>0.33398100733757019</v>
      </c>
      <c r="AA346" s="41">
        <v>63752.40234375</v>
      </c>
      <c r="AB346" s="41">
        <v>10</v>
      </c>
      <c r="AC346" s="41" t="s">
        <v>80</v>
      </c>
      <c r="AD346" s="41"/>
      <c r="AE346" s="41"/>
      <c r="AF346" s="41"/>
      <c r="AG346" s="41"/>
      <c r="AH346" s="41"/>
    </row>
    <row r="347" spans="1:34" s="40" customFormat="1" x14ac:dyDescent="0.25">
      <c r="A347" s="41">
        <v>566</v>
      </c>
      <c r="B347" s="41" t="s">
        <v>277</v>
      </c>
      <c r="C347" s="41" t="s">
        <v>278</v>
      </c>
      <c r="D347" s="41" t="s">
        <v>175</v>
      </c>
      <c r="E347" s="41" t="s">
        <v>86</v>
      </c>
      <c r="F347" s="41" t="s">
        <v>110</v>
      </c>
      <c r="G347" s="41" t="s">
        <v>81</v>
      </c>
      <c r="H347" s="42">
        <v>0.29115793108940125</v>
      </c>
      <c r="I347" s="42">
        <v>0.29588174819946289</v>
      </c>
      <c r="J347" s="43">
        <v>25.430691242218018</v>
      </c>
      <c r="K347" s="43">
        <v>34.2293381690979</v>
      </c>
      <c r="L347" s="43">
        <v>40.339970588684082</v>
      </c>
      <c r="M347" s="43">
        <v>18.793351948261261</v>
      </c>
      <c r="N347" s="43">
        <v>6.6373378038406372</v>
      </c>
      <c r="O347" s="43">
        <v>13.126726448535919</v>
      </c>
      <c r="P347" s="43">
        <v>21.102613210678101</v>
      </c>
      <c r="Q347" s="43">
        <v>9.646143764257431</v>
      </c>
      <c r="R347" s="43">
        <v>7.3167793452739716</v>
      </c>
      <c r="S347" s="43">
        <v>5.8690521866083145</v>
      </c>
      <c r="T347" s="43">
        <v>6.9952622056007385</v>
      </c>
      <c r="U347" s="43">
        <v>7.4275128543376923</v>
      </c>
      <c r="V347" s="43">
        <v>3.0852204188704491</v>
      </c>
      <c r="W347" s="44">
        <v>190886.3125</v>
      </c>
      <c r="X347" s="44">
        <v>185989.640625</v>
      </c>
      <c r="Y347" s="44">
        <v>190886.3125</v>
      </c>
      <c r="Z347" s="43">
        <v>0.19416181743144989</v>
      </c>
      <c r="AA347" s="41">
        <v>37062.83203125</v>
      </c>
      <c r="AB347" s="41">
        <v>10</v>
      </c>
      <c r="AC347" s="41" t="s">
        <v>80</v>
      </c>
      <c r="AD347" s="41"/>
      <c r="AE347" s="41"/>
      <c r="AF347" s="41"/>
      <c r="AG347" s="41"/>
      <c r="AH347" s="41"/>
    </row>
    <row r="348" spans="1:34" s="40" customFormat="1" x14ac:dyDescent="0.25">
      <c r="A348" s="41">
        <v>566</v>
      </c>
      <c r="B348" s="41" t="s">
        <v>277</v>
      </c>
      <c r="C348" s="41" t="s">
        <v>278</v>
      </c>
      <c r="D348" s="41" t="s">
        <v>175</v>
      </c>
      <c r="E348" s="41" t="s">
        <v>86</v>
      </c>
      <c r="F348" s="41" t="s">
        <v>110</v>
      </c>
      <c r="G348" s="41" t="s">
        <v>82</v>
      </c>
      <c r="H348" s="42">
        <v>0.29115793108940125</v>
      </c>
      <c r="I348" s="42">
        <v>0.24810585379600525</v>
      </c>
      <c r="J348" s="43">
        <v>26.798927783966064</v>
      </c>
      <c r="K348" s="43">
        <v>31.326431035995483</v>
      </c>
      <c r="L348" s="43">
        <v>41.874644160270691</v>
      </c>
      <c r="M348" s="43">
        <v>19.650198519229889</v>
      </c>
      <c r="N348" s="43">
        <v>7.1487277746200562</v>
      </c>
      <c r="O348" s="43">
        <v>14.716337621212006</v>
      </c>
      <c r="P348" s="43">
        <v>16.610094904899597</v>
      </c>
      <c r="Q348" s="43">
        <v>9.7874931991100311</v>
      </c>
      <c r="R348" s="43">
        <v>7.6265446841716766</v>
      </c>
      <c r="S348" s="43">
        <v>6.0744274407625198</v>
      </c>
      <c r="T348" s="43">
        <v>7.3820270597934723</v>
      </c>
      <c r="U348" s="43">
        <v>7.5866200029850006</v>
      </c>
      <c r="V348" s="43">
        <v>3.4175317734479904</v>
      </c>
      <c r="W348" s="44">
        <v>190886.3125</v>
      </c>
      <c r="X348" s="44">
        <v>185989.640625</v>
      </c>
      <c r="Y348" s="44">
        <v>190886.3125</v>
      </c>
      <c r="Z348" s="43">
        <v>0.41024661064147949</v>
      </c>
      <c r="AA348" s="41">
        <v>78310.4609375</v>
      </c>
      <c r="AB348" s="41">
        <v>10</v>
      </c>
      <c r="AC348" s="41" t="s">
        <v>80</v>
      </c>
      <c r="AD348" s="41"/>
      <c r="AE348" s="41"/>
      <c r="AF348" s="41"/>
      <c r="AG348" s="41"/>
      <c r="AH348" s="41"/>
    </row>
    <row r="349" spans="1:34" s="40" customFormat="1" x14ac:dyDescent="0.25">
      <c r="A349" s="41">
        <v>566</v>
      </c>
      <c r="B349" s="41" t="s">
        <v>277</v>
      </c>
      <c r="C349" s="41" t="s">
        <v>278</v>
      </c>
      <c r="D349" s="41" t="s">
        <v>175</v>
      </c>
      <c r="E349" s="41" t="s">
        <v>86</v>
      </c>
      <c r="F349" s="41" t="s">
        <v>110</v>
      </c>
      <c r="G349" s="41" t="s">
        <v>83</v>
      </c>
      <c r="H349" s="42">
        <v>0.29115793108940125</v>
      </c>
      <c r="I349" s="42">
        <v>0.21701183915138245</v>
      </c>
      <c r="J349" s="43">
        <v>13.844132423400879</v>
      </c>
      <c r="K349" s="43">
        <v>37.173888087272644</v>
      </c>
      <c r="L349" s="43">
        <v>48.981979489326477</v>
      </c>
      <c r="M349" s="43">
        <v>10.197989642620087</v>
      </c>
      <c r="N349" s="43">
        <v>3.6461431533098221</v>
      </c>
      <c r="O349" s="43">
        <v>23.103314638137817</v>
      </c>
      <c r="P349" s="43">
        <v>14.070573449134827</v>
      </c>
      <c r="Q349" s="43">
        <v>10.788007825613022</v>
      </c>
      <c r="R349" s="43">
        <v>8.873506635427475</v>
      </c>
      <c r="S349" s="43">
        <v>6.2999710440635681</v>
      </c>
      <c r="T349" s="43">
        <v>8.610573410987854</v>
      </c>
      <c r="U349" s="43">
        <v>8.4421262145042419</v>
      </c>
      <c r="V349" s="43">
        <v>5.9677924960851669</v>
      </c>
      <c r="W349" s="44">
        <v>190886.3125</v>
      </c>
      <c r="X349" s="44">
        <v>185989.640625</v>
      </c>
      <c r="Y349" s="44">
        <v>190886.3125</v>
      </c>
      <c r="Z349" s="43">
        <v>6.161058321595192E-2</v>
      </c>
      <c r="AA349" s="41">
        <v>11760.6171875</v>
      </c>
      <c r="AB349" s="41">
        <v>10</v>
      </c>
      <c r="AC349" s="41" t="s">
        <v>80</v>
      </c>
      <c r="AD349" s="41"/>
      <c r="AE349" s="41"/>
      <c r="AF349" s="41"/>
      <c r="AG349" s="41"/>
      <c r="AH349" s="41"/>
    </row>
    <row r="350" spans="1:34" s="40" customFormat="1" x14ac:dyDescent="0.25">
      <c r="A350" s="41">
        <v>694</v>
      </c>
      <c r="B350" s="41" t="s">
        <v>279</v>
      </c>
      <c r="C350" s="41" t="s">
        <v>280</v>
      </c>
      <c r="D350" s="41" t="s">
        <v>175</v>
      </c>
      <c r="E350" s="41" t="s">
        <v>86</v>
      </c>
      <c r="F350" s="41" t="s">
        <v>169</v>
      </c>
      <c r="G350" s="41" t="s">
        <v>79</v>
      </c>
      <c r="H350" s="42">
        <v>0.29669848084449768</v>
      </c>
      <c r="I350" s="42">
        <v>0.35668939352035522</v>
      </c>
      <c r="J350" s="43">
        <v>19.99761164188385</v>
      </c>
      <c r="K350" s="43">
        <v>28.969281911849976</v>
      </c>
      <c r="L350" s="43">
        <v>51.033103466033936</v>
      </c>
      <c r="M350" s="43">
        <v>16.032463312149048</v>
      </c>
      <c r="N350" s="43">
        <v>3.9651483297348022</v>
      </c>
      <c r="O350" s="43">
        <v>19.00317370891571</v>
      </c>
      <c r="P350" s="43">
        <v>9.9661089479923248</v>
      </c>
      <c r="Q350" s="43">
        <v>10.477613657712936</v>
      </c>
      <c r="R350" s="43">
        <v>9.8541520535945892</v>
      </c>
      <c r="S350" s="43">
        <v>6.1254244297742844</v>
      </c>
      <c r="T350" s="43">
        <v>9.8959900438785553</v>
      </c>
      <c r="U350" s="43">
        <v>7.8932873904705048</v>
      </c>
      <c r="V350" s="43">
        <v>6.7866362631320953</v>
      </c>
      <c r="W350" s="44">
        <v>7557.2119140625</v>
      </c>
      <c r="X350" s="44">
        <v>7396.18994140625</v>
      </c>
      <c r="Y350" s="44">
        <v>7557.2119140625</v>
      </c>
      <c r="Z350" s="43">
        <v>0.3042961061000824</v>
      </c>
      <c r="AA350" s="41">
        <v>2299.630126953125</v>
      </c>
      <c r="AB350" s="41">
        <v>10</v>
      </c>
      <c r="AC350" s="41" t="s">
        <v>80</v>
      </c>
      <c r="AD350" s="41"/>
      <c r="AE350" s="41"/>
      <c r="AF350" s="41"/>
      <c r="AG350" s="41"/>
      <c r="AH350" s="41"/>
    </row>
    <row r="351" spans="1:34" s="40" customFormat="1" x14ac:dyDescent="0.25">
      <c r="A351" s="41">
        <v>694</v>
      </c>
      <c r="B351" s="41" t="s">
        <v>279</v>
      </c>
      <c r="C351" s="41" t="s">
        <v>280</v>
      </c>
      <c r="D351" s="41" t="s">
        <v>175</v>
      </c>
      <c r="E351" s="41" t="s">
        <v>86</v>
      </c>
      <c r="F351" s="41" t="s">
        <v>169</v>
      </c>
      <c r="G351" s="41" t="s">
        <v>81</v>
      </c>
      <c r="H351" s="42">
        <v>0.29669848084449768</v>
      </c>
      <c r="I351" s="42">
        <v>0.26855266094207764</v>
      </c>
      <c r="J351" s="43">
        <v>16.96418821811676</v>
      </c>
      <c r="K351" s="43">
        <v>30.81851601600647</v>
      </c>
      <c r="L351" s="43">
        <v>52.217298746109009</v>
      </c>
      <c r="M351" s="43">
        <v>12.531246244907379</v>
      </c>
      <c r="N351" s="43">
        <v>4.4329416006803513</v>
      </c>
      <c r="O351" s="43">
        <v>16.627536714076996</v>
      </c>
      <c r="P351" s="43">
        <v>14.190977811813354</v>
      </c>
      <c r="Q351" s="43">
        <v>10.928143560886383</v>
      </c>
      <c r="R351" s="43">
        <v>10.200054943561554</v>
      </c>
      <c r="S351" s="43">
        <v>6.2605179846286774</v>
      </c>
      <c r="T351" s="43">
        <v>10.158514231443405</v>
      </c>
      <c r="U351" s="43">
        <v>7.783178985118866</v>
      </c>
      <c r="V351" s="43">
        <v>6.8868875503540039</v>
      </c>
      <c r="W351" s="44">
        <v>7557.2119140625</v>
      </c>
      <c r="X351" s="44">
        <v>7396.18994140625</v>
      </c>
      <c r="Y351" s="44">
        <v>7557.2119140625</v>
      </c>
      <c r="Z351" s="43">
        <v>0.18136897683143616</v>
      </c>
      <c r="AA351" s="41">
        <v>1370.643798828125</v>
      </c>
      <c r="AB351" s="41">
        <v>10</v>
      </c>
      <c r="AC351" s="41" t="s">
        <v>80</v>
      </c>
      <c r="AD351" s="41"/>
      <c r="AE351" s="41"/>
      <c r="AF351" s="41"/>
      <c r="AG351" s="41"/>
      <c r="AH351" s="41"/>
    </row>
    <row r="352" spans="1:34" s="40" customFormat="1" x14ac:dyDescent="0.25">
      <c r="A352" s="41">
        <v>694</v>
      </c>
      <c r="B352" s="41" t="s">
        <v>279</v>
      </c>
      <c r="C352" s="41" t="s">
        <v>280</v>
      </c>
      <c r="D352" s="41" t="s">
        <v>175</v>
      </c>
      <c r="E352" s="41" t="s">
        <v>86</v>
      </c>
      <c r="F352" s="41" t="s">
        <v>169</v>
      </c>
      <c r="G352" s="41" t="s">
        <v>82</v>
      </c>
      <c r="H352" s="42">
        <v>0.29669848084449768</v>
      </c>
      <c r="I352" s="42">
        <v>0.26622837781906128</v>
      </c>
      <c r="J352" s="43">
        <v>18.916627764701843</v>
      </c>
      <c r="K352" s="43">
        <v>27.737703919410706</v>
      </c>
      <c r="L352" s="43">
        <v>53.345668315887451</v>
      </c>
      <c r="M352" s="43">
        <v>13.877402245998383</v>
      </c>
      <c r="N352" s="43">
        <v>5.0392262637615204</v>
      </c>
      <c r="O352" s="43">
        <v>18.319505453109741</v>
      </c>
      <c r="P352" s="43">
        <v>9.4181977212429047</v>
      </c>
      <c r="Q352" s="43">
        <v>10.98923459649086</v>
      </c>
      <c r="R352" s="43">
        <v>10.35742461681366</v>
      </c>
      <c r="S352" s="43">
        <v>6.5422810614109039</v>
      </c>
      <c r="T352" s="43">
        <v>10.316509008407593</v>
      </c>
      <c r="U352" s="43">
        <v>8.2794412970542908</v>
      </c>
      <c r="V352" s="43">
        <v>6.8607769906520844</v>
      </c>
      <c r="W352" s="44">
        <v>7557.2119140625</v>
      </c>
      <c r="X352" s="44">
        <v>7396.18994140625</v>
      </c>
      <c r="Y352" s="44">
        <v>7557.2119140625</v>
      </c>
      <c r="Z352" s="43">
        <v>0.45950424671173096</v>
      </c>
      <c r="AA352" s="41">
        <v>3472.571044921875</v>
      </c>
      <c r="AB352" s="41">
        <v>10</v>
      </c>
      <c r="AC352" s="41" t="s">
        <v>80</v>
      </c>
      <c r="AD352" s="41"/>
      <c r="AE352" s="41"/>
      <c r="AF352" s="41"/>
      <c r="AG352" s="41"/>
      <c r="AH352" s="41"/>
    </row>
    <row r="353" spans="1:34" s="40" customFormat="1" x14ac:dyDescent="0.25">
      <c r="A353" s="41">
        <v>694</v>
      </c>
      <c r="B353" s="41" t="s">
        <v>279</v>
      </c>
      <c r="C353" s="41" t="s">
        <v>280</v>
      </c>
      <c r="D353" s="41" t="s">
        <v>175</v>
      </c>
      <c r="E353" s="41" t="s">
        <v>86</v>
      </c>
      <c r="F353" s="41" t="s">
        <v>169</v>
      </c>
      <c r="G353" s="41" t="s">
        <v>83</v>
      </c>
      <c r="H353" s="42">
        <v>0.29669848084449768</v>
      </c>
      <c r="I353" s="42">
        <v>0.31423601508140564</v>
      </c>
      <c r="J353" s="43">
        <v>12.929624319076538</v>
      </c>
      <c r="K353" s="43">
        <v>32.115358114242554</v>
      </c>
      <c r="L353" s="43">
        <v>54.955017566680908</v>
      </c>
      <c r="M353" s="43">
        <v>10.193030536174774</v>
      </c>
      <c r="N353" s="43">
        <v>2.7365934103727341</v>
      </c>
      <c r="O353" s="43">
        <v>22.957262396812439</v>
      </c>
      <c r="P353" s="43">
        <v>9.1580972075462341</v>
      </c>
      <c r="Q353" s="43">
        <v>10.862746089696884</v>
      </c>
      <c r="R353" s="43">
        <v>10.243283957242966</v>
      </c>
      <c r="S353" s="43">
        <v>6.3887186348438263</v>
      </c>
      <c r="T353" s="43">
        <v>10.60464084148407</v>
      </c>
      <c r="U353" s="43">
        <v>8.5183143615722656</v>
      </c>
      <c r="V353" s="43">
        <v>8.3373121917247772</v>
      </c>
      <c r="W353" s="44">
        <v>7557.2119140625</v>
      </c>
      <c r="X353" s="44">
        <v>7396.18994140625</v>
      </c>
      <c r="Y353" s="44">
        <v>7557.2119140625</v>
      </c>
      <c r="Z353" s="43">
        <v>5.4830662906169891E-2</v>
      </c>
      <c r="AA353" s="41">
        <v>414.366943359375</v>
      </c>
      <c r="AB353" s="41">
        <v>10</v>
      </c>
      <c r="AC353" s="41" t="s">
        <v>80</v>
      </c>
      <c r="AD353" s="41"/>
      <c r="AE353" s="41"/>
      <c r="AF353" s="41"/>
      <c r="AG353" s="41"/>
      <c r="AH353" s="41"/>
    </row>
    <row r="354" spans="1:34" s="40" customFormat="1" x14ac:dyDescent="0.25">
      <c r="A354" s="41">
        <v>430</v>
      </c>
      <c r="B354" s="41" t="s">
        <v>281</v>
      </c>
      <c r="C354" s="41" t="s">
        <v>282</v>
      </c>
      <c r="D354" s="41" t="s">
        <v>175</v>
      </c>
      <c r="E354" s="41" t="s">
        <v>77</v>
      </c>
      <c r="F354" s="41" t="s">
        <v>102</v>
      </c>
      <c r="G354" s="41" t="s">
        <v>79</v>
      </c>
      <c r="H354" s="42">
        <v>0.31968367099761963</v>
      </c>
      <c r="I354" s="42">
        <v>0.37202310562133789</v>
      </c>
      <c r="J354" s="43">
        <v>20.404854416847229</v>
      </c>
      <c r="K354" s="43">
        <v>28.732842206954956</v>
      </c>
      <c r="L354" s="43">
        <v>50.862306356430054</v>
      </c>
      <c r="M354" s="43">
        <v>16.503563523292542</v>
      </c>
      <c r="N354" s="43">
        <v>3.9012912660837173</v>
      </c>
      <c r="O354" s="43">
        <v>15.925264358520508</v>
      </c>
      <c r="P354" s="43">
        <v>12.807576358318329</v>
      </c>
      <c r="Q354" s="43">
        <v>10.592203587293625</v>
      </c>
      <c r="R354" s="43">
        <v>9.9927738308906555</v>
      </c>
      <c r="S354" s="43">
        <v>5.2536848932504654</v>
      </c>
      <c r="T354" s="43">
        <v>10.345599800348282</v>
      </c>
      <c r="U354" s="43">
        <v>8.2267768681049347</v>
      </c>
      <c r="V354" s="43">
        <v>6.4512699842453003</v>
      </c>
      <c r="W354" s="44">
        <v>4286.291015625</v>
      </c>
      <c r="X354" s="44">
        <v>4613.8232421875</v>
      </c>
      <c r="Y354" s="44">
        <v>4731.90576171875</v>
      </c>
      <c r="Z354" s="43">
        <v>0.32896500825881958</v>
      </c>
      <c r="AA354" s="41">
        <v>1556.6314697265625</v>
      </c>
      <c r="AB354" s="41">
        <v>10</v>
      </c>
      <c r="AC354" s="41" t="s">
        <v>80</v>
      </c>
      <c r="AD354" s="41"/>
      <c r="AE354" s="41"/>
      <c r="AF354" s="41"/>
      <c r="AG354" s="41"/>
      <c r="AH354" s="41"/>
    </row>
    <row r="355" spans="1:34" s="40" customFormat="1" x14ac:dyDescent="0.25">
      <c r="A355" s="41">
        <v>430</v>
      </c>
      <c r="B355" s="41" t="s">
        <v>281</v>
      </c>
      <c r="C355" s="41" t="s">
        <v>282</v>
      </c>
      <c r="D355" s="41" t="s">
        <v>175</v>
      </c>
      <c r="E355" s="41" t="s">
        <v>77</v>
      </c>
      <c r="F355" s="41" t="s">
        <v>102</v>
      </c>
      <c r="G355" s="41" t="s">
        <v>81</v>
      </c>
      <c r="H355" s="42">
        <v>0.31968367099761963</v>
      </c>
      <c r="I355" s="42">
        <v>0.28945037722587585</v>
      </c>
      <c r="J355" s="43">
        <v>18.999287486076355</v>
      </c>
      <c r="K355" s="43">
        <v>29.330992698669434</v>
      </c>
      <c r="L355" s="43">
        <v>51.669716835021973</v>
      </c>
      <c r="M355" s="43">
        <v>14.290240406990051</v>
      </c>
      <c r="N355" s="43">
        <v>4.7090470790863037</v>
      </c>
      <c r="O355" s="43">
        <v>15.1683509349823</v>
      </c>
      <c r="P355" s="43">
        <v>14.162643253803253</v>
      </c>
      <c r="Q355" s="43">
        <v>11.203893274068832</v>
      </c>
      <c r="R355" s="43">
        <v>9.9434241652488708</v>
      </c>
      <c r="S355" s="43">
        <v>5.5243346840143204</v>
      </c>
      <c r="T355" s="43">
        <v>10.861063748598099</v>
      </c>
      <c r="U355" s="43">
        <v>7.9208657145500183</v>
      </c>
      <c r="V355" s="43">
        <v>6.2161367386579514</v>
      </c>
      <c r="W355" s="44">
        <v>4286.291015625</v>
      </c>
      <c r="X355" s="44">
        <v>4613.8232421875</v>
      </c>
      <c r="Y355" s="44">
        <v>4731.90576171875</v>
      </c>
      <c r="Z355" s="43">
        <v>0.18874529004096985</v>
      </c>
      <c r="AA355" s="41">
        <v>893.12493896484375</v>
      </c>
      <c r="AB355" s="41">
        <v>10</v>
      </c>
      <c r="AC355" s="41" t="s">
        <v>80</v>
      </c>
      <c r="AD355" s="41"/>
      <c r="AE355" s="41"/>
      <c r="AF355" s="41"/>
      <c r="AG355" s="41"/>
      <c r="AH355" s="41"/>
    </row>
    <row r="356" spans="1:34" s="40" customFormat="1" x14ac:dyDescent="0.25">
      <c r="A356" s="41">
        <v>430</v>
      </c>
      <c r="B356" s="41" t="s">
        <v>281</v>
      </c>
      <c r="C356" s="41" t="s">
        <v>282</v>
      </c>
      <c r="D356" s="41" t="s">
        <v>175</v>
      </c>
      <c r="E356" s="41" t="s">
        <v>77</v>
      </c>
      <c r="F356" s="41" t="s">
        <v>102</v>
      </c>
      <c r="G356" s="41" t="s">
        <v>82</v>
      </c>
      <c r="H356" s="42">
        <v>0.31968367099761963</v>
      </c>
      <c r="I356" s="42">
        <v>0.29089465737342834</v>
      </c>
      <c r="J356" s="43">
        <v>20.408371090888977</v>
      </c>
      <c r="K356" s="43">
        <v>26.646408438682556</v>
      </c>
      <c r="L356" s="43">
        <v>52.945220470428467</v>
      </c>
      <c r="M356" s="43">
        <v>15.590585768222809</v>
      </c>
      <c r="N356" s="43">
        <v>4.8177853226661682</v>
      </c>
      <c r="O356" s="43">
        <v>15.604005753993988</v>
      </c>
      <c r="P356" s="43">
        <v>11.042403429746628</v>
      </c>
      <c r="Q356" s="43">
        <v>11.078787595033646</v>
      </c>
      <c r="R356" s="43">
        <v>10.412809997797012</v>
      </c>
      <c r="S356" s="43">
        <v>5.6984186172485352</v>
      </c>
      <c r="T356" s="43">
        <v>10.692940652370453</v>
      </c>
      <c r="U356" s="43">
        <v>8.4760196506977081</v>
      </c>
      <c r="V356" s="43">
        <v>6.5862402319908142</v>
      </c>
      <c r="W356" s="44">
        <v>4286.291015625</v>
      </c>
      <c r="X356" s="44">
        <v>4613.8232421875</v>
      </c>
      <c r="Y356" s="44">
        <v>4731.90576171875</v>
      </c>
      <c r="Z356" s="43">
        <v>0.42899563908576965</v>
      </c>
      <c r="AA356" s="41">
        <v>2029.9669189453125</v>
      </c>
      <c r="AB356" s="41">
        <v>10</v>
      </c>
      <c r="AC356" s="41" t="s">
        <v>80</v>
      </c>
      <c r="AD356" s="41"/>
      <c r="AE356" s="41"/>
      <c r="AF356" s="41"/>
      <c r="AG356" s="41"/>
      <c r="AH356" s="41"/>
    </row>
    <row r="357" spans="1:34" s="40" customFormat="1" x14ac:dyDescent="0.25">
      <c r="A357" s="41">
        <v>430</v>
      </c>
      <c r="B357" s="41" t="s">
        <v>281</v>
      </c>
      <c r="C357" s="41" t="s">
        <v>282</v>
      </c>
      <c r="D357" s="41" t="s">
        <v>175</v>
      </c>
      <c r="E357" s="41" t="s">
        <v>77</v>
      </c>
      <c r="F357" s="41" t="s">
        <v>102</v>
      </c>
      <c r="G357" s="41" t="s">
        <v>83</v>
      </c>
      <c r="H357" s="42">
        <v>0.31968367099761963</v>
      </c>
      <c r="I357" s="42">
        <v>0.33460599184036255</v>
      </c>
      <c r="J357" s="43">
        <v>12.364127486944199</v>
      </c>
      <c r="K357" s="43">
        <v>31.606996059417725</v>
      </c>
      <c r="L357" s="43">
        <v>56.028878688812256</v>
      </c>
      <c r="M357" s="43">
        <v>9.8640419542789459</v>
      </c>
      <c r="N357" s="43">
        <v>2.5000853464007378</v>
      </c>
      <c r="O357" s="43">
        <v>21.924912929534912</v>
      </c>
      <c r="P357" s="43">
        <v>9.6820846199989319</v>
      </c>
      <c r="Q357" s="43">
        <v>11.208228021860123</v>
      </c>
      <c r="R357" s="43">
        <v>10.726969689130783</v>
      </c>
      <c r="S357" s="43">
        <v>6.0085825622081757</v>
      </c>
      <c r="T357" s="43">
        <v>10.975031554698944</v>
      </c>
      <c r="U357" s="43">
        <v>9.3615494668483734</v>
      </c>
      <c r="V357" s="43">
        <v>7.7485166490077972</v>
      </c>
      <c r="W357" s="44">
        <v>4286.291015625</v>
      </c>
      <c r="X357" s="44">
        <v>4613.8232421875</v>
      </c>
      <c r="Y357" s="44">
        <v>4731.90576171875</v>
      </c>
      <c r="Z357" s="43">
        <v>5.329405888915062E-2</v>
      </c>
      <c r="AA357" s="41">
        <v>252.18246459960938</v>
      </c>
      <c r="AB357" s="41">
        <v>10</v>
      </c>
      <c r="AC357" s="41" t="s">
        <v>80</v>
      </c>
      <c r="AD357" s="41"/>
      <c r="AE357" s="41"/>
      <c r="AF357" s="41"/>
      <c r="AG357" s="41"/>
      <c r="AH357" s="41"/>
    </row>
    <row r="358" spans="1:34" s="40" customFormat="1" x14ac:dyDescent="0.25">
      <c r="A358" s="41">
        <v>324</v>
      </c>
      <c r="B358" s="41" t="s">
        <v>283</v>
      </c>
      <c r="C358" s="41" t="s">
        <v>284</v>
      </c>
      <c r="D358" s="41" t="s">
        <v>175</v>
      </c>
      <c r="E358" s="41" t="s">
        <v>86</v>
      </c>
      <c r="F358" s="41" t="s">
        <v>160</v>
      </c>
      <c r="G358" s="41" t="s">
        <v>79</v>
      </c>
      <c r="H358" s="42">
        <v>0.33598136901855469</v>
      </c>
      <c r="I358" s="42">
        <v>0.3879985511302948</v>
      </c>
      <c r="J358" s="43">
        <v>20.642673969268799</v>
      </c>
      <c r="K358" s="43">
        <v>38.33388090133667</v>
      </c>
      <c r="L358" s="43">
        <v>41.023445129394531</v>
      </c>
      <c r="M358" s="43">
        <v>16.372604668140411</v>
      </c>
      <c r="N358" s="43">
        <v>4.2700693011283875</v>
      </c>
      <c r="O358" s="43">
        <v>19.902081787586212</v>
      </c>
      <c r="P358" s="43">
        <v>18.431800603866577</v>
      </c>
      <c r="Q358" s="43">
        <v>9.8534382879734039</v>
      </c>
      <c r="R358" s="43">
        <v>8.1192903220653534</v>
      </c>
      <c r="S358" s="43">
        <v>5.6604363024234772</v>
      </c>
      <c r="T358" s="43">
        <v>8.4784165024757385</v>
      </c>
      <c r="U358" s="43">
        <v>5.3781937807798386</v>
      </c>
      <c r="V358" s="43">
        <v>3.5336714237928391</v>
      </c>
      <c r="W358" s="44">
        <v>12395.923828125</v>
      </c>
      <c r="X358" s="44">
        <v>12395.923828125</v>
      </c>
      <c r="Y358" s="44">
        <v>12717.17578125</v>
      </c>
      <c r="Z358" s="43">
        <v>0.32913568615913391</v>
      </c>
      <c r="AA358" s="41">
        <v>4185.67626953125</v>
      </c>
      <c r="AB358" s="41">
        <v>10</v>
      </c>
      <c r="AC358" s="41" t="s">
        <v>80</v>
      </c>
      <c r="AD358" s="41"/>
      <c r="AE358" s="41"/>
      <c r="AF358" s="41"/>
      <c r="AG358" s="41"/>
      <c r="AH358" s="41"/>
    </row>
    <row r="359" spans="1:34" s="40" customFormat="1" x14ac:dyDescent="0.25">
      <c r="A359" s="41">
        <v>324</v>
      </c>
      <c r="B359" s="41" t="s">
        <v>283</v>
      </c>
      <c r="C359" s="41" t="s">
        <v>284</v>
      </c>
      <c r="D359" s="41" t="s">
        <v>175</v>
      </c>
      <c r="E359" s="41" t="s">
        <v>86</v>
      </c>
      <c r="F359" s="41" t="s">
        <v>160</v>
      </c>
      <c r="G359" s="41" t="s">
        <v>81</v>
      </c>
      <c r="H359" s="42">
        <v>0.33598136901855469</v>
      </c>
      <c r="I359" s="42">
        <v>0.32917138934135437</v>
      </c>
      <c r="J359" s="43">
        <v>16.607584059238434</v>
      </c>
      <c r="K359" s="43">
        <v>41.254705190658569</v>
      </c>
      <c r="L359" s="43">
        <v>42.137709259986877</v>
      </c>
      <c r="M359" s="43">
        <v>12.606595456600189</v>
      </c>
      <c r="N359" s="43">
        <v>4.0009889751672745</v>
      </c>
      <c r="O359" s="43">
        <v>17.42120236158371</v>
      </c>
      <c r="P359" s="43">
        <v>23.83350133895874</v>
      </c>
      <c r="Q359" s="43">
        <v>10.20779013633728</v>
      </c>
      <c r="R359" s="43">
        <v>8.4420531988143921</v>
      </c>
      <c r="S359" s="43">
        <v>5.8015905320644379</v>
      </c>
      <c r="T359" s="43">
        <v>8.7045282125473022</v>
      </c>
      <c r="U359" s="43">
        <v>5.3913634270429611</v>
      </c>
      <c r="V359" s="43">
        <v>3.5903848707675934</v>
      </c>
      <c r="W359" s="44">
        <v>12395.923828125</v>
      </c>
      <c r="X359" s="44">
        <v>12395.923828125</v>
      </c>
      <c r="Y359" s="44">
        <v>12717.17578125</v>
      </c>
      <c r="Z359" s="43">
        <v>0.19134806096553802</v>
      </c>
      <c r="AA359" s="41">
        <v>2433.406982421875</v>
      </c>
      <c r="AB359" s="41">
        <v>10</v>
      </c>
      <c r="AC359" s="41" t="s">
        <v>80</v>
      </c>
      <c r="AD359" s="41"/>
      <c r="AE359" s="41"/>
      <c r="AF359" s="41"/>
      <c r="AG359" s="41"/>
      <c r="AH359" s="41"/>
    </row>
    <row r="360" spans="1:34" s="40" customFormat="1" x14ac:dyDescent="0.25">
      <c r="A360" s="41">
        <v>324</v>
      </c>
      <c r="B360" s="41" t="s">
        <v>283</v>
      </c>
      <c r="C360" s="41" t="s">
        <v>284</v>
      </c>
      <c r="D360" s="41" t="s">
        <v>175</v>
      </c>
      <c r="E360" s="41" t="s">
        <v>86</v>
      </c>
      <c r="F360" s="41" t="s">
        <v>160</v>
      </c>
      <c r="G360" s="41" t="s">
        <v>82</v>
      </c>
      <c r="H360" s="42">
        <v>0.33598136901855469</v>
      </c>
      <c r="I360" s="42">
        <v>0.30045932531356812</v>
      </c>
      <c r="J360" s="43">
        <v>18.743613362312317</v>
      </c>
      <c r="K360" s="43">
        <v>37.494245171546936</v>
      </c>
      <c r="L360" s="43">
        <v>43.762144446372986</v>
      </c>
      <c r="M360" s="43">
        <v>14.091016352176666</v>
      </c>
      <c r="N360" s="43">
        <v>4.6525977551937103</v>
      </c>
      <c r="O360" s="43">
        <v>19.913433492183685</v>
      </c>
      <c r="P360" s="43">
        <v>17.580811679363251</v>
      </c>
      <c r="Q360" s="43">
        <v>10.417567193508148</v>
      </c>
      <c r="R360" s="43">
        <v>8.6824476718902588</v>
      </c>
      <c r="S360" s="43">
        <v>6.125238910317421</v>
      </c>
      <c r="T360" s="43">
        <v>8.9380882680416107</v>
      </c>
      <c r="U360" s="43">
        <v>5.6917063891887665</v>
      </c>
      <c r="V360" s="43">
        <v>3.9070956408977509</v>
      </c>
      <c r="W360" s="44">
        <v>12395.923828125</v>
      </c>
      <c r="X360" s="44">
        <v>12395.923828125</v>
      </c>
      <c r="Y360" s="44">
        <v>12717.17578125</v>
      </c>
      <c r="Z360" s="43">
        <v>0.42157852649688721</v>
      </c>
      <c r="AA360" s="41">
        <v>5361.2880859375</v>
      </c>
      <c r="AB360" s="41">
        <v>10</v>
      </c>
      <c r="AC360" s="41" t="s">
        <v>80</v>
      </c>
      <c r="AD360" s="41"/>
      <c r="AE360" s="41"/>
      <c r="AF360" s="41"/>
      <c r="AG360" s="41"/>
      <c r="AH360" s="41"/>
    </row>
    <row r="361" spans="1:34" s="40" customFormat="1" x14ac:dyDescent="0.25">
      <c r="A361" s="41">
        <v>324</v>
      </c>
      <c r="B361" s="41" t="s">
        <v>283</v>
      </c>
      <c r="C361" s="41" t="s">
        <v>284</v>
      </c>
      <c r="D361" s="41" t="s">
        <v>175</v>
      </c>
      <c r="E361" s="41" t="s">
        <v>86</v>
      </c>
      <c r="F361" s="41" t="s">
        <v>160</v>
      </c>
      <c r="G361" s="41" t="s">
        <v>83</v>
      </c>
      <c r="H361" s="42">
        <v>0.33598136901855469</v>
      </c>
      <c r="I361" s="42">
        <v>0.32144322991371155</v>
      </c>
      <c r="J361" s="43">
        <v>11.314602941274643</v>
      </c>
      <c r="K361" s="43">
        <v>41.112715005874634</v>
      </c>
      <c r="L361" s="43">
        <v>47.572681307792664</v>
      </c>
      <c r="M361" s="43">
        <v>8.8028587400913239</v>
      </c>
      <c r="N361" s="43">
        <v>2.5117442011833191</v>
      </c>
      <c r="O361" s="43">
        <v>24.63005930185318</v>
      </c>
      <c r="P361" s="43">
        <v>16.482655704021454</v>
      </c>
      <c r="Q361" s="43">
        <v>10.99434494972229</v>
      </c>
      <c r="R361" s="43">
        <v>8.9082039892673492</v>
      </c>
      <c r="S361" s="43">
        <v>6.5966829657554626</v>
      </c>
      <c r="T361" s="43">
        <v>10.168236494064331</v>
      </c>
      <c r="U361" s="43">
        <v>6.0305792838335037</v>
      </c>
      <c r="V361" s="43">
        <v>4.8746336251497269</v>
      </c>
      <c r="W361" s="44">
        <v>12395.923828125</v>
      </c>
      <c r="X361" s="44">
        <v>12395.923828125</v>
      </c>
      <c r="Y361" s="44">
        <v>12717.17578125</v>
      </c>
      <c r="Z361" s="43">
        <v>5.7937715202569962E-2</v>
      </c>
      <c r="AA361" s="41">
        <v>736.80413818359375</v>
      </c>
      <c r="AB361" s="41">
        <v>10</v>
      </c>
      <c r="AC361" s="41" t="s">
        <v>80</v>
      </c>
      <c r="AD361" s="41"/>
      <c r="AE361" s="41"/>
      <c r="AF361" s="41"/>
      <c r="AG361" s="41"/>
      <c r="AH361" s="41"/>
    </row>
    <row r="362" spans="1:34" s="40" customFormat="1" x14ac:dyDescent="0.25">
      <c r="A362" s="41">
        <v>204</v>
      </c>
      <c r="B362" s="41" t="s">
        <v>285</v>
      </c>
      <c r="C362" s="41" t="s">
        <v>286</v>
      </c>
      <c r="D362" s="41" t="s">
        <v>175</v>
      </c>
      <c r="E362" s="41" t="s">
        <v>77</v>
      </c>
      <c r="F362" s="41" t="s">
        <v>96</v>
      </c>
      <c r="G362" s="41" t="s">
        <v>79</v>
      </c>
      <c r="H362" s="42">
        <v>0.36767482757568359</v>
      </c>
      <c r="I362" s="42">
        <v>0.42062762379646301</v>
      </c>
      <c r="J362" s="43">
        <v>22.623534500598907</v>
      </c>
      <c r="K362" s="43">
        <v>36.059850454330444</v>
      </c>
      <c r="L362" s="43">
        <v>41.316622495651245</v>
      </c>
      <c r="M362" s="43">
        <v>17.916063964366913</v>
      </c>
      <c r="N362" s="43">
        <v>4.7074709087610245</v>
      </c>
      <c r="O362" s="43">
        <v>20.27641087770462</v>
      </c>
      <c r="P362" s="43">
        <v>15.783438086509705</v>
      </c>
      <c r="Q362" s="43">
        <v>9.6950449049472809</v>
      </c>
      <c r="R362" s="43">
        <v>9.4062536954879761</v>
      </c>
      <c r="S362" s="43">
        <v>5.4056160151958466</v>
      </c>
      <c r="T362" s="43">
        <v>8.0314382910728455</v>
      </c>
      <c r="U362" s="43">
        <v>6.2368471175432205</v>
      </c>
      <c r="V362" s="43">
        <v>2.5414202362298965</v>
      </c>
      <c r="W362" s="44">
        <v>11485.673828125</v>
      </c>
      <c r="X362" s="44">
        <v>10872.2978515625</v>
      </c>
      <c r="Y362" s="44">
        <v>11175.6923828125</v>
      </c>
      <c r="Z362" s="43">
        <v>0.35031247138977051</v>
      </c>
      <c r="AA362" s="41">
        <v>3914.984375</v>
      </c>
      <c r="AB362" s="41">
        <v>10</v>
      </c>
      <c r="AC362" s="41" t="s">
        <v>80</v>
      </c>
      <c r="AD362" s="41"/>
      <c r="AE362" s="41"/>
      <c r="AF362" s="41"/>
      <c r="AG362" s="41"/>
      <c r="AH362" s="41"/>
    </row>
    <row r="363" spans="1:34" s="40" customFormat="1" x14ac:dyDescent="0.25">
      <c r="A363" s="41">
        <v>204</v>
      </c>
      <c r="B363" s="41" t="s">
        <v>285</v>
      </c>
      <c r="C363" s="41" t="s">
        <v>286</v>
      </c>
      <c r="D363" s="41" t="s">
        <v>175</v>
      </c>
      <c r="E363" s="41" t="s">
        <v>77</v>
      </c>
      <c r="F363" s="41" t="s">
        <v>96</v>
      </c>
      <c r="G363" s="41" t="s">
        <v>81</v>
      </c>
      <c r="H363" s="42">
        <v>0.36767482757568359</v>
      </c>
      <c r="I363" s="42">
        <v>0.34979110956192017</v>
      </c>
      <c r="J363" s="43">
        <v>18.892404437065125</v>
      </c>
      <c r="K363" s="43">
        <v>38.070991635322571</v>
      </c>
      <c r="L363" s="43">
        <v>43.036606907844543</v>
      </c>
      <c r="M363" s="43">
        <v>14.386986196041107</v>
      </c>
      <c r="N363" s="43">
        <v>4.5054174959659576</v>
      </c>
      <c r="O363" s="43">
        <v>17.557089030742645</v>
      </c>
      <c r="P363" s="43">
        <v>20.513902604579926</v>
      </c>
      <c r="Q363" s="43">
        <v>10.063976794481277</v>
      </c>
      <c r="R363" s="43">
        <v>9.7930260002613068</v>
      </c>
      <c r="S363" s="43">
        <v>5.6988216936588287</v>
      </c>
      <c r="T363" s="43">
        <v>8.3207979798316956</v>
      </c>
      <c r="U363" s="43">
        <v>6.5652869641780853</v>
      </c>
      <c r="V363" s="43">
        <v>2.5946976616978645</v>
      </c>
      <c r="W363" s="44">
        <v>11485.673828125</v>
      </c>
      <c r="X363" s="44">
        <v>10872.2978515625</v>
      </c>
      <c r="Y363" s="44">
        <v>11175.6923828125</v>
      </c>
      <c r="Z363" s="43">
        <v>0.18857741355895996</v>
      </c>
      <c r="AA363" s="41">
        <v>2107.483154296875</v>
      </c>
      <c r="AB363" s="41">
        <v>10</v>
      </c>
      <c r="AC363" s="41" t="s">
        <v>80</v>
      </c>
      <c r="AD363" s="41"/>
      <c r="AE363" s="41"/>
      <c r="AF363" s="41"/>
      <c r="AG363" s="41"/>
      <c r="AH363" s="41"/>
    </row>
    <row r="364" spans="1:34" s="40" customFormat="1" x14ac:dyDescent="0.25">
      <c r="A364" s="41">
        <v>204</v>
      </c>
      <c r="B364" s="41" t="s">
        <v>285</v>
      </c>
      <c r="C364" s="41" t="s">
        <v>286</v>
      </c>
      <c r="D364" s="41" t="s">
        <v>175</v>
      </c>
      <c r="E364" s="41" t="s">
        <v>77</v>
      </c>
      <c r="F364" s="41" t="s">
        <v>96</v>
      </c>
      <c r="G364" s="41" t="s">
        <v>82</v>
      </c>
      <c r="H364" s="42">
        <v>0.36767482757568359</v>
      </c>
      <c r="I364" s="42">
        <v>0.33255967497825623</v>
      </c>
      <c r="J364" s="43">
        <v>20.984610915184021</v>
      </c>
      <c r="K364" s="43">
        <v>35.324996709823608</v>
      </c>
      <c r="L364" s="43">
        <v>43.690389394760132</v>
      </c>
      <c r="M364" s="43">
        <v>15.893061459064484</v>
      </c>
      <c r="N364" s="43">
        <v>5.0915487110614777</v>
      </c>
      <c r="O364" s="43">
        <v>20.474846661090851</v>
      </c>
      <c r="P364" s="43">
        <v>14.850151538848877</v>
      </c>
      <c r="Q364" s="43">
        <v>10.264517366886139</v>
      </c>
      <c r="R364" s="43">
        <v>9.985613077878952</v>
      </c>
      <c r="S364" s="43">
        <v>5.7899899780750275</v>
      </c>
      <c r="T364" s="43">
        <v>8.4758594632148743</v>
      </c>
      <c r="U364" s="43">
        <v>6.5808452665805817</v>
      </c>
      <c r="V364" s="43">
        <v>2.5935640558600426</v>
      </c>
      <c r="W364" s="44">
        <v>11485.673828125</v>
      </c>
      <c r="X364" s="44">
        <v>10872.2978515625</v>
      </c>
      <c r="Y364" s="44">
        <v>11175.6923828125</v>
      </c>
      <c r="Z364" s="43">
        <v>0.40421822667121887</v>
      </c>
      <c r="AA364" s="41">
        <v>4517.41845703125</v>
      </c>
      <c r="AB364" s="41">
        <v>10</v>
      </c>
      <c r="AC364" s="41" t="s">
        <v>80</v>
      </c>
      <c r="AD364" s="41"/>
      <c r="AE364" s="41"/>
      <c r="AF364" s="41"/>
      <c r="AG364" s="41"/>
      <c r="AH364" s="41"/>
    </row>
    <row r="365" spans="1:34" s="40" customFormat="1" x14ac:dyDescent="0.25">
      <c r="A365" s="41">
        <v>204</v>
      </c>
      <c r="B365" s="41" t="s">
        <v>285</v>
      </c>
      <c r="C365" s="41" t="s">
        <v>286</v>
      </c>
      <c r="D365" s="41" t="s">
        <v>175</v>
      </c>
      <c r="E365" s="41" t="s">
        <v>77</v>
      </c>
      <c r="F365" s="41" t="s">
        <v>96</v>
      </c>
      <c r="G365" s="41" t="s">
        <v>83</v>
      </c>
      <c r="H365" s="42">
        <v>0.36767482757568359</v>
      </c>
      <c r="I365" s="42">
        <v>0.35038992762565613</v>
      </c>
      <c r="J365" s="43">
        <v>13.195481896400452</v>
      </c>
      <c r="K365" s="43">
        <v>38.247454166412354</v>
      </c>
      <c r="L365" s="43">
        <v>48.557066917419434</v>
      </c>
      <c r="M365" s="43">
        <v>10.59287041425705</v>
      </c>
      <c r="N365" s="43">
        <v>2.6026109233498573</v>
      </c>
      <c r="O365" s="43">
        <v>24.633555114269257</v>
      </c>
      <c r="P365" s="43">
        <v>13.613900542259216</v>
      </c>
      <c r="Q365" s="43">
        <v>10.72680652141571</v>
      </c>
      <c r="R365" s="43">
        <v>10.435281693935394</v>
      </c>
      <c r="S365" s="43">
        <v>6.1089452356100082</v>
      </c>
      <c r="T365" s="43">
        <v>9.4433598220348358</v>
      </c>
      <c r="U365" s="43">
        <v>7.3936022818088531</v>
      </c>
      <c r="V365" s="43">
        <v>4.4490698724985123</v>
      </c>
      <c r="W365" s="44">
        <v>11485.673828125</v>
      </c>
      <c r="X365" s="44">
        <v>10872.2978515625</v>
      </c>
      <c r="Y365" s="44">
        <v>11175.6923828125</v>
      </c>
      <c r="Z365" s="43">
        <v>5.6891880929470062E-2</v>
      </c>
      <c r="AA365" s="41">
        <v>635.80615234375</v>
      </c>
      <c r="AB365" s="41">
        <v>10</v>
      </c>
      <c r="AC365" s="41" t="s">
        <v>80</v>
      </c>
      <c r="AD365" s="41"/>
      <c r="AE365" s="41"/>
      <c r="AF365" s="41"/>
      <c r="AG365" s="41"/>
      <c r="AH365" s="41"/>
    </row>
    <row r="366" spans="1:34" s="40" customFormat="1" x14ac:dyDescent="0.25">
      <c r="A366" s="41">
        <v>624</v>
      </c>
      <c r="B366" s="41" t="s">
        <v>287</v>
      </c>
      <c r="C366" s="41" t="s">
        <v>288</v>
      </c>
      <c r="D366" s="41" t="s">
        <v>175</v>
      </c>
      <c r="E366" s="41" t="s">
        <v>86</v>
      </c>
      <c r="F366" s="41" t="s">
        <v>90</v>
      </c>
      <c r="G366" s="41" t="s">
        <v>79</v>
      </c>
      <c r="H366" s="42">
        <v>0.37230676412582397</v>
      </c>
      <c r="I366" s="42">
        <v>0.43617475032806396</v>
      </c>
      <c r="J366" s="43">
        <v>21.932905912399292</v>
      </c>
      <c r="K366" s="43">
        <v>34.657371044158936</v>
      </c>
      <c r="L366" s="43">
        <v>43.409723043441772</v>
      </c>
      <c r="M366" s="43">
        <v>16.67700856924057</v>
      </c>
      <c r="N366" s="43">
        <v>5.2558977156877518</v>
      </c>
      <c r="O366" s="43">
        <v>18.002094328403473</v>
      </c>
      <c r="P366" s="43">
        <v>16.655278205871582</v>
      </c>
      <c r="Q366" s="43">
        <v>9.6277728676795959</v>
      </c>
      <c r="R366" s="43">
        <v>9.4347670674324036</v>
      </c>
      <c r="S366" s="43">
        <v>4.1518572717905045</v>
      </c>
      <c r="T366" s="43">
        <v>8.9227564632892609</v>
      </c>
      <c r="U366" s="43">
        <v>9.4029679894447327</v>
      </c>
      <c r="V366" s="43">
        <v>1.8696025013923645</v>
      </c>
      <c r="W366" s="44">
        <v>1725.7440185546875</v>
      </c>
      <c r="X366" s="44">
        <v>1815.697998046875</v>
      </c>
      <c r="Y366" s="44">
        <v>1861.282958984375</v>
      </c>
      <c r="Z366" s="43">
        <v>0.3100661039352417</v>
      </c>
      <c r="AA366" s="41">
        <v>577.1207275390625</v>
      </c>
      <c r="AB366" s="41">
        <v>10</v>
      </c>
      <c r="AC366" s="41" t="s">
        <v>80</v>
      </c>
      <c r="AD366" s="41"/>
      <c r="AE366" s="41"/>
      <c r="AF366" s="41"/>
      <c r="AG366" s="41"/>
      <c r="AH366" s="41"/>
    </row>
    <row r="367" spans="1:34" s="40" customFormat="1" x14ac:dyDescent="0.25">
      <c r="A367" s="41">
        <v>624</v>
      </c>
      <c r="B367" s="41" t="s">
        <v>287</v>
      </c>
      <c r="C367" s="41" t="s">
        <v>288</v>
      </c>
      <c r="D367" s="41" t="s">
        <v>175</v>
      </c>
      <c r="E367" s="41" t="s">
        <v>86</v>
      </c>
      <c r="F367" s="41" t="s">
        <v>90</v>
      </c>
      <c r="G367" s="41" t="s">
        <v>81</v>
      </c>
      <c r="H367" s="42">
        <v>0.37230676412582397</v>
      </c>
      <c r="I367" s="42">
        <v>0.35115602612495422</v>
      </c>
      <c r="J367" s="43">
        <v>20.178373157978058</v>
      </c>
      <c r="K367" s="43">
        <v>34.949332475662231</v>
      </c>
      <c r="L367" s="43">
        <v>44.872289896011353</v>
      </c>
      <c r="M367" s="43">
        <v>14.750328660011292</v>
      </c>
      <c r="N367" s="43">
        <v>5.4280441254377365</v>
      </c>
      <c r="O367" s="43">
        <v>17.802022397518158</v>
      </c>
      <c r="P367" s="43">
        <v>17.147311568260193</v>
      </c>
      <c r="Q367" s="43">
        <v>10.040285438299179</v>
      </c>
      <c r="R367" s="43">
        <v>9.8542161285877228</v>
      </c>
      <c r="S367" s="43">
        <v>4.0925920009613037</v>
      </c>
      <c r="T367" s="43">
        <v>9.2117428779602051</v>
      </c>
      <c r="U367" s="43">
        <v>9.741414338350296</v>
      </c>
      <c r="V367" s="43">
        <v>1.9320407882332802</v>
      </c>
      <c r="W367" s="44">
        <v>1725.7440185546875</v>
      </c>
      <c r="X367" s="44">
        <v>1815.697998046875</v>
      </c>
      <c r="Y367" s="44">
        <v>1861.282958984375</v>
      </c>
      <c r="Z367" s="43">
        <v>0.18636435270309448</v>
      </c>
      <c r="AA367" s="41">
        <v>346.87680053710938</v>
      </c>
      <c r="AB367" s="41">
        <v>10</v>
      </c>
      <c r="AC367" s="41" t="s">
        <v>80</v>
      </c>
      <c r="AD367" s="41"/>
      <c r="AE367" s="41"/>
      <c r="AF367" s="41"/>
      <c r="AG367" s="41"/>
      <c r="AH367" s="41"/>
    </row>
    <row r="368" spans="1:34" s="40" customFormat="1" x14ac:dyDescent="0.25">
      <c r="A368" s="41">
        <v>624</v>
      </c>
      <c r="B368" s="41" t="s">
        <v>287</v>
      </c>
      <c r="C368" s="41" t="s">
        <v>288</v>
      </c>
      <c r="D368" s="41" t="s">
        <v>175</v>
      </c>
      <c r="E368" s="41" t="s">
        <v>86</v>
      </c>
      <c r="F368" s="41" t="s">
        <v>90</v>
      </c>
      <c r="G368" s="41" t="s">
        <v>82</v>
      </c>
      <c r="H368" s="42">
        <v>0.37230676412582397</v>
      </c>
      <c r="I368" s="42">
        <v>0.33408486843109131</v>
      </c>
      <c r="J368" s="43">
        <v>21.864505112171173</v>
      </c>
      <c r="K368" s="43">
        <v>32.605686783790588</v>
      </c>
      <c r="L368" s="43">
        <v>45.529812574386597</v>
      </c>
      <c r="M368" s="43">
        <v>15.788207948207855</v>
      </c>
      <c r="N368" s="43">
        <v>6.0762971639633179</v>
      </c>
      <c r="O368" s="43">
        <v>17.182762920856476</v>
      </c>
      <c r="P368" s="43">
        <v>15.422923862934113</v>
      </c>
      <c r="Q368" s="43">
        <v>10.170415043830872</v>
      </c>
      <c r="R368" s="43">
        <v>9.9826112389564514</v>
      </c>
      <c r="S368" s="43">
        <v>4.1769947856664658</v>
      </c>
      <c r="T368" s="43">
        <v>9.3289494514465332</v>
      </c>
      <c r="U368" s="43">
        <v>9.8809473216533661</v>
      </c>
      <c r="V368" s="43">
        <v>1.9898917526006699</v>
      </c>
      <c r="W368" s="44">
        <v>1725.7440185546875</v>
      </c>
      <c r="X368" s="44">
        <v>1815.697998046875</v>
      </c>
      <c r="Y368" s="44">
        <v>1861.282958984375</v>
      </c>
      <c r="Z368" s="43">
        <v>0.45058676600456238</v>
      </c>
      <c r="AA368" s="41">
        <v>838.66949462890625</v>
      </c>
      <c r="AB368" s="41">
        <v>10</v>
      </c>
      <c r="AC368" s="41" t="s">
        <v>80</v>
      </c>
      <c r="AD368" s="41"/>
      <c r="AE368" s="41"/>
      <c r="AF368" s="41"/>
      <c r="AG368" s="41"/>
      <c r="AH368" s="41"/>
    </row>
    <row r="369" spans="1:34" s="40" customFormat="1" x14ac:dyDescent="0.25">
      <c r="A369" s="41">
        <v>624</v>
      </c>
      <c r="B369" s="41" t="s">
        <v>287</v>
      </c>
      <c r="C369" s="41" t="s">
        <v>288</v>
      </c>
      <c r="D369" s="41" t="s">
        <v>175</v>
      </c>
      <c r="E369" s="41" t="s">
        <v>86</v>
      </c>
      <c r="F369" s="41" t="s">
        <v>90</v>
      </c>
      <c r="G369" s="41" t="s">
        <v>83</v>
      </c>
      <c r="H369" s="42">
        <v>0.37230676412582397</v>
      </c>
      <c r="I369" s="42">
        <v>0.39795511960983276</v>
      </c>
      <c r="J369" s="43">
        <v>17.071299254894257</v>
      </c>
      <c r="K369" s="43">
        <v>35.901305079460144</v>
      </c>
      <c r="L369" s="43">
        <v>47.027400135993958</v>
      </c>
      <c r="M369" s="43">
        <v>12.805776298046112</v>
      </c>
      <c r="N369" s="43">
        <v>4.2655225843191147</v>
      </c>
      <c r="O369" s="43">
        <v>21.127809584140778</v>
      </c>
      <c r="P369" s="43">
        <v>14.773495495319366</v>
      </c>
      <c r="Q369" s="43">
        <v>10.040148347616196</v>
      </c>
      <c r="R369" s="43">
        <v>10.001158714294434</v>
      </c>
      <c r="S369" s="43">
        <v>4.4091574847698212</v>
      </c>
      <c r="T369" s="43">
        <v>9.7404018044471741</v>
      </c>
      <c r="U369" s="43">
        <v>10.002350062131882</v>
      </c>
      <c r="V369" s="43">
        <v>2.8341835364699364</v>
      </c>
      <c r="W369" s="44">
        <v>1725.7440185546875</v>
      </c>
      <c r="X369" s="44">
        <v>1815.697998046875</v>
      </c>
      <c r="Y369" s="44">
        <v>1861.282958984375</v>
      </c>
      <c r="Z369" s="43">
        <v>5.2982743829488754E-2</v>
      </c>
      <c r="AA369" s="41">
        <v>98.615875244140625</v>
      </c>
      <c r="AB369" s="41">
        <v>10</v>
      </c>
      <c r="AC369" s="41" t="s">
        <v>80</v>
      </c>
      <c r="AD369" s="41"/>
      <c r="AE369" s="41"/>
      <c r="AF369" s="41"/>
      <c r="AG369" s="41"/>
      <c r="AH369" s="41"/>
    </row>
    <row r="370" spans="1:34" s="40" customFormat="1" x14ac:dyDescent="0.25">
      <c r="A370" s="41">
        <v>180</v>
      </c>
      <c r="B370" s="41" t="s">
        <v>289</v>
      </c>
      <c r="C370" s="41" t="s">
        <v>290</v>
      </c>
      <c r="D370" s="41" t="s">
        <v>175</v>
      </c>
      <c r="E370" s="41" t="s">
        <v>77</v>
      </c>
      <c r="F370" s="41" t="s">
        <v>154</v>
      </c>
      <c r="G370" s="41" t="s">
        <v>79</v>
      </c>
      <c r="H370" s="42">
        <v>0.38901683688163757</v>
      </c>
      <c r="I370" s="42">
        <v>0.43994832038879395</v>
      </c>
      <c r="J370" s="43">
        <v>27.715861797332764</v>
      </c>
      <c r="K370" s="43">
        <v>18.764330446720123</v>
      </c>
      <c r="L370" s="43">
        <v>53.519809246063232</v>
      </c>
      <c r="M370" s="43">
        <v>22.81787246465683</v>
      </c>
      <c r="N370" s="43">
        <v>4.8979904502630234</v>
      </c>
      <c r="O370" s="43">
        <v>8.0868065357208252</v>
      </c>
      <c r="P370" s="43">
        <v>10.677523910999298</v>
      </c>
      <c r="Q370" s="43">
        <v>10.163956135511398</v>
      </c>
      <c r="R370" s="43">
        <v>8.5216976702213287</v>
      </c>
      <c r="S370" s="43">
        <v>8.2752712070941925</v>
      </c>
      <c r="T370" s="43">
        <v>9.7418829798698425</v>
      </c>
      <c r="U370" s="43">
        <v>9.6303679049015045</v>
      </c>
      <c r="V370" s="43">
        <v>7.1866333484649658</v>
      </c>
      <c r="W370" s="44">
        <v>73722.859375</v>
      </c>
      <c r="X370" s="44">
        <v>78736.15625</v>
      </c>
      <c r="Y370" s="44">
        <v>81339.984375</v>
      </c>
      <c r="Z370" s="43">
        <v>0.37229421734809875</v>
      </c>
      <c r="AA370" s="41">
        <v>30282.40625</v>
      </c>
      <c r="AB370" s="41">
        <v>10</v>
      </c>
      <c r="AC370" s="41" t="s">
        <v>80</v>
      </c>
      <c r="AD370" s="41"/>
      <c r="AE370" s="41"/>
      <c r="AF370" s="41"/>
      <c r="AG370" s="41"/>
      <c r="AH370" s="41"/>
    </row>
    <row r="371" spans="1:34" s="40" customFormat="1" x14ac:dyDescent="0.25">
      <c r="A371" s="41">
        <v>180</v>
      </c>
      <c r="B371" s="41" t="s">
        <v>289</v>
      </c>
      <c r="C371" s="41" t="s">
        <v>290</v>
      </c>
      <c r="D371" s="41" t="s">
        <v>175</v>
      </c>
      <c r="E371" s="41" t="s">
        <v>77</v>
      </c>
      <c r="F371" s="41" t="s">
        <v>154</v>
      </c>
      <c r="G371" s="41" t="s">
        <v>81</v>
      </c>
      <c r="H371" s="42">
        <v>0.38901683688163757</v>
      </c>
      <c r="I371" s="42">
        <v>0.37210586667060852</v>
      </c>
      <c r="J371" s="43">
        <v>24.106787145137787</v>
      </c>
      <c r="K371" s="43">
        <v>19.84345018863678</v>
      </c>
      <c r="L371" s="43">
        <v>56.049764156341553</v>
      </c>
      <c r="M371" s="43">
        <v>19.154660403728485</v>
      </c>
      <c r="N371" s="43">
        <v>4.9521267414093018</v>
      </c>
      <c r="O371" s="43">
        <v>6.5772004425525665</v>
      </c>
      <c r="P371" s="43">
        <v>13.266250491142273</v>
      </c>
      <c r="Q371" s="43">
        <v>10.731912404298782</v>
      </c>
      <c r="R371" s="43">
        <v>8.9144833385944366</v>
      </c>
      <c r="S371" s="43">
        <v>8.5985459387302399</v>
      </c>
      <c r="T371" s="43">
        <v>10.300809890031815</v>
      </c>
      <c r="U371" s="43">
        <v>10.094334930181503</v>
      </c>
      <c r="V371" s="43">
        <v>7.4096754193305969</v>
      </c>
      <c r="W371" s="44">
        <v>73722.859375</v>
      </c>
      <c r="X371" s="44">
        <v>78736.15625</v>
      </c>
      <c r="Y371" s="44">
        <v>81339.984375</v>
      </c>
      <c r="Z371" s="43">
        <v>0.20009270310401917</v>
      </c>
      <c r="AA371" s="41">
        <v>16275.537109375</v>
      </c>
      <c r="AB371" s="41">
        <v>10</v>
      </c>
      <c r="AC371" s="41" t="s">
        <v>80</v>
      </c>
      <c r="AD371" s="41"/>
      <c r="AE371" s="41"/>
      <c r="AF371" s="41"/>
      <c r="AG371" s="41"/>
      <c r="AH371" s="41"/>
    </row>
    <row r="372" spans="1:34" s="40" customFormat="1" x14ac:dyDescent="0.25">
      <c r="A372" s="41">
        <v>180</v>
      </c>
      <c r="B372" s="41" t="s">
        <v>289</v>
      </c>
      <c r="C372" s="41" t="s">
        <v>290</v>
      </c>
      <c r="D372" s="41" t="s">
        <v>175</v>
      </c>
      <c r="E372" s="41" t="s">
        <v>77</v>
      </c>
      <c r="F372" s="41" t="s">
        <v>154</v>
      </c>
      <c r="G372" s="41" t="s">
        <v>82</v>
      </c>
      <c r="H372" s="42">
        <v>0.38901683688163757</v>
      </c>
      <c r="I372" s="42">
        <v>0.35490241646766663</v>
      </c>
      <c r="J372" s="43">
        <v>26.534014940261841</v>
      </c>
      <c r="K372" s="43">
        <v>16.543453931808472</v>
      </c>
      <c r="L372" s="43">
        <v>56.922531127929688</v>
      </c>
      <c r="M372" s="43">
        <v>20.970340073108673</v>
      </c>
      <c r="N372" s="43">
        <v>5.5636744946241379</v>
      </c>
      <c r="O372" s="43">
        <v>7.4327453970909119</v>
      </c>
      <c r="P372" s="43">
        <v>9.1107092797756195</v>
      </c>
      <c r="Q372" s="43">
        <v>10.802046209573746</v>
      </c>
      <c r="R372" s="43">
        <v>9.1536052525043488</v>
      </c>
      <c r="S372" s="43">
        <v>8.8083580136299133</v>
      </c>
      <c r="T372" s="43">
        <v>10.339133441448212</v>
      </c>
      <c r="U372" s="43">
        <v>10.202638059854507</v>
      </c>
      <c r="V372" s="43">
        <v>7.6167501509189606</v>
      </c>
      <c r="W372" s="44">
        <v>73722.859375</v>
      </c>
      <c r="X372" s="44">
        <v>78736.15625</v>
      </c>
      <c r="Y372" s="44">
        <v>81339.984375</v>
      </c>
      <c r="Z372" s="43">
        <v>0.38239261507987976</v>
      </c>
      <c r="AA372" s="41">
        <v>31103.80859375</v>
      </c>
      <c r="AB372" s="41">
        <v>10</v>
      </c>
      <c r="AC372" s="41" t="s">
        <v>80</v>
      </c>
      <c r="AD372" s="41"/>
      <c r="AE372" s="41"/>
      <c r="AF372" s="41"/>
      <c r="AG372" s="41"/>
      <c r="AH372" s="41"/>
    </row>
    <row r="373" spans="1:34" s="40" customFormat="1" x14ac:dyDescent="0.25">
      <c r="A373" s="41">
        <v>180</v>
      </c>
      <c r="B373" s="41" t="s">
        <v>289</v>
      </c>
      <c r="C373" s="41" t="s">
        <v>290</v>
      </c>
      <c r="D373" s="41" t="s">
        <v>175</v>
      </c>
      <c r="E373" s="41" t="s">
        <v>77</v>
      </c>
      <c r="F373" s="41" t="s">
        <v>154</v>
      </c>
      <c r="G373" s="41" t="s">
        <v>83</v>
      </c>
      <c r="H373" s="42">
        <v>0.38901683688163757</v>
      </c>
      <c r="I373" s="42">
        <v>0.33301034569740295</v>
      </c>
      <c r="J373" s="43">
        <v>14.221933484077454</v>
      </c>
      <c r="K373" s="43">
        <v>24.105998873710632</v>
      </c>
      <c r="L373" s="43">
        <v>61.672067642211914</v>
      </c>
      <c r="M373" s="43">
        <v>11.30446270108223</v>
      </c>
      <c r="N373" s="43">
        <v>2.9174704104661942</v>
      </c>
      <c r="O373" s="43">
        <v>16.116061806678772</v>
      </c>
      <c r="P373" s="43">
        <v>7.9899363219738007</v>
      </c>
      <c r="Q373" s="43">
        <v>11.440970003604889</v>
      </c>
      <c r="R373" s="43">
        <v>9.5370642840862274</v>
      </c>
      <c r="S373" s="43">
        <v>9.4645611941814423</v>
      </c>
      <c r="T373" s="43">
        <v>11.125476658344269</v>
      </c>
      <c r="U373" s="43">
        <v>10.826795548200607</v>
      </c>
      <c r="V373" s="43">
        <v>9.2771999537944794</v>
      </c>
      <c r="W373" s="44">
        <v>73722.859375</v>
      </c>
      <c r="X373" s="44">
        <v>78736.15625</v>
      </c>
      <c r="Y373" s="44">
        <v>81339.984375</v>
      </c>
      <c r="Z373" s="43">
        <v>4.5220457017421722E-2</v>
      </c>
      <c r="AA373" s="41">
        <v>3678.231201171875</v>
      </c>
      <c r="AB373" s="41">
        <v>10</v>
      </c>
      <c r="AC373" s="41" t="s">
        <v>80</v>
      </c>
      <c r="AD373" s="41"/>
      <c r="AE373" s="41"/>
      <c r="AF373" s="41"/>
      <c r="AG373" s="41"/>
      <c r="AH373" s="41"/>
    </row>
    <row r="374" spans="1:34" s="40" customFormat="1" x14ac:dyDescent="0.25">
      <c r="A374" s="41">
        <v>108</v>
      </c>
      <c r="B374" s="41" t="s">
        <v>291</v>
      </c>
      <c r="C374" s="41" t="s">
        <v>292</v>
      </c>
      <c r="D374" s="41" t="s">
        <v>175</v>
      </c>
      <c r="E374" s="41" t="s">
        <v>77</v>
      </c>
      <c r="F374" s="41" t="s">
        <v>110</v>
      </c>
      <c r="G374" s="41" t="s">
        <v>79</v>
      </c>
      <c r="H374" s="42">
        <v>0.40317395329475403</v>
      </c>
      <c r="I374" s="42">
        <v>0.46106836199760437</v>
      </c>
      <c r="J374" s="43">
        <v>25.567466020584106</v>
      </c>
      <c r="K374" s="43">
        <v>27.133846282958984</v>
      </c>
      <c r="L374" s="43">
        <v>47.29868471622467</v>
      </c>
      <c r="M374" s="43">
        <v>22.334830462932587</v>
      </c>
      <c r="N374" s="43">
        <v>3.2326355576515198</v>
      </c>
      <c r="O374" s="43">
        <v>17.974816262722015</v>
      </c>
      <c r="P374" s="43">
        <v>9.1590285301208496</v>
      </c>
      <c r="Q374" s="43">
        <v>9.8529204726219177</v>
      </c>
      <c r="R374" s="43">
        <v>5.9669528156518936</v>
      </c>
      <c r="S374" s="43">
        <v>5.5577591061592102</v>
      </c>
      <c r="T374" s="43">
        <v>9.6765138208866119</v>
      </c>
      <c r="U374" s="43">
        <v>9.2958405613899231</v>
      </c>
      <c r="V374" s="43">
        <v>6.9487012922763824</v>
      </c>
      <c r="W374" s="44">
        <v>10864.2451171875</v>
      </c>
      <c r="X374" s="44">
        <v>10524.1171875</v>
      </c>
      <c r="Y374" s="44">
        <v>10864.2451171875</v>
      </c>
      <c r="Z374" s="43">
        <v>0.33828809857368469</v>
      </c>
      <c r="AA374" s="41">
        <v>3675.244873046875</v>
      </c>
      <c r="AB374" s="41">
        <v>10</v>
      </c>
      <c r="AC374" s="41" t="s">
        <v>80</v>
      </c>
      <c r="AD374" s="41"/>
      <c r="AE374" s="41"/>
      <c r="AF374" s="41"/>
      <c r="AG374" s="41"/>
      <c r="AH374" s="41"/>
    </row>
    <row r="375" spans="1:34" s="40" customFormat="1" x14ac:dyDescent="0.25">
      <c r="A375" s="41">
        <v>108</v>
      </c>
      <c r="B375" s="41" t="s">
        <v>291</v>
      </c>
      <c r="C375" s="41" t="s">
        <v>292</v>
      </c>
      <c r="D375" s="41" t="s">
        <v>175</v>
      </c>
      <c r="E375" s="41" t="s">
        <v>77</v>
      </c>
      <c r="F375" s="41" t="s">
        <v>110</v>
      </c>
      <c r="G375" s="41" t="s">
        <v>81</v>
      </c>
      <c r="H375" s="42">
        <v>0.40317395329475403</v>
      </c>
      <c r="I375" s="42">
        <v>0.38743403553962708</v>
      </c>
      <c r="J375" s="43">
        <v>21.477790176868439</v>
      </c>
      <c r="K375" s="43">
        <v>29.575935006141663</v>
      </c>
      <c r="L375" s="43">
        <v>48.946279287338257</v>
      </c>
      <c r="M375" s="43">
        <v>18.350452184677124</v>
      </c>
      <c r="N375" s="43">
        <v>3.1273379921913147</v>
      </c>
      <c r="O375" s="43">
        <v>15.395654737949371</v>
      </c>
      <c r="P375" s="43">
        <v>14.180280268192291</v>
      </c>
      <c r="Q375" s="43">
        <v>10.229518264532089</v>
      </c>
      <c r="R375" s="43">
        <v>6.0000468045473099</v>
      </c>
      <c r="S375" s="43">
        <v>5.9008538722991943</v>
      </c>
      <c r="T375" s="43">
        <v>10.040962696075439</v>
      </c>
      <c r="U375" s="43">
        <v>9.635036438703537</v>
      </c>
      <c r="V375" s="43">
        <v>7.1398600935935974</v>
      </c>
      <c r="W375" s="44">
        <v>10864.2451171875</v>
      </c>
      <c r="X375" s="44">
        <v>10524.1171875</v>
      </c>
      <c r="Y375" s="44">
        <v>10864.2451171875</v>
      </c>
      <c r="Z375" s="43">
        <v>0.20964464545249939</v>
      </c>
      <c r="AA375" s="41">
        <v>2277.630859375</v>
      </c>
      <c r="AB375" s="41">
        <v>10</v>
      </c>
      <c r="AC375" s="41" t="s">
        <v>80</v>
      </c>
      <c r="AD375" s="41"/>
      <c r="AE375" s="41"/>
      <c r="AF375" s="41"/>
      <c r="AG375" s="41"/>
      <c r="AH375" s="41"/>
    </row>
    <row r="376" spans="1:34" s="40" customFormat="1" x14ac:dyDescent="0.25">
      <c r="A376" s="41">
        <v>108</v>
      </c>
      <c r="B376" s="41" t="s">
        <v>291</v>
      </c>
      <c r="C376" s="41" t="s">
        <v>292</v>
      </c>
      <c r="D376" s="41" t="s">
        <v>175</v>
      </c>
      <c r="E376" s="41" t="s">
        <v>77</v>
      </c>
      <c r="F376" s="41" t="s">
        <v>110</v>
      </c>
      <c r="G376" s="41" t="s">
        <v>82</v>
      </c>
      <c r="H376" s="42">
        <v>0.40317395329475403</v>
      </c>
      <c r="I376" s="42">
        <v>0.371052086353302</v>
      </c>
      <c r="J376" s="43">
        <v>23.574018478393555</v>
      </c>
      <c r="K376" s="43">
        <v>26.144710183143616</v>
      </c>
      <c r="L376" s="43">
        <v>50.281274318695068</v>
      </c>
      <c r="M376" s="43">
        <v>20.002889633178711</v>
      </c>
      <c r="N376" s="43">
        <v>3.5711295902729034</v>
      </c>
      <c r="O376" s="43">
        <v>17.36600399017334</v>
      </c>
      <c r="P376" s="43">
        <v>8.7787054479122162</v>
      </c>
      <c r="Q376" s="43">
        <v>10.383398830890656</v>
      </c>
      <c r="R376" s="43">
        <v>6.4750075340270996</v>
      </c>
      <c r="S376" s="43">
        <v>5.9980381280183792</v>
      </c>
      <c r="T376" s="43">
        <v>10.193116962909698</v>
      </c>
      <c r="U376" s="43">
        <v>9.8299838602542877</v>
      </c>
      <c r="V376" s="43">
        <v>7.4017234146595001</v>
      </c>
      <c r="W376" s="44">
        <v>10864.2451171875</v>
      </c>
      <c r="X376" s="44">
        <v>10524.1171875</v>
      </c>
      <c r="Y376" s="44">
        <v>10864.2451171875</v>
      </c>
      <c r="Z376" s="43">
        <v>0.40151947736740112</v>
      </c>
      <c r="AA376" s="41">
        <v>4362.2060546875</v>
      </c>
      <c r="AB376" s="41">
        <v>10</v>
      </c>
      <c r="AC376" s="41" t="s">
        <v>80</v>
      </c>
      <c r="AD376" s="41"/>
      <c r="AE376" s="41"/>
      <c r="AF376" s="41"/>
      <c r="AG376" s="41"/>
      <c r="AH376" s="41"/>
    </row>
    <row r="377" spans="1:34" s="40" customFormat="1" x14ac:dyDescent="0.25">
      <c r="A377" s="41">
        <v>108</v>
      </c>
      <c r="B377" s="41" t="s">
        <v>291</v>
      </c>
      <c r="C377" s="41" t="s">
        <v>292</v>
      </c>
      <c r="D377" s="41" t="s">
        <v>175</v>
      </c>
      <c r="E377" s="41" t="s">
        <v>77</v>
      </c>
      <c r="F377" s="41" t="s">
        <v>110</v>
      </c>
      <c r="G377" s="41" t="s">
        <v>83</v>
      </c>
      <c r="H377" s="42">
        <v>0.40317395329475403</v>
      </c>
      <c r="I377" s="42">
        <v>0.3361850380897522</v>
      </c>
      <c r="J377" s="43">
        <v>7.8904494643211365</v>
      </c>
      <c r="K377" s="43">
        <v>32.645609974861145</v>
      </c>
      <c r="L377" s="43">
        <v>59.463942050933838</v>
      </c>
      <c r="M377" s="43">
        <v>7.0447266101837158</v>
      </c>
      <c r="N377" s="43">
        <v>0.8457232266664505</v>
      </c>
      <c r="O377" s="43">
        <v>25.94296932220459</v>
      </c>
      <c r="P377" s="43">
        <v>6.7026413977146149</v>
      </c>
      <c r="Q377" s="43">
        <v>11.56596913933754</v>
      </c>
      <c r="R377" s="43">
        <v>7.9254150390625</v>
      </c>
      <c r="S377" s="43">
        <v>7.1529507637023926</v>
      </c>
      <c r="T377" s="43">
        <v>11.499618738889694</v>
      </c>
      <c r="U377" s="43">
        <v>11.173131316900253</v>
      </c>
      <c r="V377" s="43">
        <v>10.146855562925339</v>
      </c>
      <c r="W377" s="44">
        <v>10864.2451171875</v>
      </c>
      <c r="X377" s="44">
        <v>10524.1171875</v>
      </c>
      <c r="Y377" s="44">
        <v>10864.2451171875</v>
      </c>
      <c r="Z377" s="43">
        <v>5.05477674305439E-2</v>
      </c>
      <c r="AA377" s="41">
        <v>549.163330078125</v>
      </c>
      <c r="AB377" s="41">
        <v>10</v>
      </c>
      <c r="AC377" s="41" t="s">
        <v>80</v>
      </c>
      <c r="AD377" s="41"/>
      <c r="AE377" s="41"/>
      <c r="AF377" s="41"/>
      <c r="AG377" s="41"/>
      <c r="AH377" s="41"/>
    </row>
    <row r="378" spans="1:34" s="40" customFormat="1" x14ac:dyDescent="0.25">
      <c r="A378" s="41">
        <v>508</v>
      </c>
      <c r="B378" s="41" t="s">
        <v>293</v>
      </c>
      <c r="C378" s="41" t="s">
        <v>294</v>
      </c>
      <c r="D378" s="41" t="s">
        <v>175</v>
      </c>
      <c r="E378" s="41" t="s">
        <v>77</v>
      </c>
      <c r="F378" s="41" t="s">
        <v>106</v>
      </c>
      <c r="G378" s="41" t="s">
        <v>79</v>
      </c>
      <c r="H378" s="42">
        <v>0.41070541739463806</v>
      </c>
      <c r="I378" s="42">
        <v>0.47012272477149963</v>
      </c>
      <c r="J378" s="43">
        <v>19.564849138259888</v>
      </c>
      <c r="K378" s="43">
        <v>32.564255595207214</v>
      </c>
      <c r="L378" s="43">
        <v>47.870895266532898</v>
      </c>
      <c r="M378" s="43">
        <v>16.529372334480286</v>
      </c>
      <c r="N378" s="43">
        <v>3.0354773625731468</v>
      </c>
      <c r="O378" s="43">
        <v>19.780269265174866</v>
      </c>
      <c r="P378" s="43">
        <v>12.783986330032349</v>
      </c>
      <c r="Q378" s="43">
        <v>9.3331329524517059</v>
      </c>
      <c r="R378" s="43">
        <v>8.3191998302936554</v>
      </c>
      <c r="S378" s="43">
        <v>7.1671396493911743</v>
      </c>
      <c r="T378" s="43">
        <v>8.7005466222763062</v>
      </c>
      <c r="U378" s="43">
        <v>8.9058734476566315</v>
      </c>
      <c r="V378" s="43">
        <v>5.4450031369924545</v>
      </c>
      <c r="W378" s="44">
        <v>24939.005859375</v>
      </c>
      <c r="X378" s="44">
        <v>28829.4765625</v>
      </c>
      <c r="Y378" s="44">
        <v>29668.833984375</v>
      </c>
      <c r="Z378" s="43">
        <v>0.34137049317359924</v>
      </c>
      <c r="AA378" s="41">
        <v>10128.064453125</v>
      </c>
      <c r="AB378" s="41">
        <v>10</v>
      </c>
      <c r="AC378" s="41" t="s">
        <v>80</v>
      </c>
      <c r="AD378" s="41"/>
      <c r="AE378" s="41"/>
      <c r="AF378" s="41"/>
      <c r="AG378" s="41"/>
      <c r="AH378" s="41"/>
    </row>
    <row r="379" spans="1:34" s="40" customFormat="1" x14ac:dyDescent="0.25">
      <c r="A379" s="41">
        <v>508</v>
      </c>
      <c r="B379" s="41" t="s">
        <v>293</v>
      </c>
      <c r="C379" s="41" t="s">
        <v>294</v>
      </c>
      <c r="D379" s="41" t="s">
        <v>175</v>
      </c>
      <c r="E379" s="41" t="s">
        <v>77</v>
      </c>
      <c r="F379" s="41" t="s">
        <v>106</v>
      </c>
      <c r="G379" s="41" t="s">
        <v>81</v>
      </c>
      <c r="H379" s="42">
        <v>0.41070541739463806</v>
      </c>
      <c r="I379" s="42">
        <v>0.38375735282897949</v>
      </c>
      <c r="J379" s="43">
        <v>15.067891776561737</v>
      </c>
      <c r="K379" s="43">
        <v>34.248894453048706</v>
      </c>
      <c r="L379" s="43">
        <v>50.683212280273438</v>
      </c>
      <c r="M379" s="43">
        <v>12.094593048095703</v>
      </c>
      <c r="N379" s="43">
        <v>2.9732989147305489</v>
      </c>
      <c r="O379" s="43">
        <v>19.511015713214874</v>
      </c>
      <c r="P379" s="43">
        <v>14.737880229949951</v>
      </c>
      <c r="Q379" s="43">
        <v>9.8615176975727081</v>
      </c>
      <c r="R379" s="43">
        <v>8.7333127856254578</v>
      </c>
      <c r="S379" s="43">
        <v>7.6085664331912994</v>
      </c>
      <c r="T379" s="43">
        <v>9.2184834182262421</v>
      </c>
      <c r="U379" s="43">
        <v>9.3978181481361389</v>
      </c>
      <c r="V379" s="43">
        <v>5.8635137975215912</v>
      </c>
      <c r="W379" s="44">
        <v>24939.005859375</v>
      </c>
      <c r="X379" s="44">
        <v>28829.4765625</v>
      </c>
      <c r="Y379" s="44">
        <v>29668.833984375</v>
      </c>
      <c r="Z379" s="43">
        <v>0.20195077359676361</v>
      </c>
      <c r="AA379" s="41">
        <v>5991.64404296875</v>
      </c>
      <c r="AB379" s="41">
        <v>10</v>
      </c>
      <c r="AC379" s="41" t="s">
        <v>80</v>
      </c>
      <c r="AD379" s="41"/>
      <c r="AE379" s="41"/>
      <c r="AF379" s="41"/>
      <c r="AG379" s="41"/>
      <c r="AH379" s="41"/>
    </row>
    <row r="380" spans="1:34" s="40" customFormat="1" x14ac:dyDescent="0.25">
      <c r="A380" s="41">
        <v>508</v>
      </c>
      <c r="B380" s="41" t="s">
        <v>293</v>
      </c>
      <c r="C380" s="41" t="s">
        <v>294</v>
      </c>
      <c r="D380" s="41" t="s">
        <v>175</v>
      </c>
      <c r="E380" s="41" t="s">
        <v>77</v>
      </c>
      <c r="F380" s="41" t="s">
        <v>106</v>
      </c>
      <c r="G380" s="41" t="s">
        <v>82</v>
      </c>
      <c r="H380" s="42">
        <v>0.41070541739463806</v>
      </c>
      <c r="I380" s="42">
        <v>0.37611028552055359</v>
      </c>
      <c r="J380" s="43">
        <v>17.42897629737854</v>
      </c>
      <c r="K380" s="43">
        <v>31.099852919578552</v>
      </c>
      <c r="L380" s="43">
        <v>51.471173763275146</v>
      </c>
      <c r="M380" s="43">
        <v>13.931325078010559</v>
      </c>
      <c r="N380" s="43">
        <v>3.497651219367981</v>
      </c>
      <c r="O380" s="43">
        <v>20.589722692966461</v>
      </c>
      <c r="P380" s="43">
        <v>10.510130226612091</v>
      </c>
      <c r="Q380" s="43">
        <v>9.9743731319904327</v>
      </c>
      <c r="R380" s="43">
        <v>8.8892564177513123</v>
      </c>
      <c r="S380" s="43">
        <v>7.7103927731513977</v>
      </c>
      <c r="T380" s="43">
        <v>9.3507580459117889</v>
      </c>
      <c r="U380" s="43">
        <v>9.5598012208938599</v>
      </c>
      <c r="V380" s="43">
        <v>5.9865918010473251</v>
      </c>
      <c r="W380" s="44">
        <v>24939.005859375</v>
      </c>
      <c r="X380" s="44">
        <v>28829.4765625</v>
      </c>
      <c r="Y380" s="44">
        <v>29668.833984375</v>
      </c>
      <c r="Z380" s="43">
        <v>0.40487566590309143</v>
      </c>
      <c r="AA380" s="41">
        <v>12012.1884765625</v>
      </c>
      <c r="AB380" s="41">
        <v>10</v>
      </c>
      <c r="AC380" s="41" t="s">
        <v>80</v>
      </c>
      <c r="AD380" s="41"/>
      <c r="AE380" s="41"/>
      <c r="AF380" s="41"/>
      <c r="AG380" s="41"/>
      <c r="AH380" s="41"/>
    </row>
    <row r="381" spans="1:34" s="40" customFormat="1" x14ac:dyDescent="0.25">
      <c r="A381" s="41">
        <v>508</v>
      </c>
      <c r="B381" s="41" t="s">
        <v>293</v>
      </c>
      <c r="C381" s="41" t="s">
        <v>294</v>
      </c>
      <c r="D381" s="41" t="s">
        <v>175</v>
      </c>
      <c r="E381" s="41" t="s">
        <v>77</v>
      </c>
      <c r="F381" s="41" t="s">
        <v>106</v>
      </c>
      <c r="G381" s="41" t="s">
        <v>83</v>
      </c>
      <c r="H381" s="42">
        <v>0.41070541739463806</v>
      </c>
      <c r="I381" s="42">
        <v>0.40055733919143677</v>
      </c>
      <c r="J381" s="43">
        <v>5.4383803158998489</v>
      </c>
      <c r="K381" s="43">
        <v>36.036249995231628</v>
      </c>
      <c r="L381" s="43">
        <v>58.525371551513672</v>
      </c>
      <c r="M381" s="43">
        <v>4.3397143483161926</v>
      </c>
      <c r="N381" s="43">
        <v>1.0986660607159138</v>
      </c>
      <c r="O381" s="43">
        <v>27.599295973777771</v>
      </c>
      <c r="P381" s="43">
        <v>8.4369540214538574</v>
      </c>
      <c r="Q381" s="43">
        <v>10.916736721992493</v>
      </c>
      <c r="R381" s="43">
        <v>9.8851136863231659</v>
      </c>
      <c r="S381" s="43">
        <v>8.5133306682109833</v>
      </c>
      <c r="T381" s="43">
        <v>10.558360815048218</v>
      </c>
      <c r="U381" s="43">
        <v>10.437018424272537</v>
      </c>
      <c r="V381" s="43">
        <v>8.2148097455501556</v>
      </c>
      <c r="W381" s="44">
        <v>24939.005859375</v>
      </c>
      <c r="X381" s="44">
        <v>28829.4765625</v>
      </c>
      <c r="Y381" s="44">
        <v>29668.833984375</v>
      </c>
      <c r="Z381" s="43">
        <v>5.1803048700094223E-2</v>
      </c>
      <c r="AA381" s="41">
        <v>1536.93603515625</v>
      </c>
      <c r="AB381" s="41">
        <v>10</v>
      </c>
      <c r="AC381" s="41" t="s">
        <v>80</v>
      </c>
      <c r="AD381" s="41"/>
      <c r="AE381" s="41"/>
      <c r="AF381" s="41"/>
      <c r="AG381" s="41"/>
      <c r="AH381" s="41"/>
    </row>
    <row r="382" spans="1:34" s="40" customFormat="1" x14ac:dyDescent="0.25">
      <c r="A382" s="41">
        <v>450</v>
      </c>
      <c r="B382" s="41" t="s">
        <v>295</v>
      </c>
      <c r="C382" s="41" t="s">
        <v>296</v>
      </c>
      <c r="D382" s="41" t="s">
        <v>175</v>
      </c>
      <c r="E382" s="41" t="s">
        <v>77</v>
      </c>
      <c r="F382" s="41" t="s">
        <v>297</v>
      </c>
      <c r="G382" s="41" t="s">
        <v>79</v>
      </c>
      <c r="H382" s="42">
        <v>0.45255112648010254</v>
      </c>
      <c r="I382" s="42">
        <v>0.51998931169509888</v>
      </c>
      <c r="J382" s="43">
        <v>19.382122159004211</v>
      </c>
      <c r="K382" s="43">
        <v>31.497311592102051</v>
      </c>
      <c r="L382" s="43">
        <v>49.120569229125977</v>
      </c>
      <c r="M382" s="43">
        <v>16.891530156135559</v>
      </c>
      <c r="N382" s="43">
        <v>2.4905918166041374</v>
      </c>
      <c r="O382" s="43">
        <v>21.689243614673615</v>
      </c>
      <c r="P382" s="43">
        <v>9.8080664873123169</v>
      </c>
      <c r="Q382" s="43">
        <v>9.158557653427124</v>
      </c>
      <c r="R382" s="43">
        <v>9.1307483613491058</v>
      </c>
      <c r="S382" s="43">
        <v>6.7884944379329681</v>
      </c>
      <c r="T382" s="43">
        <v>8.7812595069408417</v>
      </c>
      <c r="U382" s="43">
        <v>8.3942607045173645</v>
      </c>
      <c r="V382" s="43">
        <v>6.8672493100166321</v>
      </c>
      <c r="W382" s="44">
        <v>20569.12109375</v>
      </c>
      <c r="X382" s="44">
        <v>24894.55078125</v>
      </c>
      <c r="Y382" s="44">
        <v>25570.89453125</v>
      </c>
      <c r="Z382" s="43">
        <v>0.3188738226890564</v>
      </c>
      <c r="AA382" s="41">
        <v>8153.888671875</v>
      </c>
      <c r="AB382" s="41">
        <v>10</v>
      </c>
      <c r="AC382" s="41" t="s">
        <v>80</v>
      </c>
      <c r="AD382" s="41"/>
      <c r="AE382" s="41"/>
      <c r="AF382" s="41"/>
      <c r="AG382" s="41"/>
      <c r="AH382" s="41"/>
    </row>
    <row r="383" spans="1:34" s="40" customFormat="1" x14ac:dyDescent="0.25">
      <c r="A383" s="41">
        <v>450</v>
      </c>
      <c r="B383" s="41" t="s">
        <v>295</v>
      </c>
      <c r="C383" s="41" t="s">
        <v>296</v>
      </c>
      <c r="D383" s="41" t="s">
        <v>175</v>
      </c>
      <c r="E383" s="41" t="s">
        <v>77</v>
      </c>
      <c r="F383" s="41" t="s">
        <v>297</v>
      </c>
      <c r="G383" s="41" t="s">
        <v>81</v>
      </c>
      <c r="H383" s="42">
        <v>0.45255112648010254</v>
      </c>
      <c r="I383" s="42">
        <v>0.43309086561203003</v>
      </c>
      <c r="J383" s="43">
        <v>15.892457962036133</v>
      </c>
      <c r="K383" s="43">
        <v>33.583605289459229</v>
      </c>
      <c r="L383" s="43">
        <v>50.523936748504639</v>
      </c>
      <c r="M383" s="43">
        <v>13.487423956394196</v>
      </c>
      <c r="N383" s="43">
        <v>2.4050332605838776</v>
      </c>
      <c r="O383" s="43">
        <v>20.695312321186066</v>
      </c>
      <c r="P383" s="43">
        <v>12.888292968273163</v>
      </c>
      <c r="Q383" s="43">
        <v>9.5692448318004608</v>
      </c>
      <c r="R383" s="43">
        <v>9.5152199268341064</v>
      </c>
      <c r="S383" s="43">
        <v>6.9132484495639801</v>
      </c>
      <c r="T383" s="43">
        <v>9.155648946762085</v>
      </c>
      <c r="U383" s="43">
        <v>8.5976846516132355</v>
      </c>
      <c r="V383" s="43">
        <v>6.7728884518146515</v>
      </c>
      <c r="W383" s="44">
        <v>20569.12109375</v>
      </c>
      <c r="X383" s="44">
        <v>24894.55078125</v>
      </c>
      <c r="Y383" s="44">
        <v>25570.89453125</v>
      </c>
      <c r="Z383" s="43">
        <v>0.21213985979557037</v>
      </c>
      <c r="AA383" s="41">
        <v>5424.60595703125</v>
      </c>
      <c r="AB383" s="41">
        <v>10</v>
      </c>
      <c r="AC383" s="41" t="s">
        <v>80</v>
      </c>
      <c r="AD383" s="41"/>
      <c r="AE383" s="41"/>
      <c r="AF383" s="41"/>
      <c r="AG383" s="41"/>
      <c r="AH383" s="41"/>
    </row>
    <row r="384" spans="1:34" s="40" customFormat="1" x14ac:dyDescent="0.25">
      <c r="A384" s="41">
        <v>450</v>
      </c>
      <c r="B384" s="41" t="s">
        <v>295</v>
      </c>
      <c r="C384" s="41" t="s">
        <v>296</v>
      </c>
      <c r="D384" s="41" t="s">
        <v>175</v>
      </c>
      <c r="E384" s="41" t="s">
        <v>77</v>
      </c>
      <c r="F384" s="41" t="s">
        <v>297</v>
      </c>
      <c r="G384" s="41" t="s">
        <v>82</v>
      </c>
      <c r="H384" s="42">
        <v>0.45255112648010254</v>
      </c>
      <c r="I384" s="42">
        <v>0.41710162162780762</v>
      </c>
      <c r="J384" s="43">
        <v>17.460569739341736</v>
      </c>
      <c r="K384" s="43">
        <v>30.796763300895691</v>
      </c>
      <c r="L384" s="43">
        <v>51.742666959762573</v>
      </c>
      <c r="M384" s="43">
        <v>15.029464662075043</v>
      </c>
      <c r="N384" s="43">
        <v>2.431105449795723</v>
      </c>
      <c r="O384" s="43">
        <v>22.265319526195526</v>
      </c>
      <c r="P384" s="43">
        <v>8.5314445197582245</v>
      </c>
      <c r="Q384" s="43">
        <v>9.7793310880661011</v>
      </c>
      <c r="R384" s="43">
        <v>9.7410507500171661</v>
      </c>
      <c r="S384" s="43">
        <v>7.1412622928619385</v>
      </c>
      <c r="T384" s="43">
        <v>9.2797555029392242</v>
      </c>
      <c r="U384" s="43">
        <v>8.8209263980388641</v>
      </c>
      <c r="V384" s="43">
        <v>6.9803424179553986</v>
      </c>
      <c r="W384" s="44">
        <v>20569.12109375</v>
      </c>
      <c r="X384" s="44">
        <v>24894.55078125</v>
      </c>
      <c r="Y384" s="44">
        <v>25570.89453125</v>
      </c>
      <c r="Z384" s="43">
        <v>0.42222672700881958</v>
      </c>
      <c r="AA384" s="41">
        <v>10796.71484375</v>
      </c>
      <c r="AB384" s="41">
        <v>10</v>
      </c>
      <c r="AC384" s="41" t="s">
        <v>80</v>
      </c>
      <c r="AD384" s="41"/>
      <c r="AE384" s="41"/>
      <c r="AF384" s="41"/>
      <c r="AG384" s="41"/>
      <c r="AH384" s="41"/>
    </row>
    <row r="385" spans="1:34" s="40" customFormat="1" x14ac:dyDescent="0.25">
      <c r="A385" s="41">
        <v>450</v>
      </c>
      <c r="B385" s="41" t="s">
        <v>295</v>
      </c>
      <c r="C385" s="41" t="s">
        <v>296</v>
      </c>
      <c r="D385" s="41" t="s">
        <v>175</v>
      </c>
      <c r="E385" s="41" t="s">
        <v>77</v>
      </c>
      <c r="F385" s="41" t="s">
        <v>297</v>
      </c>
      <c r="G385" s="41" t="s">
        <v>83</v>
      </c>
      <c r="H385" s="42">
        <v>0.45255112648010254</v>
      </c>
      <c r="I385" s="42">
        <v>0.40082263946533203</v>
      </c>
      <c r="J385" s="43">
        <v>8.5969284176826477</v>
      </c>
      <c r="K385" s="43">
        <v>34.558713436126709</v>
      </c>
      <c r="L385" s="43">
        <v>56.844359636306763</v>
      </c>
      <c r="M385" s="43">
        <v>7.160603255033493</v>
      </c>
      <c r="N385" s="43">
        <v>1.436325442045927</v>
      </c>
      <c r="O385" s="43">
        <v>26.838621497154236</v>
      </c>
      <c r="P385" s="43">
        <v>7.7200926840305328</v>
      </c>
      <c r="Q385" s="43">
        <v>10.523635894060135</v>
      </c>
      <c r="R385" s="43">
        <v>10.508571565151215</v>
      </c>
      <c r="S385" s="43">
        <v>7.7601402997970581</v>
      </c>
      <c r="T385" s="43">
        <v>10.051387548446655</v>
      </c>
      <c r="U385" s="43">
        <v>9.6322983503341675</v>
      </c>
      <c r="V385" s="43">
        <v>8.3683237433433533</v>
      </c>
      <c r="W385" s="44">
        <v>20569.12109375</v>
      </c>
      <c r="X385" s="44">
        <v>24894.55078125</v>
      </c>
      <c r="Y385" s="44">
        <v>25570.89453125</v>
      </c>
      <c r="Z385" s="43">
        <v>4.6759605407714844E-2</v>
      </c>
      <c r="AA385" s="41">
        <v>1195.6849365234375</v>
      </c>
      <c r="AB385" s="41">
        <v>10</v>
      </c>
      <c r="AC385" s="41" t="s">
        <v>80</v>
      </c>
      <c r="AD385" s="41"/>
      <c r="AE385" s="41"/>
      <c r="AF385" s="41"/>
      <c r="AG385" s="41"/>
      <c r="AH385" s="41"/>
    </row>
    <row r="386" spans="1:34" s="40" customFormat="1" x14ac:dyDescent="0.25">
      <c r="A386" s="41">
        <v>466</v>
      </c>
      <c r="B386" s="41" t="s">
        <v>298</v>
      </c>
      <c r="C386" s="41" t="s">
        <v>299</v>
      </c>
      <c r="D386" s="41" t="s">
        <v>175</v>
      </c>
      <c r="E386" s="41" t="s">
        <v>86</v>
      </c>
      <c r="F386" s="41" t="s">
        <v>99</v>
      </c>
      <c r="G386" s="41" t="s">
        <v>79</v>
      </c>
      <c r="H386" s="42">
        <v>0.45676413178443909</v>
      </c>
      <c r="I386" s="42">
        <v>0.49859285354614258</v>
      </c>
      <c r="J386" s="43">
        <v>23.779422044754028</v>
      </c>
      <c r="K386" s="43">
        <v>40.872794389724731</v>
      </c>
      <c r="L386" s="43">
        <v>35.34778356552124</v>
      </c>
      <c r="M386" s="43">
        <v>17.466491460800171</v>
      </c>
      <c r="N386" s="43">
        <v>6.3129313290119171</v>
      </c>
      <c r="O386" s="43">
        <v>20.456154644489288</v>
      </c>
      <c r="P386" s="43">
        <v>20.416641235351563</v>
      </c>
      <c r="Q386" s="43">
        <v>9.1908223927021027</v>
      </c>
      <c r="R386" s="43">
        <v>6.8879619240760803</v>
      </c>
      <c r="S386" s="43">
        <v>4.2102094739675522</v>
      </c>
      <c r="T386" s="43">
        <v>6.3680700957775116</v>
      </c>
      <c r="U386" s="43">
        <v>8.0279886722564697</v>
      </c>
      <c r="V386" s="43">
        <v>0.66273016855120659</v>
      </c>
      <c r="W386" s="44">
        <v>17467.904296875</v>
      </c>
      <c r="X386" s="44">
        <v>17994.837890625</v>
      </c>
      <c r="Y386" s="44">
        <v>18541.98046875</v>
      </c>
      <c r="Z386" s="43">
        <v>0.34371408820152283</v>
      </c>
      <c r="AA386" s="41">
        <v>6373.14013671875</v>
      </c>
      <c r="AB386" s="41">
        <v>10</v>
      </c>
      <c r="AC386" s="41" t="s">
        <v>80</v>
      </c>
      <c r="AD386" s="41"/>
      <c r="AE386" s="41"/>
      <c r="AF386" s="41"/>
      <c r="AG386" s="41"/>
      <c r="AH386" s="41"/>
    </row>
    <row r="387" spans="1:34" s="40" customFormat="1" x14ac:dyDescent="0.25">
      <c r="A387" s="41">
        <v>466</v>
      </c>
      <c r="B387" s="41" t="s">
        <v>298</v>
      </c>
      <c r="C387" s="41" t="s">
        <v>299</v>
      </c>
      <c r="D387" s="41" t="s">
        <v>175</v>
      </c>
      <c r="E387" s="41" t="s">
        <v>86</v>
      </c>
      <c r="F387" s="41" t="s">
        <v>99</v>
      </c>
      <c r="G387" s="41" t="s">
        <v>81</v>
      </c>
      <c r="H387" s="42">
        <v>0.45676413178443909</v>
      </c>
      <c r="I387" s="42">
        <v>0.44978097081184387</v>
      </c>
      <c r="J387" s="43">
        <v>20.127943158149719</v>
      </c>
      <c r="K387" s="43">
        <v>43.476167321205139</v>
      </c>
      <c r="L387" s="43">
        <v>36.395889520645142</v>
      </c>
      <c r="M387" s="43">
        <v>14.121238887310028</v>
      </c>
      <c r="N387" s="43">
        <v>6.0067038983106613</v>
      </c>
      <c r="O387" s="43">
        <v>19.654197990894318</v>
      </c>
      <c r="P387" s="43">
        <v>23.821969330310822</v>
      </c>
      <c r="Q387" s="43">
        <v>9.5172777771949768</v>
      </c>
      <c r="R387" s="43">
        <v>7.0136010646820068</v>
      </c>
      <c r="S387" s="43">
        <v>4.2727891355752945</v>
      </c>
      <c r="T387" s="43">
        <v>6.5295197069644928</v>
      </c>
      <c r="U387" s="43">
        <v>8.3530925214290619</v>
      </c>
      <c r="V387" s="43">
        <v>0.70961043238639832</v>
      </c>
      <c r="W387" s="44">
        <v>17467.904296875</v>
      </c>
      <c r="X387" s="44">
        <v>17994.837890625</v>
      </c>
      <c r="Y387" s="44">
        <v>18541.98046875</v>
      </c>
      <c r="Z387" s="43">
        <v>0.19982244074344635</v>
      </c>
      <c r="AA387" s="41">
        <v>3705.103759765625</v>
      </c>
      <c r="AB387" s="41">
        <v>10</v>
      </c>
      <c r="AC387" s="41" t="s">
        <v>80</v>
      </c>
      <c r="AD387" s="41"/>
      <c r="AE387" s="41"/>
      <c r="AF387" s="41"/>
      <c r="AG387" s="41"/>
      <c r="AH387" s="41"/>
    </row>
    <row r="388" spans="1:34" s="40" customFormat="1" x14ac:dyDescent="0.25">
      <c r="A388" s="41">
        <v>466</v>
      </c>
      <c r="B388" s="41" t="s">
        <v>298</v>
      </c>
      <c r="C388" s="41" t="s">
        <v>299</v>
      </c>
      <c r="D388" s="41" t="s">
        <v>175</v>
      </c>
      <c r="E388" s="41" t="s">
        <v>86</v>
      </c>
      <c r="F388" s="41" t="s">
        <v>99</v>
      </c>
      <c r="G388" s="41" t="s">
        <v>82</v>
      </c>
      <c r="H388" s="42">
        <v>0.45676413178443909</v>
      </c>
      <c r="I388" s="42">
        <v>0.42672765254974365</v>
      </c>
      <c r="J388" s="43">
        <v>21.779730916023254</v>
      </c>
      <c r="K388" s="43">
        <v>41.236346960067749</v>
      </c>
      <c r="L388" s="43">
        <v>36.983925104141235</v>
      </c>
      <c r="M388" s="43">
        <v>15.43746143579483</v>
      </c>
      <c r="N388" s="43">
        <v>6.3422702252864838</v>
      </c>
      <c r="O388" s="43">
        <v>21.086861193180084</v>
      </c>
      <c r="P388" s="43">
        <v>20.149485766887665</v>
      </c>
      <c r="Q388" s="43">
        <v>9.6154212951660156</v>
      </c>
      <c r="R388" s="43">
        <v>7.2146490216255188</v>
      </c>
      <c r="S388" s="43">
        <v>4.3262559920549393</v>
      </c>
      <c r="T388" s="43">
        <v>6.6701531410217285</v>
      </c>
      <c r="U388" s="43">
        <v>8.4191963076591492</v>
      </c>
      <c r="V388" s="43">
        <v>0.73824790306389332</v>
      </c>
      <c r="W388" s="44">
        <v>17467.904296875</v>
      </c>
      <c r="X388" s="44">
        <v>17994.837890625</v>
      </c>
      <c r="Y388" s="44">
        <v>18541.98046875</v>
      </c>
      <c r="Z388" s="43">
        <v>0.39806640148162842</v>
      </c>
      <c r="AA388" s="41">
        <v>7380.939453125</v>
      </c>
      <c r="AB388" s="41">
        <v>10</v>
      </c>
      <c r="AC388" s="41" t="s">
        <v>80</v>
      </c>
      <c r="AD388" s="41"/>
      <c r="AE388" s="41"/>
      <c r="AF388" s="41"/>
      <c r="AG388" s="41"/>
      <c r="AH388" s="41"/>
    </row>
    <row r="389" spans="1:34" s="40" customFormat="1" x14ac:dyDescent="0.25">
      <c r="A389" s="41">
        <v>466</v>
      </c>
      <c r="B389" s="41" t="s">
        <v>298</v>
      </c>
      <c r="C389" s="41" t="s">
        <v>299</v>
      </c>
      <c r="D389" s="41" t="s">
        <v>175</v>
      </c>
      <c r="E389" s="41" t="s">
        <v>86</v>
      </c>
      <c r="F389" s="41" t="s">
        <v>99</v>
      </c>
      <c r="G389" s="41" t="s">
        <v>83</v>
      </c>
      <c r="H389" s="42">
        <v>0.45676413178443909</v>
      </c>
      <c r="I389" s="42">
        <v>0.441375732421875</v>
      </c>
      <c r="J389" s="43">
        <v>18.571183085441589</v>
      </c>
      <c r="K389" s="43">
        <v>42.808273434638977</v>
      </c>
      <c r="L389" s="43">
        <v>38.620549440383911</v>
      </c>
      <c r="M389" s="43">
        <v>13.220667839050293</v>
      </c>
      <c r="N389" s="43">
        <v>5.3505152463912964</v>
      </c>
      <c r="O389" s="43">
        <v>22.661449015140533</v>
      </c>
      <c r="P389" s="43">
        <v>20.146824419498444</v>
      </c>
      <c r="Q389" s="43">
        <v>9.8386533558368683</v>
      </c>
      <c r="R389" s="43">
        <v>7.2975620627403259</v>
      </c>
      <c r="S389" s="43">
        <v>4.4890280812978745</v>
      </c>
      <c r="T389" s="43">
        <v>7.2021231055259705</v>
      </c>
      <c r="U389" s="43">
        <v>8.7788969278335571</v>
      </c>
      <c r="V389" s="43">
        <v>1.0142840445041656</v>
      </c>
      <c r="W389" s="44">
        <v>17467.904296875</v>
      </c>
      <c r="X389" s="44">
        <v>17994.837890625</v>
      </c>
      <c r="Y389" s="44">
        <v>18541.98046875</v>
      </c>
      <c r="Z389" s="43">
        <v>5.8397062122821808E-2</v>
      </c>
      <c r="AA389" s="41">
        <v>1082.7972412109375</v>
      </c>
      <c r="AB389" s="41">
        <v>10</v>
      </c>
      <c r="AC389" s="41" t="s">
        <v>80</v>
      </c>
      <c r="AD389" s="41"/>
      <c r="AE389" s="41"/>
      <c r="AF389" s="41"/>
      <c r="AG389" s="41"/>
      <c r="AH389" s="41"/>
    </row>
    <row r="390" spans="1:34" s="40" customFormat="1" x14ac:dyDescent="0.25">
      <c r="A390" s="41">
        <v>140</v>
      </c>
      <c r="B390" s="41" t="s">
        <v>300</v>
      </c>
      <c r="C390" s="41" t="s">
        <v>301</v>
      </c>
      <c r="D390" s="41" t="s">
        <v>175</v>
      </c>
      <c r="E390" s="41" t="s">
        <v>86</v>
      </c>
      <c r="F390" s="41" t="s">
        <v>190</v>
      </c>
      <c r="G390" s="41" t="s">
        <v>79</v>
      </c>
      <c r="H390" s="42">
        <v>0.46486374735832214</v>
      </c>
      <c r="I390" s="42">
        <v>0.51860839128494263</v>
      </c>
      <c r="J390" s="43">
        <v>29.70854640007019</v>
      </c>
      <c r="K390" s="43">
        <v>25.780773162841797</v>
      </c>
      <c r="L390" s="43">
        <v>44.510680437088013</v>
      </c>
      <c r="M390" s="43">
        <v>15.558087825775146</v>
      </c>
      <c r="N390" s="43">
        <v>14.150458574295044</v>
      </c>
      <c r="O390" s="43">
        <v>13.364975154399872</v>
      </c>
      <c r="P390" s="43">
        <v>12.415798753499985</v>
      </c>
      <c r="Q390" s="43">
        <v>9.0801894664764404</v>
      </c>
      <c r="R390" s="43">
        <v>7.7687487006187439</v>
      </c>
      <c r="S390" s="43">
        <v>6.2307044863700867</v>
      </c>
      <c r="T390" s="43">
        <v>8.7093189358711243</v>
      </c>
      <c r="U390" s="43">
        <v>8.4082536399364471</v>
      </c>
      <c r="V390" s="43">
        <v>4.3134655803442001</v>
      </c>
      <c r="W390" s="44">
        <v>4448.52490234375</v>
      </c>
      <c r="X390" s="44">
        <v>4594.62109375</v>
      </c>
      <c r="Y390" s="44">
        <v>4659.080078125</v>
      </c>
      <c r="Z390" s="43">
        <v>0.36084264516830444</v>
      </c>
      <c r="AA390" s="41">
        <v>1681.19482421875</v>
      </c>
      <c r="AB390" s="41">
        <v>10</v>
      </c>
      <c r="AC390" s="41" t="s">
        <v>80</v>
      </c>
      <c r="AD390" s="41"/>
      <c r="AE390" s="41"/>
      <c r="AF390" s="41"/>
      <c r="AG390" s="41"/>
      <c r="AH390" s="41"/>
    </row>
    <row r="391" spans="1:34" s="40" customFormat="1" x14ac:dyDescent="0.25">
      <c r="A391" s="41">
        <v>140</v>
      </c>
      <c r="B391" s="41" t="s">
        <v>300</v>
      </c>
      <c r="C391" s="41" t="s">
        <v>301</v>
      </c>
      <c r="D391" s="41" t="s">
        <v>175</v>
      </c>
      <c r="E391" s="41" t="s">
        <v>86</v>
      </c>
      <c r="F391" s="41" t="s">
        <v>190</v>
      </c>
      <c r="G391" s="41" t="s">
        <v>81</v>
      </c>
      <c r="H391" s="42">
        <v>0.46486374735832214</v>
      </c>
      <c r="I391" s="42">
        <v>0.43797972798347473</v>
      </c>
      <c r="J391" s="43">
        <v>26.65332555770874</v>
      </c>
      <c r="K391" s="43">
        <v>27.011984586715698</v>
      </c>
      <c r="L391" s="43">
        <v>46.3346928358078</v>
      </c>
      <c r="M391" s="43">
        <v>11.054069548845291</v>
      </c>
      <c r="N391" s="43">
        <v>15.599255263805389</v>
      </c>
      <c r="O391" s="43">
        <v>12.361160665750504</v>
      </c>
      <c r="P391" s="43">
        <v>14.650824666023254</v>
      </c>
      <c r="Q391" s="43">
        <v>9.5875956118106842</v>
      </c>
      <c r="R391" s="43">
        <v>7.9660974442958832</v>
      </c>
      <c r="S391" s="43">
        <v>6.6407054662704468</v>
      </c>
      <c r="T391" s="43">
        <v>9.1275550425052643</v>
      </c>
      <c r="U391" s="43">
        <v>8.6981326341629028</v>
      </c>
      <c r="V391" s="43">
        <v>4.314606636762619</v>
      </c>
      <c r="W391" s="44">
        <v>4448.52490234375</v>
      </c>
      <c r="X391" s="44">
        <v>4594.62109375</v>
      </c>
      <c r="Y391" s="44">
        <v>4659.080078125</v>
      </c>
      <c r="Z391" s="43">
        <v>0.1698891669511795</v>
      </c>
      <c r="AA391" s="41">
        <v>791.5272216796875</v>
      </c>
      <c r="AB391" s="41">
        <v>10</v>
      </c>
      <c r="AC391" s="41" t="s">
        <v>80</v>
      </c>
      <c r="AD391" s="41"/>
      <c r="AE391" s="41"/>
      <c r="AF391" s="41"/>
      <c r="AG391" s="41"/>
      <c r="AH391" s="41"/>
    </row>
    <row r="392" spans="1:34" s="40" customFormat="1" x14ac:dyDescent="0.25">
      <c r="A392" s="41">
        <v>140</v>
      </c>
      <c r="B392" s="41" t="s">
        <v>300</v>
      </c>
      <c r="C392" s="41" t="s">
        <v>301</v>
      </c>
      <c r="D392" s="41" t="s">
        <v>175</v>
      </c>
      <c r="E392" s="41" t="s">
        <v>86</v>
      </c>
      <c r="F392" s="41" t="s">
        <v>190</v>
      </c>
      <c r="G392" s="41" t="s">
        <v>82</v>
      </c>
      <c r="H392" s="42">
        <v>0.46486374735832214</v>
      </c>
      <c r="I392" s="42">
        <v>0.43488770723342896</v>
      </c>
      <c r="J392" s="43">
        <v>27.243834733963013</v>
      </c>
      <c r="K392" s="43">
        <v>24.782121181488037</v>
      </c>
      <c r="L392" s="43">
        <v>47.974050045013428</v>
      </c>
      <c r="M392" s="43">
        <v>12.579287588596344</v>
      </c>
      <c r="N392" s="43">
        <v>14.664548635482788</v>
      </c>
      <c r="O392" s="43">
        <v>14.527879655361176</v>
      </c>
      <c r="P392" s="43">
        <v>10.254240781068802</v>
      </c>
      <c r="Q392" s="43">
        <v>9.7058705985546112</v>
      </c>
      <c r="R392" s="43">
        <v>8.372681587934494</v>
      </c>
      <c r="S392" s="43">
        <v>6.7679964005947113</v>
      </c>
      <c r="T392" s="43">
        <v>9.3293070793151855</v>
      </c>
      <c r="U392" s="43">
        <v>9.0094588696956635</v>
      </c>
      <c r="V392" s="43">
        <v>4.7887332737445831</v>
      </c>
      <c r="W392" s="44">
        <v>4448.52490234375</v>
      </c>
      <c r="X392" s="44">
        <v>4594.62109375</v>
      </c>
      <c r="Y392" s="44">
        <v>4659.080078125</v>
      </c>
      <c r="Z392" s="43">
        <v>0.43570747971534729</v>
      </c>
      <c r="AA392" s="41">
        <v>2029.99609375</v>
      </c>
      <c r="AB392" s="41">
        <v>10</v>
      </c>
      <c r="AC392" s="41" t="s">
        <v>80</v>
      </c>
      <c r="AD392" s="41"/>
      <c r="AE392" s="41"/>
      <c r="AF392" s="41"/>
      <c r="AG392" s="41"/>
      <c r="AH392" s="41"/>
    </row>
    <row r="393" spans="1:34" s="40" customFormat="1" x14ac:dyDescent="0.25">
      <c r="A393" s="41">
        <v>140</v>
      </c>
      <c r="B393" s="41" t="s">
        <v>300</v>
      </c>
      <c r="C393" s="41" t="s">
        <v>301</v>
      </c>
      <c r="D393" s="41" t="s">
        <v>175</v>
      </c>
      <c r="E393" s="41" t="s">
        <v>86</v>
      </c>
      <c r="F393" s="41" t="s">
        <v>190</v>
      </c>
      <c r="G393" s="41" t="s">
        <v>83</v>
      </c>
      <c r="H393" s="42">
        <v>0.46486374735832214</v>
      </c>
      <c r="I393" s="42">
        <v>0.41248860955238342</v>
      </c>
      <c r="J393" s="43">
        <v>15.949812531471252</v>
      </c>
      <c r="K393" s="43">
        <v>31.219130754470825</v>
      </c>
      <c r="L393" s="43">
        <v>52.831059694290161</v>
      </c>
      <c r="M393" s="43">
        <v>7.2276055812835693</v>
      </c>
      <c r="N393" s="43">
        <v>8.7222062051296234</v>
      </c>
      <c r="O393" s="43">
        <v>20.524938404560089</v>
      </c>
      <c r="P393" s="43">
        <v>10.694190859794617</v>
      </c>
      <c r="Q393" s="43">
        <v>10.420701652765274</v>
      </c>
      <c r="R393" s="43">
        <v>8.49718376994133</v>
      </c>
      <c r="S393" s="43">
        <v>7.552780956029892</v>
      </c>
      <c r="T393" s="43">
        <v>10.159294307231903</v>
      </c>
      <c r="U393" s="43">
        <v>9.6031635999679565</v>
      </c>
      <c r="V393" s="43">
        <v>6.5979346632957458</v>
      </c>
      <c r="W393" s="44">
        <v>4448.52490234375</v>
      </c>
      <c r="X393" s="44">
        <v>4594.62109375</v>
      </c>
      <c r="Y393" s="44">
        <v>4659.080078125</v>
      </c>
      <c r="Z393" s="43">
        <v>3.3560719341039658E-2</v>
      </c>
      <c r="AA393" s="41">
        <v>156.36207580566406</v>
      </c>
      <c r="AB393" s="41">
        <v>10</v>
      </c>
      <c r="AC393" s="41" t="s">
        <v>80</v>
      </c>
      <c r="AD393" s="41"/>
      <c r="AE393" s="41"/>
      <c r="AF393" s="41"/>
      <c r="AG393" s="41"/>
      <c r="AH393" s="41"/>
    </row>
    <row r="394" spans="1:34" s="40" customFormat="1" x14ac:dyDescent="0.25">
      <c r="A394" s="41">
        <v>231</v>
      </c>
      <c r="B394" s="41" t="s">
        <v>302</v>
      </c>
      <c r="C394" s="41" t="s">
        <v>303</v>
      </c>
      <c r="D394" s="41" t="s">
        <v>175</v>
      </c>
      <c r="E394" s="41" t="s">
        <v>77</v>
      </c>
      <c r="F394" s="41" t="s">
        <v>160</v>
      </c>
      <c r="G394" s="41" t="s">
        <v>79</v>
      </c>
      <c r="H394" s="42">
        <v>0.48879027366638184</v>
      </c>
      <c r="I394" s="42">
        <v>0.55597841739654541</v>
      </c>
      <c r="J394" s="43">
        <v>20.846618711948395</v>
      </c>
      <c r="K394" s="43">
        <v>30.649060010910034</v>
      </c>
      <c r="L394" s="43">
        <v>48.504319787025452</v>
      </c>
      <c r="M394" s="43">
        <v>18.684424459934235</v>
      </c>
      <c r="N394" s="43">
        <v>2.1621938794851303</v>
      </c>
      <c r="O394" s="43">
        <v>18.742175400257111</v>
      </c>
      <c r="P394" s="43">
        <v>11.906883865594864</v>
      </c>
      <c r="Q394" s="43">
        <v>8.9069902896881104</v>
      </c>
      <c r="R394" s="43">
        <v>8.6306549608707428</v>
      </c>
      <c r="S394" s="43">
        <v>6.6763356328010559</v>
      </c>
      <c r="T394" s="43">
        <v>8.1497311592102051</v>
      </c>
      <c r="U394" s="43">
        <v>8.9410737156867981</v>
      </c>
      <c r="V394" s="43">
        <v>7.1995377540588379</v>
      </c>
      <c r="W394" s="44">
        <v>102403.1953125</v>
      </c>
      <c r="X394" s="44">
        <v>102403.1953125</v>
      </c>
      <c r="Y394" s="44">
        <v>104957.4375</v>
      </c>
      <c r="Z394" s="43">
        <v>0.31274622678756714</v>
      </c>
      <c r="AA394" s="41">
        <v>32825.04296875</v>
      </c>
      <c r="AB394" s="41">
        <v>10</v>
      </c>
      <c r="AC394" s="41" t="s">
        <v>80</v>
      </c>
      <c r="AD394" s="41"/>
      <c r="AE394" s="41"/>
      <c r="AF394" s="41"/>
      <c r="AG394" s="41"/>
      <c r="AH394" s="41"/>
    </row>
    <row r="395" spans="1:34" s="40" customFormat="1" x14ac:dyDescent="0.25">
      <c r="A395" s="41">
        <v>231</v>
      </c>
      <c r="B395" s="41" t="s">
        <v>302</v>
      </c>
      <c r="C395" s="41" t="s">
        <v>303</v>
      </c>
      <c r="D395" s="41" t="s">
        <v>175</v>
      </c>
      <c r="E395" s="41" t="s">
        <v>77</v>
      </c>
      <c r="F395" s="41" t="s">
        <v>160</v>
      </c>
      <c r="G395" s="41" t="s">
        <v>81</v>
      </c>
      <c r="H395" s="42">
        <v>0.48879027366638184</v>
      </c>
      <c r="I395" s="42">
        <v>0.48941454291343689</v>
      </c>
      <c r="J395" s="43">
        <v>18.467012047767639</v>
      </c>
      <c r="K395" s="43">
        <v>30.645543336868286</v>
      </c>
      <c r="L395" s="43">
        <v>50.887447595596313</v>
      </c>
      <c r="M395" s="43">
        <v>16.760309040546417</v>
      </c>
      <c r="N395" s="43">
        <v>1.7067033797502518</v>
      </c>
      <c r="O395" s="43">
        <v>16.257554292678833</v>
      </c>
      <c r="P395" s="43">
        <v>14.387990534305573</v>
      </c>
      <c r="Q395" s="43">
        <v>9.4281993806362152</v>
      </c>
      <c r="R395" s="43">
        <v>9.1421172022819519</v>
      </c>
      <c r="S395" s="43">
        <v>6.9166876375675201</v>
      </c>
      <c r="T395" s="43">
        <v>8.5156306624412537</v>
      </c>
      <c r="U395" s="43">
        <v>9.4353184103965759</v>
      </c>
      <c r="V395" s="43">
        <v>7.4494935572147369</v>
      </c>
      <c r="W395" s="44">
        <v>102403.1953125</v>
      </c>
      <c r="X395" s="44">
        <v>102403.1953125</v>
      </c>
      <c r="Y395" s="44">
        <v>104957.4375</v>
      </c>
      <c r="Z395" s="43">
        <v>0.21228529512882233</v>
      </c>
      <c r="AA395" s="41">
        <v>22280.919921875</v>
      </c>
      <c r="AB395" s="41">
        <v>10</v>
      </c>
      <c r="AC395" s="41" t="s">
        <v>80</v>
      </c>
      <c r="AD395" s="41"/>
      <c r="AE395" s="41"/>
      <c r="AF395" s="41"/>
      <c r="AG395" s="41"/>
      <c r="AH395" s="41"/>
    </row>
    <row r="396" spans="1:34" s="40" customFormat="1" x14ac:dyDescent="0.25">
      <c r="A396" s="41">
        <v>231</v>
      </c>
      <c r="B396" s="41" t="s">
        <v>302</v>
      </c>
      <c r="C396" s="41" t="s">
        <v>303</v>
      </c>
      <c r="D396" s="41" t="s">
        <v>175</v>
      </c>
      <c r="E396" s="41" t="s">
        <v>77</v>
      </c>
      <c r="F396" s="41" t="s">
        <v>160</v>
      </c>
      <c r="G396" s="41" t="s">
        <v>82</v>
      </c>
      <c r="H396" s="42">
        <v>0.48879027366638184</v>
      </c>
      <c r="I396" s="42">
        <v>0.44556248188018799</v>
      </c>
      <c r="J396" s="43">
        <v>20.763418078422546</v>
      </c>
      <c r="K396" s="43">
        <v>27.269226312637329</v>
      </c>
      <c r="L396" s="43">
        <v>51.967364549636841</v>
      </c>
      <c r="M396" s="43">
        <v>18.748195469379425</v>
      </c>
      <c r="N396" s="43">
        <v>2.0152218639850616</v>
      </c>
      <c r="O396" s="43">
        <v>17.245613038539886</v>
      </c>
      <c r="P396" s="43">
        <v>10.023612529039383</v>
      </c>
      <c r="Q396" s="43">
        <v>9.6919655799865723</v>
      </c>
      <c r="R396" s="43">
        <v>9.4405926764011383</v>
      </c>
      <c r="S396" s="43">
        <v>6.9405071437358856</v>
      </c>
      <c r="T396" s="43">
        <v>8.5432931780815125</v>
      </c>
      <c r="U396" s="43">
        <v>9.7253791987895966</v>
      </c>
      <c r="V396" s="43">
        <v>7.6256237924098969</v>
      </c>
      <c r="W396" s="44">
        <v>102403.1953125</v>
      </c>
      <c r="X396" s="44">
        <v>102403.1953125</v>
      </c>
      <c r="Y396" s="44">
        <v>104957.4375</v>
      </c>
      <c r="Z396" s="43">
        <v>0.40540742874145508</v>
      </c>
      <c r="AA396" s="41">
        <v>42550.5234375</v>
      </c>
      <c r="AB396" s="41">
        <v>10</v>
      </c>
      <c r="AC396" s="41" t="s">
        <v>80</v>
      </c>
      <c r="AD396" s="41"/>
      <c r="AE396" s="41"/>
      <c r="AF396" s="41"/>
      <c r="AG396" s="41"/>
      <c r="AH396" s="41"/>
    </row>
    <row r="397" spans="1:34" s="40" customFormat="1" x14ac:dyDescent="0.25">
      <c r="A397" s="41">
        <v>231</v>
      </c>
      <c r="B397" s="41" t="s">
        <v>302</v>
      </c>
      <c r="C397" s="41" t="s">
        <v>303</v>
      </c>
      <c r="D397" s="41" t="s">
        <v>175</v>
      </c>
      <c r="E397" s="41" t="s">
        <v>77</v>
      </c>
      <c r="F397" s="41" t="s">
        <v>160</v>
      </c>
      <c r="G397" s="41" t="s">
        <v>83</v>
      </c>
      <c r="H397" s="42">
        <v>0.48879027366638184</v>
      </c>
      <c r="I397" s="42">
        <v>0.43675276637077332</v>
      </c>
      <c r="J397" s="43">
        <v>11.530683934688568</v>
      </c>
      <c r="K397" s="43">
        <v>31.445014476776123</v>
      </c>
      <c r="L397" s="43">
        <v>57.024312019348145</v>
      </c>
      <c r="M397" s="43">
        <v>10.748010128736496</v>
      </c>
      <c r="N397" s="43">
        <v>0.78267389908432961</v>
      </c>
      <c r="O397" s="43">
        <v>22.527867555618286</v>
      </c>
      <c r="P397" s="43">
        <v>8.9171454310417175</v>
      </c>
      <c r="Q397" s="43">
        <v>10.375929623842239</v>
      </c>
      <c r="R397" s="43">
        <v>10.150162130594254</v>
      </c>
      <c r="S397" s="43">
        <v>7.66095370054245</v>
      </c>
      <c r="T397" s="43">
        <v>9.530995786190033</v>
      </c>
      <c r="U397" s="43">
        <v>10.403770953416824</v>
      </c>
      <c r="V397" s="43">
        <v>8.9024946093559265</v>
      </c>
      <c r="W397" s="44">
        <v>102403.1953125</v>
      </c>
      <c r="X397" s="44">
        <v>102403.1953125</v>
      </c>
      <c r="Y397" s="44">
        <v>104957.4375</v>
      </c>
      <c r="Z397" s="43">
        <v>6.956104189157486E-2</v>
      </c>
      <c r="AA397" s="41">
        <v>7300.94873046875</v>
      </c>
      <c r="AB397" s="41">
        <v>10</v>
      </c>
      <c r="AC397" s="41" t="s">
        <v>80</v>
      </c>
      <c r="AD397" s="41"/>
      <c r="AE397" s="41"/>
      <c r="AF397" s="41"/>
      <c r="AG397" s="41"/>
      <c r="AH397" s="41"/>
    </row>
    <row r="398" spans="1:34" s="40" customFormat="1" x14ac:dyDescent="0.25">
      <c r="A398" s="41">
        <v>854</v>
      </c>
      <c r="B398" s="41" t="s">
        <v>304</v>
      </c>
      <c r="C398" s="41" t="s">
        <v>305</v>
      </c>
      <c r="D398" s="41" t="s">
        <v>175</v>
      </c>
      <c r="E398" s="41" t="s">
        <v>77</v>
      </c>
      <c r="F398" s="41" t="s">
        <v>190</v>
      </c>
      <c r="G398" s="41" t="s">
        <v>79</v>
      </c>
      <c r="H398" s="42">
        <v>0.51905924081802368</v>
      </c>
      <c r="I398" s="42">
        <v>0.57903933525085449</v>
      </c>
      <c r="J398" s="43">
        <v>21.668705344200134</v>
      </c>
      <c r="K398" s="43">
        <v>40.463677048683167</v>
      </c>
      <c r="L398" s="43">
        <v>37.86761462688446</v>
      </c>
      <c r="M398" s="43">
        <v>16.10519140958786</v>
      </c>
      <c r="N398" s="43">
        <v>5.5635135620832443</v>
      </c>
      <c r="O398" s="43">
        <v>21.601560711860657</v>
      </c>
      <c r="P398" s="43">
        <v>18.86211633682251</v>
      </c>
      <c r="Q398" s="43">
        <v>8.6007788777351379</v>
      </c>
      <c r="R398" s="43">
        <v>7.8984826803207397</v>
      </c>
      <c r="S398" s="43">
        <v>4.2796526104211807</v>
      </c>
      <c r="T398" s="43">
        <v>8.4150597453117371</v>
      </c>
      <c r="U398" s="43">
        <v>7.3727644979953766</v>
      </c>
      <c r="V398" s="43">
        <v>1.3008763082325459</v>
      </c>
      <c r="W398" s="44">
        <v>15605.216796875</v>
      </c>
      <c r="X398" s="44">
        <v>18646.43359375</v>
      </c>
      <c r="Y398" s="44">
        <v>19193.3828125</v>
      </c>
      <c r="Z398" s="43">
        <v>0.35513493418693542</v>
      </c>
      <c r="AA398" s="41">
        <v>6816.24072265625</v>
      </c>
      <c r="AB398" s="41">
        <v>10</v>
      </c>
      <c r="AC398" s="41" t="s">
        <v>80</v>
      </c>
      <c r="AD398" s="41"/>
      <c r="AE398" s="41"/>
      <c r="AF398" s="41"/>
      <c r="AG398" s="41"/>
      <c r="AH398" s="41"/>
    </row>
    <row r="399" spans="1:34" s="40" customFormat="1" x14ac:dyDescent="0.25">
      <c r="A399" s="41">
        <v>854</v>
      </c>
      <c r="B399" s="41" t="s">
        <v>304</v>
      </c>
      <c r="C399" s="41" t="s">
        <v>305</v>
      </c>
      <c r="D399" s="41" t="s">
        <v>175</v>
      </c>
      <c r="E399" s="41" t="s">
        <v>77</v>
      </c>
      <c r="F399" s="41" t="s">
        <v>190</v>
      </c>
      <c r="G399" s="41" t="s">
        <v>81</v>
      </c>
      <c r="H399" s="42">
        <v>0.51905924081802368</v>
      </c>
      <c r="I399" s="42">
        <v>0.51626121997833252</v>
      </c>
      <c r="J399" s="43">
        <v>18.819394707679749</v>
      </c>
      <c r="K399" s="43">
        <v>42.056113481521606</v>
      </c>
      <c r="L399" s="43">
        <v>39.124491810798645</v>
      </c>
      <c r="M399" s="43">
        <v>13.429549336433411</v>
      </c>
      <c r="N399" s="43">
        <v>5.389844998717308</v>
      </c>
      <c r="O399" s="43">
        <v>20.166851580142975</v>
      </c>
      <c r="P399" s="43">
        <v>21.889263391494751</v>
      </c>
      <c r="Q399" s="43">
        <v>8.8668100535869598</v>
      </c>
      <c r="R399" s="43">
        <v>8.0819062888622284</v>
      </c>
      <c r="S399" s="43">
        <v>4.3959502130746841</v>
      </c>
      <c r="T399" s="43">
        <v>8.6923614144325256</v>
      </c>
      <c r="U399" s="43">
        <v>7.6780661940574646</v>
      </c>
      <c r="V399" s="43">
        <v>1.4093975536525249</v>
      </c>
      <c r="W399" s="44">
        <v>15605.216796875</v>
      </c>
      <c r="X399" s="44">
        <v>18646.43359375</v>
      </c>
      <c r="Y399" s="44">
        <v>19193.3828125</v>
      </c>
      <c r="Z399" s="43">
        <v>0.19203019142150879</v>
      </c>
      <c r="AA399" s="41">
        <v>3685.708984375</v>
      </c>
      <c r="AB399" s="41">
        <v>10</v>
      </c>
      <c r="AC399" s="41" t="s">
        <v>80</v>
      </c>
      <c r="AD399" s="41"/>
      <c r="AE399" s="41"/>
      <c r="AF399" s="41"/>
      <c r="AG399" s="41"/>
      <c r="AH399" s="41"/>
    </row>
    <row r="400" spans="1:34" s="40" customFormat="1" x14ac:dyDescent="0.25">
      <c r="A400" s="41">
        <v>854</v>
      </c>
      <c r="B400" s="41" t="s">
        <v>304</v>
      </c>
      <c r="C400" s="41" t="s">
        <v>305</v>
      </c>
      <c r="D400" s="41" t="s">
        <v>175</v>
      </c>
      <c r="E400" s="41" t="s">
        <v>77</v>
      </c>
      <c r="F400" s="41" t="s">
        <v>190</v>
      </c>
      <c r="G400" s="41" t="s">
        <v>82</v>
      </c>
      <c r="H400" s="42">
        <v>0.51905924081802368</v>
      </c>
      <c r="I400" s="42">
        <v>0.47369012236595154</v>
      </c>
      <c r="J400" s="43">
        <v>20.07371187210083</v>
      </c>
      <c r="K400" s="43">
        <v>39.696592092514038</v>
      </c>
      <c r="L400" s="43">
        <v>40.229701995849609</v>
      </c>
      <c r="M400" s="43">
        <v>14.447386562824249</v>
      </c>
      <c r="N400" s="43">
        <v>5.6263245642185211</v>
      </c>
      <c r="O400" s="43">
        <v>22.671478986740112</v>
      </c>
      <c r="P400" s="43">
        <v>17.025111615657806</v>
      </c>
      <c r="Q400" s="43">
        <v>9.1385044157505035</v>
      </c>
      <c r="R400" s="43">
        <v>8.3763048052787781</v>
      </c>
      <c r="S400" s="43">
        <v>4.5140054076910019</v>
      </c>
      <c r="T400" s="43">
        <v>8.9342184364795685</v>
      </c>
      <c r="U400" s="43">
        <v>7.8410930931568146</v>
      </c>
      <c r="V400" s="43">
        <v>1.4255735091865063</v>
      </c>
      <c r="W400" s="44">
        <v>15605.216796875</v>
      </c>
      <c r="X400" s="44">
        <v>18646.43359375</v>
      </c>
      <c r="Y400" s="44">
        <v>19193.3828125</v>
      </c>
      <c r="Z400" s="43">
        <v>0.39266946911811829</v>
      </c>
      <c r="AA400" s="41">
        <v>7536.6552734375</v>
      </c>
      <c r="AB400" s="41">
        <v>10</v>
      </c>
      <c r="AC400" s="41" t="s">
        <v>80</v>
      </c>
      <c r="AD400" s="41"/>
      <c r="AE400" s="41"/>
      <c r="AF400" s="41"/>
      <c r="AG400" s="41"/>
      <c r="AH400" s="41"/>
    </row>
    <row r="401" spans="1:34" s="40" customFormat="1" x14ac:dyDescent="0.25">
      <c r="A401" s="41">
        <v>854</v>
      </c>
      <c r="B401" s="41" t="s">
        <v>304</v>
      </c>
      <c r="C401" s="41" t="s">
        <v>305</v>
      </c>
      <c r="D401" s="41" t="s">
        <v>175</v>
      </c>
      <c r="E401" s="41" t="s">
        <v>77</v>
      </c>
      <c r="F401" s="41" t="s">
        <v>190</v>
      </c>
      <c r="G401" s="41" t="s">
        <v>83</v>
      </c>
      <c r="H401" s="42">
        <v>0.51905924081802368</v>
      </c>
      <c r="I401" s="42">
        <v>0.46984636783599854</v>
      </c>
      <c r="J401" s="43">
        <v>11.782372742891312</v>
      </c>
      <c r="K401" s="43">
        <v>43.01421046257019</v>
      </c>
      <c r="L401" s="43">
        <v>45.203420519828796</v>
      </c>
      <c r="M401" s="43">
        <v>8.4185093641281128</v>
      </c>
      <c r="N401" s="43">
        <v>3.3638633787631989</v>
      </c>
      <c r="O401" s="43">
        <v>25.916880369186401</v>
      </c>
      <c r="P401" s="43">
        <v>17.097330093383789</v>
      </c>
      <c r="Q401" s="43">
        <v>9.837958961725235</v>
      </c>
      <c r="R401" s="43">
        <v>9.3572996556758881</v>
      </c>
      <c r="S401" s="43">
        <v>4.6840831637382507</v>
      </c>
      <c r="T401" s="43">
        <v>9.8534740507602692</v>
      </c>
      <c r="U401" s="43">
        <v>8.613278716802597</v>
      </c>
      <c r="V401" s="43">
        <v>2.8573229908943176</v>
      </c>
      <c r="W401" s="44">
        <v>15605.216796875</v>
      </c>
      <c r="X401" s="44">
        <v>18646.43359375</v>
      </c>
      <c r="Y401" s="44">
        <v>19193.3828125</v>
      </c>
      <c r="Z401" s="43">
        <v>6.01654052734375E-2</v>
      </c>
      <c r="AA401" s="41">
        <v>1154.7777099609375</v>
      </c>
      <c r="AB401" s="41">
        <v>10</v>
      </c>
      <c r="AC401" s="41" t="s">
        <v>80</v>
      </c>
      <c r="AD401" s="41"/>
      <c r="AE401" s="41"/>
      <c r="AF401" s="41"/>
      <c r="AG401" s="41"/>
      <c r="AH401" s="41"/>
    </row>
    <row r="402" spans="1:34" s="40" customFormat="1" x14ac:dyDescent="0.25">
      <c r="A402" s="41">
        <v>148</v>
      </c>
      <c r="B402" s="41" t="s">
        <v>306</v>
      </c>
      <c r="C402" s="41" t="s">
        <v>307</v>
      </c>
      <c r="D402" s="41" t="s">
        <v>175</v>
      </c>
      <c r="E402" s="41" t="s">
        <v>77</v>
      </c>
      <c r="F402" s="41" t="s">
        <v>213</v>
      </c>
      <c r="G402" s="41" t="s">
        <v>79</v>
      </c>
      <c r="H402" s="42">
        <v>0.53344196081161499</v>
      </c>
      <c r="I402" s="42">
        <v>0.57385879755020142</v>
      </c>
      <c r="J402" s="43">
        <v>21.68431282043457</v>
      </c>
      <c r="K402" s="43">
        <v>34.068360924720764</v>
      </c>
      <c r="L402" s="43">
        <v>44.247329235076904</v>
      </c>
      <c r="M402" s="43">
        <v>16.523838043212891</v>
      </c>
      <c r="N402" s="43">
        <v>5.1604751497507095</v>
      </c>
      <c r="O402" s="43">
        <v>17.672404646873474</v>
      </c>
      <c r="P402" s="43">
        <v>16.39595627784729</v>
      </c>
      <c r="Q402" s="43">
        <v>8.6069546639919281</v>
      </c>
      <c r="R402" s="43">
        <v>8.3336636424064636</v>
      </c>
      <c r="S402" s="43">
        <v>6.0690987855195999</v>
      </c>
      <c r="T402" s="43">
        <v>8.3120979368686676</v>
      </c>
      <c r="U402" s="43">
        <v>8.3974562585353851</v>
      </c>
      <c r="V402" s="43">
        <v>4.5280568301677704</v>
      </c>
      <c r="W402" s="44">
        <v>14009.4130859375</v>
      </c>
      <c r="X402" s="44">
        <v>14452.54296875</v>
      </c>
      <c r="Y402" s="44">
        <v>14899.994140625</v>
      </c>
      <c r="Z402" s="43">
        <v>0.38832560181617737</v>
      </c>
      <c r="AA402" s="41">
        <v>5786.04931640625</v>
      </c>
      <c r="AB402" s="41">
        <v>10</v>
      </c>
      <c r="AC402" s="41" t="s">
        <v>80</v>
      </c>
      <c r="AD402" s="41"/>
      <c r="AE402" s="41"/>
      <c r="AF402" s="41"/>
      <c r="AG402" s="41"/>
      <c r="AH402" s="41"/>
    </row>
    <row r="403" spans="1:34" s="40" customFormat="1" x14ac:dyDescent="0.25">
      <c r="A403" s="41">
        <v>148</v>
      </c>
      <c r="B403" s="41" t="s">
        <v>306</v>
      </c>
      <c r="C403" s="41" t="s">
        <v>307</v>
      </c>
      <c r="D403" s="41" t="s">
        <v>175</v>
      </c>
      <c r="E403" s="41" t="s">
        <v>77</v>
      </c>
      <c r="F403" s="41" t="s">
        <v>213</v>
      </c>
      <c r="G403" s="41" t="s">
        <v>81</v>
      </c>
      <c r="H403" s="42">
        <v>0.53344196081161499</v>
      </c>
      <c r="I403" s="42">
        <v>0.52881723642349243</v>
      </c>
      <c r="J403" s="43">
        <v>18.37306022644043</v>
      </c>
      <c r="K403" s="43">
        <v>36.463439464569092</v>
      </c>
      <c r="L403" s="43">
        <v>45.163500308990479</v>
      </c>
      <c r="M403" s="43">
        <v>13.341525197029114</v>
      </c>
      <c r="N403" s="43">
        <v>5.0315354019403458</v>
      </c>
      <c r="O403" s="43">
        <v>17.330852150917053</v>
      </c>
      <c r="P403" s="43">
        <v>19.132587313652039</v>
      </c>
      <c r="Q403" s="43">
        <v>8.7909199297428131</v>
      </c>
      <c r="R403" s="43">
        <v>8.4609761834144592</v>
      </c>
      <c r="S403" s="43">
        <v>6.1895385384559631</v>
      </c>
      <c r="T403" s="43">
        <v>8.4700308740139008</v>
      </c>
      <c r="U403" s="43">
        <v>8.5418775677680969</v>
      </c>
      <c r="V403" s="43">
        <v>4.7101601958274841</v>
      </c>
      <c r="W403" s="44">
        <v>14009.4130859375</v>
      </c>
      <c r="X403" s="44">
        <v>14452.54296875</v>
      </c>
      <c r="Y403" s="44">
        <v>14899.994140625</v>
      </c>
      <c r="Z403" s="43">
        <v>0.20810513198375702</v>
      </c>
      <c r="AA403" s="41">
        <v>3100.76513671875</v>
      </c>
      <c r="AB403" s="41">
        <v>10</v>
      </c>
      <c r="AC403" s="41" t="s">
        <v>80</v>
      </c>
      <c r="AD403" s="41"/>
      <c r="AE403" s="41"/>
      <c r="AF403" s="41"/>
      <c r="AG403" s="41"/>
      <c r="AH403" s="41"/>
    </row>
    <row r="404" spans="1:34" s="40" customFormat="1" x14ac:dyDescent="0.25">
      <c r="A404" s="41">
        <v>148</v>
      </c>
      <c r="B404" s="41" t="s">
        <v>306</v>
      </c>
      <c r="C404" s="41" t="s">
        <v>307</v>
      </c>
      <c r="D404" s="41" t="s">
        <v>175</v>
      </c>
      <c r="E404" s="41" t="s">
        <v>77</v>
      </c>
      <c r="F404" s="41" t="s">
        <v>213</v>
      </c>
      <c r="G404" s="41" t="s">
        <v>82</v>
      </c>
      <c r="H404" s="42">
        <v>0.53344196081161499</v>
      </c>
      <c r="I404" s="42">
        <v>0.49593928456306458</v>
      </c>
      <c r="J404" s="43">
        <v>20.432235300540924</v>
      </c>
      <c r="K404" s="43">
        <v>33.044373989105225</v>
      </c>
      <c r="L404" s="43">
        <v>46.523386240005493</v>
      </c>
      <c r="M404" s="43">
        <v>14.985974133014679</v>
      </c>
      <c r="N404" s="43">
        <v>5.4462611675262451</v>
      </c>
      <c r="O404" s="43">
        <v>18.131503462791443</v>
      </c>
      <c r="P404" s="43">
        <v>14.912872016429901</v>
      </c>
      <c r="Q404" s="43">
        <v>9.0392395853996277</v>
      </c>
      <c r="R404" s="43">
        <v>8.7762311100959778</v>
      </c>
      <c r="S404" s="43">
        <v>6.3115186989307404</v>
      </c>
      <c r="T404" s="43">
        <v>8.778855949640274</v>
      </c>
      <c r="U404" s="43">
        <v>8.8569805026054382</v>
      </c>
      <c r="V404" s="43">
        <v>4.7605656087398529</v>
      </c>
      <c r="W404" s="44">
        <v>14009.4130859375</v>
      </c>
      <c r="X404" s="44">
        <v>14452.54296875</v>
      </c>
      <c r="Y404" s="44">
        <v>14899.994140625</v>
      </c>
      <c r="Z404" s="43">
        <v>0.36039134860038757</v>
      </c>
      <c r="AA404" s="41">
        <v>5369.8291015625</v>
      </c>
      <c r="AB404" s="41">
        <v>10</v>
      </c>
      <c r="AC404" s="41" t="s">
        <v>80</v>
      </c>
      <c r="AD404" s="41"/>
      <c r="AE404" s="41"/>
      <c r="AF404" s="41"/>
      <c r="AG404" s="41"/>
      <c r="AH404" s="41"/>
    </row>
    <row r="405" spans="1:34" s="40" customFormat="1" x14ac:dyDescent="0.25">
      <c r="A405" s="41">
        <v>148</v>
      </c>
      <c r="B405" s="41" t="s">
        <v>306</v>
      </c>
      <c r="C405" s="41" t="s">
        <v>307</v>
      </c>
      <c r="D405" s="41" t="s">
        <v>175</v>
      </c>
      <c r="E405" s="41" t="s">
        <v>77</v>
      </c>
      <c r="F405" s="41" t="s">
        <v>213</v>
      </c>
      <c r="G405" s="41" t="s">
        <v>83</v>
      </c>
      <c r="H405" s="42">
        <v>0.53344196081161499</v>
      </c>
      <c r="I405" s="42">
        <v>0.5053514838218689</v>
      </c>
      <c r="J405" s="43">
        <v>10.037381947040558</v>
      </c>
      <c r="K405" s="43">
        <v>38.825112581253052</v>
      </c>
      <c r="L405" s="43">
        <v>51.13750696182251</v>
      </c>
      <c r="M405" s="43">
        <v>7.6530158519744873</v>
      </c>
      <c r="N405" s="43">
        <v>2.3843657225370407</v>
      </c>
      <c r="O405" s="43">
        <v>23.707661032676697</v>
      </c>
      <c r="P405" s="43">
        <v>15.117450058460236</v>
      </c>
      <c r="Q405" s="43">
        <v>9.5224156975746155</v>
      </c>
      <c r="R405" s="43">
        <v>9.2838644981384277</v>
      </c>
      <c r="S405" s="43">
        <v>6.6214367747306824</v>
      </c>
      <c r="T405" s="43">
        <v>9.450753778219223</v>
      </c>
      <c r="U405" s="43">
        <v>9.4449825584888458</v>
      </c>
      <c r="V405" s="43">
        <v>6.8140551447868347</v>
      </c>
      <c r="W405" s="44">
        <v>14009.4130859375</v>
      </c>
      <c r="X405" s="44">
        <v>14452.54296875</v>
      </c>
      <c r="Y405" s="44">
        <v>14899.994140625</v>
      </c>
      <c r="Z405" s="43">
        <v>4.3177921324968338E-2</v>
      </c>
      <c r="AA405" s="41">
        <v>643.35076904296875</v>
      </c>
      <c r="AB405" s="41">
        <v>10</v>
      </c>
      <c r="AC405" s="41" t="s">
        <v>80</v>
      </c>
      <c r="AD405" s="41"/>
      <c r="AE405" s="41"/>
      <c r="AF405" s="41"/>
      <c r="AG405" s="41"/>
      <c r="AH405" s="41"/>
    </row>
    <row r="406" spans="1:34" s="40" customFormat="1" x14ac:dyDescent="0.25">
      <c r="A406" s="41">
        <v>728</v>
      </c>
      <c r="B406" s="41" t="s">
        <v>308</v>
      </c>
      <c r="C406" s="41" t="s">
        <v>309</v>
      </c>
      <c r="D406" s="41" t="s">
        <v>175</v>
      </c>
      <c r="E406" s="41" t="s">
        <v>86</v>
      </c>
      <c r="F406" s="41" t="s">
        <v>190</v>
      </c>
      <c r="G406" s="41" t="s">
        <v>79</v>
      </c>
      <c r="H406" s="42">
        <v>0.58015745878219604</v>
      </c>
      <c r="I406" s="42">
        <v>0.62037175893783569</v>
      </c>
      <c r="J406" s="43">
        <v>15.464310348033905</v>
      </c>
      <c r="K406" s="43">
        <v>39.749789237976074</v>
      </c>
      <c r="L406" s="43">
        <v>44.78590190410614</v>
      </c>
      <c r="M406" s="43">
        <v>12.005108594894409</v>
      </c>
      <c r="N406" s="43">
        <v>3.4592021256685257</v>
      </c>
      <c r="O406" s="43">
        <v>19.047515094280243</v>
      </c>
      <c r="P406" s="43">
        <v>20.702275633811951</v>
      </c>
      <c r="Q406" s="43">
        <v>8.4285244345664978</v>
      </c>
      <c r="R406" s="43">
        <v>7.9990498721599579</v>
      </c>
      <c r="S406" s="43">
        <v>5.378100648522377</v>
      </c>
      <c r="T406" s="43">
        <v>8.2728303968906403</v>
      </c>
      <c r="U406" s="43">
        <v>8.3778403699398041</v>
      </c>
      <c r="V406" s="43">
        <v>6.3295565545558929</v>
      </c>
      <c r="W406" s="44">
        <v>10067.1923828125</v>
      </c>
      <c r="X406" s="44">
        <v>12230.73046875</v>
      </c>
      <c r="Y406" s="44">
        <v>12575.7138671875</v>
      </c>
      <c r="Z406" s="43">
        <v>0.37864363193511963</v>
      </c>
      <c r="AA406" s="41">
        <v>4761.7138671875</v>
      </c>
      <c r="AB406" s="41">
        <v>10</v>
      </c>
      <c r="AC406" s="41" t="s">
        <v>80</v>
      </c>
      <c r="AD406" s="41"/>
      <c r="AE406" s="41"/>
      <c r="AF406" s="41"/>
      <c r="AG406" s="41"/>
      <c r="AH406" s="41"/>
    </row>
    <row r="407" spans="1:34" s="40" customFormat="1" x14ac:dyDescent="0.25">
      <c r="A407" s="41">
        <v>728</v>
      </c>
      <c r="B407" s="41" t="s">
        <v>308</v>
      </c>
      <c r="C407" s="41" t="s">
        <v>309</v>
      </c>
      <c r="D407" s="41" t="s">
        <v>175</v>
      </c>
      <c r="E407" s="41" t="s">
        <v>86</v>
      </c>
      <c r="F407" s="41" t="s">
        <v>190</v>
      </c>
      <c r="G407" s="41" t="s">
        <v>81</v>
      </c>
      <c r="H407" s="42">
        <v>0.58015745878219604</v>
      </c>
      <c r="I407" s="42">
        <v>0.57968646287918091</v>
      </c>
      <c r="J407" s="43">
        <v>12.258616834878922</v>
      </c>
      <c r="K407" s="43">
        <v>41.082155704498291</v>
      </c>
      <c r="L407" s="43">
        <v>46.659231185913086</v>
      </c>
      <c r="M407" s="43">
        <v>8.6817115545272827</v>
      </c>
      <c r="N407" s="43">
        <v>3.5769052803516388</v>
      </c>
      <c r="O407" s="43">
        <v>18.551713228225708</v>
      </c>
      <c r="P407" s="43">
        <v>22.530442476272583</v>
      </c>
      <c r="Q407" s="43">
        <v>8.7945267558097839</v>
      </c>
      <c r="R407" s="43">
        <v>8.2789599895477295</v>
      </c>
      <c r="S407" s="43">
        <v>5.6303508579730988</v>
      </c>
      <c r="T407" s="43">
        <v>8.6283482611179352</v>
      </c>
      <c r="U407" s="43">
        <v>8.7171465158462524</v>
      </c>
      <c r="V407" s="43">
        <v>6.6099002957344055</v>
      </c>
      <c r="W407" s="44">
        <v>10067.1923828125</v>
      </c>
      <c r="X407" s="44">
        <v>12230.73046875</v>
      </c>
      <c r="Y407" s="44">
        <v>12575.7138671875</v>
      </c>
      <c r="Z407" s="43">
        <v>0.19149006903171539</v>
      </c>
      <c r="AA407" s="41">
        <v>2408.124267578125</v>
      </c>
      <c r="AB407" s="41">
        <v>10</v>
      </c>
      <c r="AC407" s="41" t="s">
        <v>80</v>
      </c>
      <c r="AD407" s="41"/>
      <c r="AE407" s="41"/>
      <c r="AF407" s="41"/>
      <c r="AG407" s="41"/>
      <c r="AH407" s="41"/>
    </row>
    <row r="408" spans="1:34" s="40" customFormat="1" x14ac:dyDescent="0.25">
      <c r="A408" s="41">
        <v>728</v>
      </c>
      <c r="B408" s="41" t="s">
        <v>308</v>
      </c>
      <c r="C408" s="41" t="s">
        <v>309</v>
      </c>
      <c r="D408" s="41" t="s">
        <v>175</v>
      </c>
      <c r="E408" s="41" t="s">
        <v>86</v>
      </c>
      <c r="F408" s="41" t="s">
        <v>190</v>
      </c>
      <c r="G408" s="41" t="s">
        <v>82</v>
      </c>
      <c r="H408" s="42">
        <v>0.58015745878219604</v>
      </c>
      <c r="I408" s="42">
        <v>0.54462474584579468</v>
      </c>
      <c r="J408" s="43">
        <v>13.755255937576294</v>
      </c>
      <c r="K408" s="43">
        <v>38.475662469863892</v>
      </c>
      <c r="L408" s="43">
        <v>47.769081592559814</v>
      </c>
      <c r="M408" s="43">
        <v>9.8002903163433075</v>
      </c>
      <c r="N408" s="43">
        <v>3.9549648761749268</v>
      </c>
      <c r="O408" s="43">
        <v>19.317902624607086</v>
      </c>
      <c r="P408" s="43">
        <v>19.157758355140686</v>
      </c>
      <c r="Q408" s="43">
        <v>9.0312190353870392</v>
      </c>
      <c r="R408" s="43">
        <v>8.5243523120880127</v>
      </c>
      <c r="S408" s="43">
        <v>5.8139927685260773</v>
      </c>
      <c r="T408" s="43">
        <v>8.8205091655254364</v>
      </c>
      <c r="U408" s="43">
        <v>8.9619621634483337</v>
      </c>
      <c r="V408" s="43">
        <v>6.6170491278171539</v>
      </c>
      <c r="W408" s="44">
        <v>10067.1923828125</v>
      </c>
      <c r="X408" s="44">
        <v>12230.73046875</v>
      </c>
      <c r="Y408" s="44">
        <v>12575.7138671875</v>
      </c>
      <c r="Z408" s="43">
        <v>0.38863649964332581</v>
      </c>
      <c r="AA408" s="41">
        <v>4887.38134765625</v>
      </c>
      <c r="AB408" s="41">
        <v>10</v>
      </c>
      <c r="AC408" s="41" t="s">
        <v>80</v>
      </c>
      <c r="AD408" s="41"/>
      <c r="AE408" s="41"/>
      <c r="AF408" s="41"/>
      <c r="AG408" s="41"/>
      <c r="AH408" s="41"/>
    </row>
    <row r="409" spans="1:34" s="40" customFormat="1" x14ac:dyDescent="0.25">
      <c r="A409" s="41">
        <v>728</v>
      </c>
      <c r="B409" s="41" t="s">
        <v>308</v>
      </c>
      <c r="C409" s="41" t="s">
        <v>309</v>
      </c>
      <c r="D409" s="41" t="s">
        <v>175</v>
      </c>
      <c r="E409" s="41" t="s">
        <v>86</v>
      </c>
      <c r="F409" s="41" t="s">
        <v>190</v>
      </c>
      <c r="G409" s="41" t="s">
        <v>83</v>
      </c>
      <c r="H409" s="42">
        <v>0.58015745878219604</v>
      </c>
      <c r="I409" s="42">
        <v>0.54797017574310303</v>
      </c>
      <c r="J409" s="43">
        <v>9.3111224472522736</v>
      </c>
      <c r="K409" s="43">
        <v>40.316924452781677</v>
      </c>
      <c r="L409" s="43">
        <v>50.37195086479187</v>
      </c>
      <c r="M409" s="43">
        <v>6.9434776902198792</v>
      </c>
      <c r="N409" s="43">
        <v>2.3676447570323944</v>
      </c>
      <c r="O409" s="43">
        <v>22.656747698783875</v>
      </c>
      <c r="P409" s="43">
        <v>17.660176753997803</v>
      </c>
      <c r="Q409" s="43">
        <v>9.3646809458732605</v>
      </c>
      <c r="R409" s="43">
        <v>8.8191583752632141</v>
      </c>
      <c r="S409" s="43">
        <v>6.2988966703414917</v>
      </c>
      <c r="T409" s="43">
        <v>9.2192962765693665</v>
      </c>
      <c r="U409" s="43">
        <v>9.2936791479587555</v>
      </c>
      <c r="V409" s="43">
        <v>7.3762409389019012</v>
      </c>
      <c r="W409" s="44">
        <v>10067.1923828125</v>
      </c>
      <c r="X409" s="44">
        <v>12230.73046875</v>
      </c>
      <c r="Y409" s="44">
        <v>12575.7138671875</v>
      </c>
      <c r="Z409" s="43">
        <v>4.1229799389839172E-2</v>
      </c>
      <c r="AA409" s="41">
        <v>518.494140625</v>
      </c>
      <c r="AB409" s="41">
        <v>10</v>
      </c>
      <c r="AC409" s="41" t="s">
        <v>80</v>
      </c>
      <c r="AD409" s="41"/>
      <c r="AE409" s="41"/>
      <c r="AF409" s="41"/>
      <c r="AG409" s="41"/>
      <c r="AH409" s="41"/>
    </row>
    <row r="410" spans="1:34" s="40" customFormat="1" x14ac:dyDescent="0.25">
      <c r="A410" s="41">
        <v>562</v>
      </c>
      <c r="B410" s="41" t="s">
        <v>310</v>
      </c>
      <c r="C410" s="41" t="s">
        <v>311</v>
      </c>
      <c r="D410" s="41" t="s">
        <v>175</v>
      </c>
      <c r="E410" s="41" t="s">
        <v>77</v>
      </c>
      <c r="F410" s="41" t="s">
        <v>87</v>
      </c>
      <c r="G410" s="41" t="s">
        <v>79</v>
      </c>
      <c r="H410" s="42">
        <v>0.5901482105255127</v>
      </c>
      <c r="I410" s="42">
        <v>0.62746208906173706</v>
      </c>
      <c r="J410" s="43">
        <v>21.865835785865784</v>
      </c>
      <c r="K410" s="43">
        <v>36.716824769973755</v>
      </c>
      <c r="L410" s="43">
        <v>41.417339444160461</v>
      </c>
      <c r="M410" s="43">
        <v>16.520249843597412</v>
      </c>
      <c r="N410" s="43">
        <v>5.3455866873264313</v>
      </c>
      <c r="O410" s="43">
        <v>20.956689119338989</v>
      </c>
      <c r="P410" s="43">
        <v>15.760137140750885</v>
      </c>
      <c r="Q410" s="43">
        <v>8.2726053893566132</v>
      </c>
      <c r="R410" s="43">
        <v>7.7517300844192505</v>
      </c>
      <c r="S410" s="43">
        <v>5.5122274905443192</v>
      </c>
      <c r="T410" s="43">
        <v>7.5625233352184296</v>
      </c>
      <c r="U410" s="43">
        <v>8.123934268951416</v>
      </c>
      <c r="V410" s="43">
        <v>4.1943181306123734</v>
      </c>
      <c r="W410" s="44">
        <v>17731.634765625</v>
      </c>
      <c r="X410" s="44">
        <v>20672.986328125</v>
      </c>
      <c r="Y410" s="44">
        <v>21477.34765625</v>
      </c>
      <c r="Z410" s="43">
        <v>0.42168161273002625</v>
      </c>
      <c r="AA410" s="41">
        <v>9056.6025390625</v>
      </c>
      <c r="AB410" s="41">
        <v>10</v>
      </c>
      <c r="AC410" s="41" t="s">
        <v>80</v>
      </c>
      <c r="AD410" s="41"/>
      <c r="AE410" s="41"/>
      <c r="AF410" s="41"/>
      <c r="AG410" s="41"/>
      <c r="AH410" s="41"/>
    </row>
    <row r="411" spans="1:34" s="40" customFormat="1" x14ac:dyDescent="0.25">
      <c r="A411" s="41">
        <v>562</v>
      </c>
      <c r="B411" s="41" t="s">
        <v>310</v>
      </c>
      <c r="C411" s="41" t="s">
        <v>311</v>
      </c>
      <c r="D411" s="41" t="s">
        <v>175</v>
      </c>
      <c r="E411" s="41" t="s">
        <v>77</v>
      </c>
      <c r="F411" s="41" t="s">
        <v>87</v>
      </c>
      <c r="G411" s="41" t="s">
        <v>81</v>
      </c>
      <c r="H411" s="42">
        <v>0.5901482105255127</v>
      </c>
      <c r="I411" s="42">
        <v>0.58454626798629761</v>
      </c>
      <c r="J411" s="43">
        <v>18.187418580055237</v>
      </c>
      <c r="K411" s="43">
        <v>39.774999022483826</v>
      </c>
      <c r="L411" s="43">
        <v>42.037582397460938</v>
      </c>
      <c r="M411" s="43">
        <v>12.971851229667664</v>
      </c>
      <c r="N411" s="43">
        <v>5.2155666053295135</v>
      </c>
      <c r="O411" s="43">
        <v>19.527071714401245</v>
      </c>
      <c r="P411" s="43">
        <v>20.247927308082581</v>
      </c>
      <c r="Q411" s="43">
        <v>8.4596298635005951</v>
      </c>
      <c r="R411" s="43">
        <v>7.7874124050140381</v>
      </c>
      <c r="S411" s="43">
        <v>5.6964177638292313</v>
      </c>
      <c r="T411" s="43">
        <v>7.6764285564422607</v>
      </c>
      <c r="U411" s="43">
        <v>8.2557737827301025</v>
      </c>
      <c r="V411" s="43">
        <v>4.1619196534156799</v>
      </c>
      <c r="W411" s="44">
        <v>17731.634765625</v>
      </c>
      <c r="X411" s="44">
        <v>20672.986328125</v>
      </c>
      <c r="Y411" s="44">
        <v>21477.34765625</v>
      </c>
      <c r="Z411" s="43">
        <v>0.18834669888019562</v>
      </c>
      <c r="AA411" s="41">
        <v>4045.1875</v>
      </c>
      <c r="AB411" s="41">
        <v>10</v>
      </c>
      <c r="AC411" s="41" t="s">
        <v>80</v>
      </c>
      <c r="AD411" s="41"/>
      <c r="AE411" s="41"/>
      <c r="AF411" s="41"/>
      <c r="AG411" s="41"/>
      <c r="AH411" s="41"/>
    </row>
    <row r="412" spans="1:34" s="40" customFormat="1" x14ac:dyDescent="0.25">
      <c r="A412" s="41">
        <v>562</v>
      </c>
      <c r="B412" s="41" t="s">
        <v>310</v>
      </c>
      <c r="C412" s="41" t="s">
        <v>311</v>
      </c>
      <c r="D412" s="41" t="s">
        <v>175</v>
      </c>
      <c r="E412" s="41" t="s">
        <v>77</v>
      </c>
      <c r="F412" s="41" t="s">
        <v>87</v>
      </c>
      <c r="G412" s="41" t="s">
        <v>82</v>
      </c>
      <c r="H412" s="42">
        <v>0.5901482105255127</v>
      </c>
      <c r="I412" s="42">
        <v>0.55632638931274414</v>
      </c>
      <c r="J412" s="43">
        <v>20.771749317646027</v>
      </c>
      <c r="K412" s="43">
        <v>36.162155866622925</v>
      </c>
      <c r="L412" s="43">
        <v>43.06609034538269</v>
      </c>
      <c r="M412" s="43">
        <v>15.232343971729279</v>
      </c>
      <c r="N412" s="43">
        <v>5.5394049733877182</v>
      </c>
      <c r="O412" s="43">
        <v>21.423979103565216</v>
      </c>
      <c r="P412" s="43">
        <v>14.738178253173828</v>
      </c>
      <c r="Q412" s="43">
        <v>8.6371421813964844</v>
      </c>
      <c r="R412" s="43">
        <v>8.1369087100028992</v>
      </c>
      <c r="S412" s="43">
        <v>5.647282674908638</v>
      </c>
      <c r="T412" s="43">
        <v>7.816634327173233</v>
      </c>
      <c r="U412" s="43">
        <v>8.4947876632213593</v>
      </c>
      <c r="V412" s="43">
        <v>4.3333351612091064</v>
      </c>
      <c r="W412" s="44">
        <v>17731.634765625</v>
      </c>
      <c r="X412" s="44">
        <v>20672.986328125</v>
      </c>
      <c r="Y412" s="44">
        <v>21477.34765625</v>
      </c>
      <c r="Z412" s="43">
        <v>0.33544328808784485</v>
      </c>
      <c r="AA412" s="41">
        <v>7204.43212890625</v>
      </c>
      <c r="AB412" s="41">
        <v>10</v>
      </c>
      <c r="AC412" s="41" t="s">
        <v>80</v>
      </c>
      <c r="AD412" s="41"/>
      <c r="AE412" s="41"/>
      <c r="AF412" s="41"/>
      <c r="AG412" s="41"/>
      <c r="AH412" s="41"/>
    </row>
    <row r="413" spans="1:34" s="40" customFormat="1" x14ac:dyDescent="0.25">
      <c r="A413" s="41">
        <v>562</v>
      </c>
      <c r="B413" s="41" t="s">
        <v>310</v>
      </c>
      <c r="C413" s="41" t="s">
        <v>311</v>
      </c>
      <c r="D413" s="41" t="s">
        <v>175</v>
      </c>
      <c r="E413" s="41" t="s">
        <v>77</v>
      </c>
      <c r="F413" s="41" t="s">
        <v>87</v>
      </c>
      <c r="G413" s="41" t="s">
        <v>83</v>
      </c>
      <c r="H413" s="42">
        <v>0.5901482105255127</v>
      </c>
      <c r="I413" s="42">
        <v>0.52946197986602783</v>
      </c>
      <c r="J413" s="43">
        <v>10.519323498010635</v>
      </c>
      <c r="K413" s="43">
        <v>40.609240531921387</v>
      </c>
      <c r="L413" s="43">
        <v>48.871442675590515</v>
      </c>
      <c r="M413" s="43">
        <v>7.9298123717308044</v>
      </c>
      <c r="N413" s="43">
        <v>2.589510940015316</v>
      </c>
      <c r="O413" s="43">
        <v>24.632202088832855</v>
      </c>
      <c r="P413" s="43">
        <v>15.977036952972412</v>
      </c>
      <c r="Q413" s="43">
        <v>9.0615250170230865</v>
      </c>
      <c r="R413" s="43">
        <v>8.9407503604888916</v>
      </c>
      <c r="S413" s="43">
        <v>6.4222365617752075</v>
      </c>
      <c r="T413" s="43">
        <v>9.0111784636974335</v>
      </c>
      <c r="U413" s="43">
        <v>9.3329869210720062</v>
      </c>
      <c r="V413" s="43">
        <v>6.1027631163597107</v>
      </c>
      <c r="W413" s="44">
        <v>17731.634765625</v>
      </c>
      <c r="X413" s="44">
        <v>20672.986328125</v>
      </c>
      <c r="Y413" s="44">
        <v>21477.34765625</v>
      </c>
      <c r="Z413" s="43">
        <v>5.4528389126062393E-2</v>
      </c>
      <c r="AA413" s="41">
        <v>1171.1251220703125</v>
      </c>
      <c r="AB413" s="41">
        <v>10</v>
      </c>
      <c r="AC413" s="41" t="s">
        <v>80</v>
      </c>
      <c r="AD413" s="41"/>
      <c r="AE413" s="41"/>
      <c r="AF413" s="41"/>
      <c r="AG413" s="41"/>
      <c r="AH413" s="41"/>
    </row>
    <row r="415" spans="1:34" s="18" customFormat="1" ht="23.25" x14ac:dyDescent="0.35">
      <c r="A415" s="11" t="str">
        <f>'3.1 MPI Age'!A415</f>
        <v>Note</v>
      </c>
      <c r="H415" s="36"/>
      <c r="I415" s="36"/>
      <c r="J415" s="36"/>
      <c r="K415" s="36"/>
      <c r="L415" s="36"/>
      <c r="M415" s="36"/>
      <c r="N415" s="36"/>
      <c r="O415" s="36"/>
      <c r="P415" s="36"/>
      <c r="Q415" s="36"/>
      <c r="R415" s="36"/>
      <c r="S415" s="36"/>
      <c r="T415" s="36"/>
      <c r="U415" s="36"/>
      <c r="V415" s="36"/>
    </row>
    <row r="416" spans="1:34" s="18" customFormat="1" ht="23.25" x14ac:dyDescent="0.35">
      <c r="A416" s="18" t="str">
        <f>'3.1 MPI Age'!A416</f>
        <v>ᵃUnited Nations, Department of Economics and Social Affairs, Population Division (2017). World Population Prospects: The 2017 Revision, DVD Edition [Accessed on 28 April 2019].</v>
      </c>
      <c r="H416" s="36"/>
      <c r="I416" s="36"/>
      <c r="J416" s="36"/>
      <c r="K416" s="36"/>
      <c r="L416" s="36"/>
      <c r="M416" s="36"/>
      <c r="N416" s="36"/>
      <c r="O416" s="36"/>
      <c r="P416" s="36"/>
      <c r="Q416" s="36"/>
      <c r="R416" s="36"/>
      <c r="S416" s="36"/>
      <c r="T416" s="36"/>
      <c r="U416" s="36"/>
      <c r="V416" s="36"/>
    </row>
  </sheetData>
  <autoFilter ref="A9:AC9">
    <sortState ref="A10:AC413">
      <sortCondition ref="C9"/>
    </sortState>
  </autoFilter>
  <mergeCells count="25">
    <mergeCell ref="J5:L6"/>
    <mergeCell ref="M5:V5"/>
    <mergeCell ref="AB5:AC5"/>
    <mergeCell ref="M6:N6"/>
    <mergeCell ref="O6:P6"/>
    <mergeCell ref="Q6:V6"/>
    <mergeCell ref="AB6:AB8"/>
    <mergeCell ref="AC6:AC8"/>
    <mergeCell ref="W5:Y5"/>
    <mergeCell ref="Z5:AA5"/>
    <mergeCell ref="W6:W7"/>
    <mergeCell ref="X6:X7"/>
    <mergeCell ref="Y6:Y7"/>
    <mergeCell ref="Z6:Z7"/>
    <mergeCell ref="AA6:AA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8" width="13.28515625" style="23" customWidth="1"/>
    <col min="9" max="17" width="12.7109375" style="23" customWidth="1"/>
    <col min="18" max="24" width="12.7109375" customWidth="1"/>
  </cols>
  <sheetData>
    <row r="1" spans="1:24" s="3" customFormat="1" ht="21" customHeight="1" x14ac:dyDescent="0.25">
      <c r="A1" s="4" t="s">
        <v>58</v>
      </c>
      <c r="B1" s="4"/>
      <c r="C1" s="4"/>
      <c r="D1" s="4"/>
      <c r="H1" s="20"/>
      <c r="I1" s="20"/>
      <c r="J1" s="20"/>
      <c r="K1" s="20"/>
      <c r="L1" s="20"/>
      <c r="M1" s="20"/>
      <c r="N1" s="20"/>
      <c r="O1" s="20"/>
      <c r="P1" s="20"/>
      <c r="Q1" s="20"/>
    </row>
    <row r="2" spans="1:24" s="3" customFormat="1" ht="21" customHeight="1" x14ac:dyDescent="0.25">
      <c r="A2" s="3" t="s">
        <v>68</v>
      </c>
      <c r="H2" s="20"/>
      <c r="I2" s="20"/>
      <c r="J2" s="20"/>
      <c r="K2" s="20"/>
      <c r="L2" s="20"/>
      <c r="M2" s="20"/>
      <c r="N2" s="20"/>
      <c r="O2" s="20"/>
      <c r="P2" s="20"/>
      <c r="Q2" s="20"/>
    </row>
    <row r="3" spans="1:24" s="3" customFormat="1" ht="21" customHeight="1" x14ac:dyDescent="0.25">
      <c r="A3" s="3" t="str">
        <f>'3.1 MPI Age'!A3</f>
        <v>Citation: Alkire, S., Kanagaratnam, U. and Suppa, N. (2019). ‘The Global Multidimensional Poverty Index (MPI) 2019’, OPHI MPI Methodological Notes 47, Oxford Poverty and Human Development Initiative, University of Oxford.</v>
      </c>
      <c r="H3" s="20"/>
      <c r="I3" s="20"/>
      <c r="J3" s="20"/>
      <c r="K3" s="20"/>
      <c r="L3" s="20"/>
      <c r="M3" s="20"/>
      <c r="N3" s="20"/>
      <c r="O3" s="20"/>
      <c r="P3" s="20"/>
      <c r="Q3" s="20"/>
    </row>
    <row r="4" spans="1:24" s="1" customFormat="1" x14ac:dyDescent="0.25">
      <c r="H4" s="21"/>
      <c r="I4" s="21"/>
      <c r="J4" s="21"/>
      <c r="K4" s="21"/>
      <c r="L4" s="21"/>
      <c r="M4" s="21"/>
      <c r="N4" s="21"/>
      <c r="O4" s="21"/>
      <c r="P4" s="21"/>
      <c r="Q4" s="21"/>
      <c r="R4" s="14"/>
      <c r="S4" s="14"/>
      <c r="T4" s="14"/>
      <c r="U4" s="14"/>
      <c r="V4" s="14"/>
    </row>
    <row r="5" spans="1:24" s="1" customFormat="1" ht="30" customHeight="1" x14ac:dyDescent="0.25">
      <c r="A5" s="52" t="s">
        <v>0</v>
      </c>
      <c r="B5" s="52" t="s">
        <v>1</v>
      </c>
      <c r="C5" s="55" t="s">
        <v>2</v>
      </c>
      <c r="D5" s="55" t="s">
        <v>3</v>
      </c>
      <c r="E5" s="55" t="s">
        <v>4</v>
      </c>
      <c r="F5" s="55"/>
      <c r="G5" s="50" t="s">
        <v>50</v>
      </c>
      <c r="H5" s="50" t="s">
        <v>49</v>
      </c>
      <c r="I5" s="60" t="s">
        <v>7</v>
      </c>
      <c r="J5" s="59"/>
      <c r="K5" s="59"/>
      <c r="L5" s="59"/>
      <c r="M5" s="60" t="s">
        <v>42</v>
      </c>
      <c r="N5" s="60"/>
      <c r="O5" s="60"/>
      <c r="P5" s="60"/>
      <c r="Q5" s="50" t="s">
        <v>9</v>
      </c>
      <c r="R5" s="57" t="s">
        <v>52</v>
      </c>
      <c r="S5" s="57"/>
      <c r="T5" s="57"/>
      <c r="U5" s="60" t="s">
        <v>72</v>
      </c>
      <c r="V5" s="60"/>
      <c r="W5" s="60" t="s">
        <v>14</v>
      </c>
      <c r="X5" s="60"/>
    </row>
    <row r="6" spans="1:24" s="1" customFormat="1" ht="30" customHeight="1" x14ac:dyDescent="0.25">
      <c r="A6" s="53"/>
      <c r="B6" s="53"/>
      <c r="C6" s="56"/>
      <c r="D6" s="56"/>
      <c r="E6" s="57"/>
      <c r="F6" s="57"/>
      <c r="G6" s="58"/>
      <c r="H6" s="58"/>
      <c r="I6" s="50" t="s">
        <v>38</v>
      </c>
      <c r="J6" s="50" t="s">
        <v>39</v>
      </c>
      <c r="K6" s="50" t="s">
        <v>40</v>
      </c>
      <c r="L6" s="50" t="s">
        <v>41</v>
      </c>
      <c r="M6" s="50" t="s">
        <v>38</v>
      </c>
      <c r="N6" s="50" t="s">
        <v>39</v>
      </c>
      <c r="O6" s="50" t="s">
        <v>40</v>
      </c>
      <c r="P6" s="50" t="s">
        <v>41</v>
      </c>
      <c r="Q6" s="58"/>
      <c r="R6" s="50" t="s">
        <v>12</v>
      </c>
      <c r="S6" s="50" t="s">
        <v>13</v>
      </c>
      <c r="T6" s="50" t="s">
        <v>71</v>
      </c>
      <c r="U6" s="61" t="s">
        <v>53</v>
      </c>
      <c r="V6" s="58" t="s">
        <v>54</v>
      </c>
      <c r="W6" s="58" t="s">
        <v>44</v>
      </c>
      <c r="X6" s="58" t="s">
        <v>15</v>
      </c>
    </row>
    <row r="7" spans="1:24" s="1" customFormat="1" ht="30" customHeight="1" x14ac:dyDescent="0.25">
      <c r="A7" s="53"/>
      <c r="B7" s="53"/>
      <c r="C7" s="56"/>
      <c r="D7" s="56"/>
      <c r="E7" s="56" t="s">
        <v>5</v>
      </c>
      <c r="F7" s="56" t="s">
        <v>6</v>
      </c>
      <c r="G7" s="58"/>
      <c r="H7" s="51"/>
      <c r="I7" s="51"/>
      <c r="J7" s="51"/>
      <c r="K7" s="51"/>
      <c r="L7" s="51"/>
      <c r="M7" s="51"/>
      <c r="N7" s="51"/>
      <c r="O7" s="51"/>
      <c r="P7" s="51"/>
      <c r="Q7" s="51"/>
      <c r="R7" s="51"/>
      <c r="S7" s="51"/>
      <c r="T7" s="51"/>
      <c r="U7" s="51"/>
      <c r="V7" s="51"/>
      <c r="W7" s="58"/>
      <c r="X7" s="58"/>
    </row>
    <row r="8" spans="1:24" s="1" customFormat="1" ht="30" customHeight="1" x14ac:dyDescent="0.25">
      <c r="A8" s="54"/>
      <c r="B8" s="54"/>
      <c r="C8" s="57"/>
      <c r="D8" s="57"/>
      <c r="E8" s="57"/>
      <c r="F8" s="57"/>
      <c r="G8" s="51"/>
      <c r="H8" s="9" t="s">
        <v>37</v>
      </c>
      <c r="I8" s="9" t="s">
        <v>37</v>
      </c>
      <c r="J8" s="9" t="s">
        <v>37</v>
      </c>
      <c r="K8" s="9" t="s">
        <v>37</v>
      </c>
      <c r="L8" s="9" t="s">
        <v>37</v>
      </c>
      <c r="M8" s="9" t="s">
        <v>16</v>
      </c>
      <c r="N8" s="9" t="s">
        <v>16</v>
      </c>
      <c r="O8" s="9" t="s">
        <v>16</v>
      </c>
      <c r="P8" s="9" t="s">
        <v>16</v>
      </c>
      <c r="Q8" s="9" t="s">
        <v>16</v>
      </c>
      <c r="R8" s="10" t="s">
        <v>18</v>
      </c>
      <c r="S8" s="10" t="s">
        <v>18</v>
      </c>
      <c r="T8" s="10" t="s">
        <v>18</v>
      </c>
      <c r="U8" s="9" t="s">
        <v>16</v>
      </c>
      <c r="V8" s="10" t="s">
        <v>18</v>
      </c>
      <c r="W8" s="51"/>
      <c r="X8" s="51"/>
    </row>
    <row r="9" spans="1:24" s="1" customFormat="1" x14ac:dyDescent="0.25">
      <c r="G9" s="5"/>
      <c r="H9" s="32"/>
      <c r="I9" s="21"/>
      <c r="J9" s="21"/>
      <c r="K9" s="21"/>
      <c r="L9" s="21"/>
      <c r="M9" s="21"/>
      <c r="N9" s="21"/>
      <c r="O9" s="21"/>
      <c r="P9" s="21"/>
      <c r="Q9" s="21"/>
      <c r="R9" s="5"/>
      <c r="S9" s="5"/>
      <c r="T9" s="5"/>
      <c r="U9" s="5"/>
      <c r="V9" s="5"/>
      <c r="W9" s="5"/>
      <c r="X9" s="5"/>
    </row>
    <row r="10" spans="1:24" s="40" customFormat="1" x14ac:dyDescent="0.25">
      <c r="A10" s="41">
        <v>51</v>
      </c>
      <c r="B10" s="41" t="s">
        <v>74</v>
      </c>
      <c r="C10" s="41" t="s">
        <v>75</v>
      </c>
      <c r="D10" s="41" t="s">
        <v>76</v>
      </c>
      <c r="E10" s="41" t="s">
        <v>77</v>
      </c>
      <c r="F10" s="41" t="s">
        <v>78</v>
      </c>
      <c r="G10" s="41" t="s">
        <v>79</v>
      </c>
      <c r="H10" s="42">
        <v>6.7544804187491536E-4</v>
      </c>
      <c r="I10" s="42">
        <v>1.6745033208280802E-3</v>
      </c>
      <c r="J10" s="42">
        <v>7.0386764127761126E-4</v>
      </c>
      <c r="K10" s="42">
        <v>2.8920633485540748E-4</v>
      </c>
      <c r="L10" s="42">
        <v>3.059800248593092E-3</v>
      </c>
      <c r="M10" s="43">
        <v>0.44087148271501064</v>
      </c>
      <c r="N10" s="43">
        <v>0.18259225785732269</v>
      </c>
      <c r="O10" s="43">
        <v>8.1507742404937744E-2</v>
      </c>
      <c r="P10" s="43">
        <v>0.80023527145385742</v>
      </c>
      <c r="Q10" s="43">
        <v>37.981665134429932</v>
      </c>
      <c r="R10" s="44">
        <v>2924.81591796875</v>
      </c>
      <c r="S10" s="44">
        <v>2924.81591796875</v>
      </c>
      <c r="T10" s="44">
        <v>2930.449951171875</v>
      </c>
      <c r="U10" s="43">
        <v>0.12502254545688629</v>
      </c>
      <c r="V10" s="44">
        <v>366.372314453125</v>
      </c>
      <c r="W10" s="41">
        <v>10</v>
      </c>
      <c r="X10" s="41" t="s">
        <v>80</v>
      </c>
    </row>
    <row r="11" spans="1:24" s="40" customFormat="1" x14ac:dyDescent="0.25">
      <c r="A11" s="41">
        <v>51</v>
      </c>
      <c r="B11" s="41" t="s">
        <v>74</v>
      </c>
      <c r="C11" s="41" t="s">
        <v>75</v>
      </c>
      <c r="D11" s="41" t="s">
        <v>76</v>
      </c>
      <c r="E11" s="41" t="s">
        <v>77</v>
      </c>
      <c r="F11" s="41" t="s">
        <v>78</v>
      </c>
      <c r="G11" s="41" t="s">
        <v>81</v>
      </c>
      <c r="H11" s="42">
        <v>6.7544804187491536E-4</v>
      </c>
      <c r="I11" s="42">
        <v>5.8529200032353401E-4</v>
      </c>
      <c r="J11" s="42">
        <v>3.4402124583721161E-4</v>
      </c>
      <c r="K11" s="42">
        <v>-9.1783585958182812E-5</v>
      </c>
      <c r="L11" s="42">
        <v>1.2623675866052508E-3</v>
      </c>
      <c r="M11" s="43">
        <v>0.16862727934494615</v>
      </c>
      <c r="N11" s="43">
        <v>0.10012810677289963</v>
      </c>
      <c r="O11" s="43">
        <v>-2.8436994180083275E-2</v>
      </c>
      <c r="P11" s="43">
        <v>0.36569157242774963</v>
      </c>
      <c r="Q11" s="43">
        <v>34.709212183952332</v>
      </c>
      <c r="R11" s="44">
        <v>2924.81591796875</v>
      </c>
      <c r="S11" s="44">
        <v>2924.81591796875</v>
      </c>
      <c r="T11" s="44">
        <v>2930.449951171875</v>
      </c>
      <c r="U11" s="43">
        <v>9.9693462252616882E-2</v>
      </c>
      <c r="V11" s="44">
        <v>292.14669799804688</v>
      </c>
      <c r="W11" s="41">
        <v>10</v>
      </c>
      <c r="X11" s="41" t="s">
        <v>80</v>
      </c>
    </row>
    <row r="12" spans="1:24" s="40" customFormat="1" x14ac:dyDescent="0.25">
      <c r="A12" s="41">
        <v>51</v>
      </c>
      <c r="B12" s="41" t="s">
        <v>74</v>
      </c>
      <c r="C12" s="41" t="s">
        <v>75</v>
      </c>
      <c r="D12" s="41" t="s">
        <v>76</v>
      </c>
      <c r="E12" s="41" t="s">
        <v>77</v>
      </c>
      <c r="F12" s="41" t="s">
        <v>78</v>
      </c>
      <c r="G12" s="41" t="s">
        <v>82</v>
      </c>
      <c r="H12" s="42">
        <v>6.7544804187491536E-4</v>
      </c>
      <c r="I12" s="42">
        <v>5.2172970026731491E-4</v>
      </c>
      <c r="J12" s="42">
        <v>2.1825211297255009E-4</v>
      </c>
      <c r="K12" s="42">
        <v>9.2183072410989553E-5</v>
      </c>
      <c r="L12" s="42">
        <v>9.512763936072588E-4</v>
      </c>
      <c r="M12" s="43">
        <v>0.14436631463468075</v>
      </c>
      <c r="N12" s="43">
        <v>6.223781406879425E-2</v>
      </c>
      <c r="O12" s="43">
        <v>2.1874740719795227E-2</v>
      </c>
      <c r="P12" s="43">
        <v>0.26685789227485657</v>
      </c>
      <c r="Q12" s="43">
        <v>36.139297485351563</v>
      </c>
      <c r="R12" s="44">
        <v>2924.81591796875</v>
      </c>
      <c r="S12" s="44">
        <v>2924.81591796875</v>
      </c>
      <c r="T12" s="44">
        <v>2930.449951171875</v>
      </c>
      <c r="U12" s="43">
        <v>0.57883256673812866</v>
      </c>
      <c r="V12" s="44">
        <v>1696.2398681640625</v>
      </c>
      <c r="W12" s="41">
        <v>10</v>
      </c>
      <c r="X12" s="41" t="s">
        <v>80</v>
      </c>
    </row>
    <row r="13" spans="1:24" s="40" customFormat="1" x14ac:dyDescent="0.25">
      <c r="A13" s="41">
        <v>51</v>
      </c>
      <c r="B13" s="41" t="s">
        <v>74</v>
      </c>
      <c r="C13" s="41" t="s">
        <v>75</v>
      </c>
      <c r="D13" s="41" t="s">
        <v>76</v>
      </c>
      <c r="E13" s="41" t="s">
        <v>77</v>
      </c>
      <c r="F13" s="41" t="s">
        <v>78</v>
      </c>
      <c r="G13" s="41" t="s">
        <v>83</v>
      </c>
      <c r="H13" s="42">
        <v>6.7544804187491536E-4</v>
      </c>
      <c r="I13" s="42">
        <v>5.3831841796636581E-4</v>
      </c>
      <c r="J13" s="42">
        <v>2.8343286248855293E-4</v>
      </c>
      <c r="K13" s="42">
        <v>-1.9511811842676252E-5</v>
      </c>
      <c r="L13" s="42">
        <v>1.0961487423628569E-3</v>
      </c>
      <c r="M13" s="43">
        <v>0.15791258774697781</v>
      </c>
      <c r="N13" s="43">
        <v>8.405652642250061E-2</v>
      </c>
      <c r="O13" s="43">
        <v>-7.5208581984043121E-3</v>
      </c>
      <c r="P13" s="43">
        <v>0.32334604859352112</v>
      </c>
      <c r="Q13" s="43">
        <v>34.089645743370056</v>
      </c>
      <c r="R13" s="44">
        <v>2924.81591796875</v>
      </c>
      <c r="S13" s="44">
        <v>2924.81591796875</v>
      </c>
      <c r="T13" s="44">
        <v>2930.449951171875</v>
      </c>
      <c r="U13" s="43">
        <v>0.19645145535469055</v>
      </c>
      <c r="V13" s="44">
        <v>575.691162109375</v>
      </c>
      <c r="W13" s="41">
        <v>10</v>
      </c>
      <c r="X13" s="41" t="s">
        <v>80</v>
      </c>
    </row>
    <row r="14" spans="1:24" s="40" customFormat="1" x14ac:dyDescent="0.25">
      <c r="A14" s="41">
        <v>804</v>
      </c>
      <c r="B14" s="41" t="s">
        <v>84</v>
      </c>
      <c r="C14" s="41" t="s">
        <v>85</v>
      </c>
      <c r="D14" s="41" t="s">
        <v>76</v>
      </c>
      <c r="E14" s="41" t="s">
        <v>86</v>
      </c>
      <c r="F14" s="41" t="s">
        <v>87</v>
      </c>
      <c r="G14" s="41" t="s">
        <v>79</v>
      </c>
      <c r="H14" s="42">
        <v>8.2672422286123037E-4</v>
      </c>
      <c r="I14" s="42">
        <v>2.175954170525074E-3</v>
      </c>
      <c r="J14" s="42">
        <v>6.0209759976714849E-4</v>
      </c>
      <c r="K14" s="42">
        <v>9.9278497509658337E-4</v>
      </c>
      <c r="L14" s="42">
        <v>3.359123133122921E-3</v>
      </c>
      <c r="M14" s="43">
        <v>0.62271482311189175</v>
      </c>
      <c r="N14" s="43">
        <v>0.17295120656490326</v>
      </c>
      <c r="O14" s="43">
        <v>0.28285205364227295</v>
      </c>
      <c r="P14" s="43">
        <v>0.96257758140563965</v>
      </c>
      <c r="Q14" s="43">
        <v>34.943029284477234</v>
      </c>
      <c r="R14" s="44">
        <v>45349.33203125</v>
      </c>
      <c r="S14" s="44">
        <v>44438.625</v>
      </c>
      <c r="T14" s="44">
        <v>44222.9453125</v>
      </c>
      <c r="U14" s="43">
        <v>0.10012063384056091</v>
      </c>
      <c r="V14" s="44">
        <v>4427.62939453125</v>
      </c>
      <c r="W14" s="41">
        <v>9</v>
      </c>
      <c r="X14" s="41" t="s">
        <v>23</v>
      </c>
    </row>
    <row r="15" spans="1:24" s="40" customFormat="1" x14ac:dyDescent="0.25">
      <c r="A15" s="41">
        <v>804</v>
      </c>
      <c r="B15" s="41" t="s">
        <v>84</v>
      </c>
      <c r="C15" s="41" t="s">
        <v>85</v>
      </c>
      <c r="D15" s="41" t="s">
        <v>76</v>
      </c>
      <c r="E15" s="41" t="s">
        <v>86</v>
      </c>
      <c r="F15" s="41" t="s">
        <v>87</v>
      </c>
      <c r="G15" s="41" t="s">
        <v>81</v>
      </c>
      <c r="H15" s="42">
        <v>8.2672422286123037E-4</v>
      </c>
      <c r="I15" s="42">
        <v>1.1201573070138693E-3</v>
      </c>
      <c r="J15" s="42">
        <v>6.9923547562211752E-4</v>
      </c>
      <c r="K15" s="42">
        <v>-2.5389544316567481E-4</v>
      </c>
      <c r="L15" s="42">
        <v>2.4942099116742611E-3</v>
      </c>
      <c r="M15" s="43">
        <v>0.33604716882109642</v>
      </c>
      <c r="N15" s="43">
        <v>0.20977063477039337</v>
      </c>
      <c r="O15" s="43">
        <v>-7.6168626546859741E-2</v>
      </c>
      <c r="P15" s="43">
        <v>0.74826300144195557</v>
      </c>
      <c r="Q15" s="43">
        <v>33.33333432674408</v>
      </c>
      <c r="R15" s="44">
        <v>45349.33203125</v>
      </c>
      <c r="S15" s="44">
        <v>44438.625</v>
      </c>
      <c r="T15" s="44">
        <v>44222.9453125</v>
      </c>
      <c r="U15" s="43">
        <v>7.4377298355102539E-2</v>
      </c>
      <c r="V15" s="44">
        <v>3289.18310546875</v>
      </c>
      <c r="W15" s="41">
        <v>9</v>
      </c>
      <c r="X15" s="41" t="s">
        <v>23</v>
      </c>
    </row>
    <row r="16" spans="1:24" s="40" customFormat="1" x14ac:dyDescent="0.25">
      <c r="A16" s="41">
        <v>804</v>
      </c>
      <c r="B16" s="41" t="s">
        <v>84</v>
      </c>
      <c r="C16" s="41" t="s">
        <v>85</v>
      </c>
      <c r="D16" s="41" t="s">
        <v>76</v>
      </c>
      <c r="E16" s="41" t="s">
        <v>86</v>
      </c>
      <c r="F16" s="41" t="s">
        <v>87</v>
      </c>
      <c r="G16" s="41" t="s">
        <v>82</v>
      </c>
      <c r="H16" s="42">
        <v>8.2672422286123037E-4</v>
      </c>
      <c r="I16" s="42">
        <v>6.377334357239306E-4</v>
      </c>
      <c r="J16" s="42">
        <v>1.8168290262110531E-4</v>
      </c>
      <c r="K16" s="42">
        <v>2.80712207313627E-4</v>
      </c>
      <c r="L16" s="42">
        <v>9.9475460592657328E-4</v>
      </c>
      <c r="M16" s="43">
        <v>0.18433119403198361</v>
      </c>
      <c r="N16" s="43">
        <v>5.3439296782016754E-2</v>
      </c>
      <c r="O16" s="43">
        <v>7.931876927614212E-2</v>
      </c>
      <c r="P16" s="43">
        <v>0.28934362530708313</v>
      </c>
      <c r="Q16" s="43">
        <v>34.59714949131012</v>
      </c>
      <c r="R16" s="44">
        <v>45349.33203125</v>
      </c>
      <c r="S16" s="44">
        <v>44438.625</v>
      </c>
      <c r="T16" s="44">
        <v>44222.9453125</v>
      </c>
      <c r="U16" s="43">
        <v>0.59665393829345703</v>
      </c>
      <c r="V16" s="44">
        <v>26385.794921875</v>
      </c>
      <c r="W16" s="41">
        <v>9</v>
      </c>
      <c r="X16" s="41" t="s">
        <v>23</v>
      </c>
    </row>
    <row r="17" spans="1:24" s="40" customFormat="1" x14ac:dyDescent="0.25">
      <c r="A17" s="41">
        <v>804</v>
      </c>
      <c r="B17" s="41" t="s">
        <v>84</v>
      </c>
      <c r="C17" s="41" t="s">
        <v>85</v>
      </c>
      <c r="D17" s="41" t="s">
        <v>76</v>
      </c>
      <c r="E17" s="41" t="s">
        <v>86</v>
      </c>
      <c r="F17" s="41" t="s">
        <v>87</v>
      </c>
      <c r="G17" s="41" t="s">
        <v>83</v>
      </c>
      <c r="H17" s="42">
        <v>8.2672422286123037E-4</v>
      </c>
      <c r="I17" s="42">
        <v>6.3476228388026357E-4</v>
      </c>
      <c r="J17" s="42">
        <v>2.4355809728149325E-4</v>
      </c>
      <c r="K17" s="42">
        <v>1.5615145093761384E-4</v>
      </c>
      <c r="L17" s="42">
        <v>1.1133732041344047E-3</v>
      </c>
      <c r="M17" s="43">
        <v>0.18567026127129793</v>
      </c>
      <c r="N17" s="43">
        <v>7.1115292608737946E-2</v>
      </c>
      <c r="O17" s="43">
        <v>4.5923121273517609E-2</v>
      </c>
      <c r="P17" s="43">
        <v>0.32541739940643311</v>
      </c>
      <c r="Q17" s="43">
        <v>34.187611937522888</v>
      </c>
      <c r="R17" s="44">
        <v>45349.33203125</v>
      </c>
      <c r="S17" s="44">
        <v>44438.625</v>
      </c>
      <c r="T17" s="44">
        <v>44222.9453125</v>
      </c>
      <c r="U17" s="43">
        <v>0.22884814441204071</v>
      </c>
      <c r="V17" s="44">
        <v>10120.3388671875</v>
      </c>
      <c r="W17" s="41">
        <v>9</v>
      </c>
      <c r="X17" s="41" t="s">
        <v>23</v>
      </c>
    </row>
    <row r="18" spans="1:24" s="40" customFormat="1" x14ac:dyDescent="0.25">
      <c r="A18" s="41">
        <v>688</v>
      </c>
      <c r="B18" s="41" t="s">
        <v>88</v>
      </c>
      <c r="C18" s="41" t="s">
        <v>89</v>
      </c>
      <c r="D18" s="41" t="s">
        <v>76</v>
      </c>
      <c r="E18" s="41" t="s">
        <v>86</v>
      </c>
      <c r="F18" s="41" t="s">
        <v>90</v>
      </c>
      <c r="G18" s="41" t="s">
        <v>79</v>
      </c>
      <c r="H18" s="42">
        <v>1.4399443753063679E-3</v>
      </c>
      <c r="I18" s="42">
        <v>4.2657270096242428E-3</v>
      </c>
      <c r="J18" s="42">
        <v>1.4033023035153747E-3</v>
      </c>
      <c r="K18" s="42">
        <v>1.5057611744850874E-3</v>
      </c>
      <c r="L18" s="42">
        <v>7.0256926119327545E-3</v>
      </c>
      <c r="M18" s="43">
        <v>0.8982350118458271</v>
      </c>
      <c r="N18" s="43">
        <v>0.28719758987426758</v>
      </c>
      <c r="O18" s="43">
        <v>0.33338487148284912</v>
      </c>
      <c r="P18" s="43">
        <v>1.4630851745605469</v>
      </c>
      <c r="Q18" s="43">
        <v>47.49009907245636</v>
      </c>
      <c r="R18" s="44">
        <v>8884.7119140625</v>
      </c>
      <c r="S18" s="44">
        <v>8820.0830078125</v>
      </c>
      <c r="T18" s="44">
        <v>8790.57421875</v>
      </c>
      <c r="U18" s="43">
        <v>9.4343692064285278E-2</v>
      </c>
      <c r="V18" s="44">
        <v>829.335205078125</v>
      </c>
      <c r="W18" s="41">
        <v>10</v>
      </c>
      <c r="X18" s="41" t="s">
        <v>80</v>
      </c>
    </row>
    <row r="19" spans="1:24" s="40" customFormat="1" x14ac:dyDescent="0.25">
      <c r="A19" s="41">
        <v>688</v>
      </c>
      <c r="B19" s="41" t="s">
        <v>88</v>
      </c>
      <c r="C19" s="41" t="s">
        <v>89</v>
      </c>
      <c r="D19" s="41" t="s">
        <v>76</v>
      </c>
      <c r="E19" s="41" t="s">
        <v>86</v>
      </c>
      <c r="F19" s="41" t="s">
        <v>90</v>
      </c>
      <c r="G19" s="41" t="s">
        <v>81</v>
      </c>
      <c r="H19" s="42">
        <v>1.4399443753063679E-3</v>
      </c>
      <c r="I19" s="42">
        <v>2.2282938007265329E-3</v>
      </c>
      <c r="J19" s="42">
        <v>1.3990161241963506E-3</v>
      </c>
      <c r="K19" s="42">
        <v>-5.2324216812849045E-4</v>
      </c>
      <c r="L19" s="42">
        <v>4.9798297695815563E-3</v>
      </c>
      <c r="M19" s="43">
        <v>0.46572443097829819</v>
      </c>
      <c r="N19" s="43">
        <v>0.28103655576705933</v>
      </c>
      <c r="O19" s="43">
        <v>-8.7008416652679443E-2</v>
      </c>
      <c r="P19" s="43">
        <v>1.018457293510437</v>
      </c>
      <c r="Q19" s="43">
        <v>47.845757007598877</v>
      </c>
      <c r="R19" s="44">
        <v>8884.7119140625</v>
      </c>
      <c r="S19" s="44">
        <v>8820.0830078125</v>
      </c>
      <c r="T19" s="44">
        <v>8790.57421875</v>
      </c>
      <c r="U19" s="43">
        <v>8.3159565925598145E-2</v>
      </c>
      <c r="V19" s="44">
        <v>731.02032470703125</v>
      </c>
      <c r="W19" s="41">
        <v>10</v>
      </c>
      <c r="X19" s="41" t="s">
        <v>80</v>
      </c>
    </row>
    <row r="20" spans="1:24" s="40" customFormat="1" x14ac:dyDescent="0.25">
      <c r="A20" s="41">
        <v>688</v>
      </c>
      <c r="B20" s="41" t="s">
        <v>88</v>
      </c>
      <c r="C20" s="41" t="s">
        <v>89</v>
      </c>
      <c r="D20" s="41" t="s">
        <v>76</v>
      </c>
      <c r="E20" s="41" t="s">
        <v>86</v>
      </c>
      <c r="F20" s="41" t="s">
        <v>90</v>
      </c>
      <c r="G20" s="41" t="s">
        <v>82</v>
      </c>
      <c r="H20" s="42">
        <v>1.4399443753063679E-3</v>
      </c>
      <c r="I20" s="42">
        <v>7.3765218257904053E-4</v>
      </c>
      <c r="J20" s="42">
        <v>2.9294911655597389E-4</v>
      </c>
      <c r="K20" s="42">
        <v>1.6149006842169911E-4</v>
      </c>
      <c r="L20" s="42">
        <v>1.3138143112882972E-3</v>
      </c>
      <c r="M20" s="43">
        <v>0.15913463430479169</v>
      </c>
      <c r="N20" s="43">
        <v>6.1526477336883545E-2</v>
      </c>
      <c r="O20" s="43">
        <v>3.8126509636640549E-2</v>
      </c>
      <c r="P20" s="43">
        <v>0.28014272451400757</v>
      </c>
      <c r="Q20" s="43">
        <v>46.353968977928162</v>
      </c>
      <c r="R20" s="44">
        <v>8884.7119140625</v>
      </c>
      <c r="S20" s="44">
        <v>8820.0830078125</v>
      </c>
      <c r="T20" s="44">
        <v>8790.57421875</v>
      </c>
      <c r="U20" s="43">
        <v>0.55852395296096802</v>
      </c>
      <c r="V20" s="44">
        <v>4909.74609375</v>
      </c>
      <c r="W20" s="41">
        <v>10</v>
      </c>
      <c r="X20" s="41" t="s">
        <v>80</v>
      </c>
    </row>
    <row r="21" spans="1:24" s="40" customFormat="1" x14ac:dyDescent="0.25">
      <c r="A21" s="41">
        <v>688</v>
      </c>
      <c r="B21" s="41" t="s">
        <v>88</v>
      </c>
      <c r="C21" s="41" t="s">
        <v>89</v>
      </c>
      <c r="D21" s="41" t="s">
        <v>76</v>
      </c>
      <c r="E21" s="41" t="s">
        <v>86</v>
      </c>
      <c r="F21" s="41" t="s">
        <v>90</v>
      </c>
      <c r="G21" s="41" t="s">
        <v>83</v>
      </c>
      <c r="H21" s="42">
        <v>1.4399443753063679E-3</v>
      </c>
      <c r="I21" s="42">
        <v>1.6682323766872287E-3</v>
      </c>
      <c r="J21" s="42">
        <v>5.2673235768452287E-4</v>
      </c>
      <c r="K21" s="42">
        <v>6.3227361533790827E-4</v>
      </c>
      <c r="L21" s="42">
        <v>2.7041910216212273E-3</v>
      </c>
      <c r="M21" s="43">
        <v>0.47999485395848751</v>
      </c>
      <c r="N21" s="43">
        <v>0.15303364396095276</v>
      </c>
      <c r="O21" s="43">
        <v>0.17901365458965302</v>
      </c>
      <c r="P21" s="43">
        <v>0.78097611665725708</v>
      </c>
      <c r="Q21" s="43">
        <v>34.755212068557739</v>
      </c>
      <c r="R21" s="44">
        <v>8884.7119140625</v>
      </c>
      <c r="S21" s="44">
        <v>8820.0830078125</v>
      </c>
      <c r="T21" s="44">
        <v>8790.57421875</v>
      </c>
      <c r="U21" s="43">
        <v>0.26397278904914856</v>
      </c>
      <c r="V21" s="44">
        <v>2320.472412109375</v>
      </c>
      <c r="W21" s="41">
        <v>10</v>
      </c>
      <c r="X21" s="41" t="s">
        <v>80</v>
      </c>
    </row>
    <row r="22" spans="1:24" s="40" customFormat="1" x14ac:dyDescent="0.25">
      <c r="A22" s="41">
        <v>795</v>
      </c>
      <c r="B22" s="41" t="s">
        <v>91</v>
      </c>
      <c r="C22" s="41" t="s">
        <v>92</v>
      </c>
      <c r="D22" s="41" t="s">
        <v>76</v>
      </c>
      <c r="E22" s="41" t="s">
        <v>86</v>
      </c>
      <c r="F22" s="41" t="s">
        <v>78</v>
      </c>
      <c r="G22" s="41" t="s">
        <v>79</v>
      </c>
      <c r="H22" s="42">
        <v>1.4547742903232574E-3</v>
      </c>
      <c r="I22" s="42">
        <v>2.3760676849633455E-3</v>
      </c>
      <c r="J22" s="42">
        <v>7.4353866511955857E-4</v>
      </c>
      <c r="K22" s="42">
        <v>9.127348312176764E-4</v>
      </c>
      <c r="L22" s="42">
        <v>3.8394005969166756E-3</v>
      </c>
      <c r="M22" s="43">
        <v>0.65855793654918671</v>
      </c>
      <c r="N22" s="43">
        <v>0.20707298815250397</v>
      </c>
      <c r="O22" s="43">
        <v>0.25102469325065613</v>
      </c>
      <c r="P22" s="43">
        <v>1.0660911798477173</v>
      </c>
      <c r="Q22" s="43">
        <v>36.079859733581543</v>
      </c>
      <c r="R22" s="44">
        <v>5662.5439453125</v>
      </c>
      <c r="S22" s="44">
        <v>5662.5439453125</v>
      </c>
      <c r="T22" s="44">
        <v>5758.0751953125</v>
      </c>
      <c r="U22" s="43">
        <v>0.23392081260681152</v>
      </c>
      <c r="V22" s="44">
        <v>1346.93359375</v>
      </c>
      <c r="W22" s="41">
        <v>10</v>
      </c>
      <c r="X22" s="41" t="s">
        <v>80</v>
      </c>
    </row>
    <row r="23" spans="1:24" s="40" customFormat="1" x14ac:dyDescent="0.25">
      <c r="A23" s="41">
        <v>795</v>
      </c>
      <c r="B23" s="41" t="s">
        <v>91</v>
      </c>
      <c r="C23" s="41" t="s">
        <v>92</v>
      </c>
      <c r="D23" s="41" t="s">
        <v>76</v>
      </c>
      <c r="E23" s="41" t="s">
        <v>86</v>
      </c>
      <c r="F23" s="41" t="s">
        <v>78</v>
      </c>
      <c r="G23" s="41" t="s">
        <v>81</v>
      </c>
      <c r="H23" s="42">
        <v>1.4547742903232574E-3</v>
      </c>
      <c r="I23" s="42">
        <v>1.1606089537963271E-3</v>
      </c>
      <c r="J23" s="42">
        <v>5.1993766101077199E-4</v>
      </c>
      <c r="K23" s="42">
        <v>1.3733739615418017E-4</v>
      </c>
      <c r="L23" s="42">
        <v>2.1838804241269827E-3</v>
      </c>
      <c r="M23" s="43">
        <v>0.29295305721461773</v>
      </c>
      <c r="N23" s="43">
        <v>0.12563824653625488</v>
      </c>
      <c r="O23" s="43">
        <v>4.5688729733228683E-2</v>
      </c>
      <c r="P23" s="43">
        <v>0.54021739959716797</v>
      </c>
      <c r="Q23" s="43">
        <v>39.617574214935303</v>
      </c>
      <c r="R23" s="44">
        <v>5662.5439453125</v>
      </c>
      <c r="S23" s="44">
        <v>5662.5439453125</v>
      </c>
      <c r="T23" s="44">
        <v>5758.0751953125</v>
      </c>
      <c r="U23" s="43">
        <v>0.12984290719032288</v>
      </c>
      <c r="V23" s="44">
        <v>747.64520263671875</v>
      </c>
      <c r="W23" s="41">
        <v>10</v>
      </c>
      <c r="X23" s="41" t="s">
        <v>80</v>
      </c>
    </row>
    <row r="24" spans="1:24" s="40" customFormat="1" x14ac:dyDescent="0.25">
      <c r="A24" s="41">
        <v>795</v>
      </c>
      <c r="B24" s="41" t="s">
        <v>91</v>
      </c>
      <c r="C24" s="41" t="s">
        <v>92</v>
      </c>
      <c r="D24" s="41" t="s">
        <v>76</v>
      </c>
      <c r="E24" s="41" t="s">
        <v>86</v>
      </c>
      <c r="F24" s="41" t="s">
        <v>78</v>
      </c>
      <c r="G24" s="41" t="s">
        <v>82</v>
      </c>
      <c r="H24" s="42">
        <v>1.4547742903232574E-3</v>
      </c>
      <c r="I24" s="42">
        <v>1.1900262907147408E-3</v>
      </c>
      <c r="J24" s="42">
        <v>3.4424633486196399E-4</v>
      </c>
      <c r="K24" s="42">
        <v>5.1252683624625206E-4</v>
      </c>
      <c r="L24" s="42">
        <v>1.8675257451832294E-3</v>
      </c>
      <c r="M24" s="43">
        <v>0.33513924572616816</v>
      </c>
      <c r="N24" s="43">
        <v>9.9103830754756927E-2</v>
      </c>
      <c r="O24" s="43">
        <v>0.14009639620780945</v>
      </c>
      <c r="P24" s="43">
        <v>0.5301821231842041</v>
      </c>
      <c r="Q24" s="43">
        <v>35.508415102958679</v>
      </c>
      <c r="R24" s="44">
        <v>5662.5439453125</v>
      </c>
      <c r="S24" s="44">
        <v>5662.5439453125</v>
      </c>
      <c r="T24" s="44">
        <v>5758.0751953125</v>
      </c>
      <c r="U24" s="43">
        <v>0.57295322418212891</v>
      </c>
      <c r="V24" s="44">
        <v>3299.107666015625</v>
      </c>
      <c r="W24" s="41">
        <v>10</v>
      </c>
      <c r="X24" s="41" t="s">
        <v>80</v>
      </c>
    </row>
    <row r="25" spans="1:24" s="40" customFormat="1" x14ac:dyDescent="0.25">
      <c r="A25" s="41">
        <v>795</v>
      </c>
      <c r="B25" s="41" t="s">
        <v>91</v>
      </c>
      <c r="C25" s="41" t="s">
        <v>92</v>
      </c>
      <c r="D25" s="41" t="s">
        <v>76</v>
      </c>
      <c r="E25" s="41" t="s">
        <v>86</v>
      </c>
      <c r="F25" s="41" t="s">
        <v>78</v>
      </c>
      <c r="G25" s="41" t="s">
        <v>83</v>
      </c>
      <c r="H25" s="42">
        <v>1.4547742903232574E-3</v>
      </c>
      <c r="I25" s="42">
        <v>1.0503663215786219E-3</v>
      </c>
      <c r="J25" s="42">
        <v>6.2453577993437648E-4</v>
      </c>
      <c r="K25" s="42">
        <v>-1.787610090104863E-4</v>
      </c>
      <c r="L25" s="42">
        <v>2.2794937249273062E-3</v>
      </c>
      <c r="M25" s="43">
        <v>0.30171854887157679</v>
      </c>
      <c r="N25" s="43">
        <v>0.18101811408996582</v>
      </c>
      <c r="O25" s="43">
        <v>-5.4536964744329453E-2</v>
      </c>
      <c r="P25" s="43">
        <v>0.65797406435012817</v>
      </c>
      <c r="Q25" s="43">
        <v>34.812787175178528</v>
      </c>
      <c r="R25" s="44">
        <v>5662.5439453125</v>
      </c>
      <c r="S25" s="44">
        <v>5662.5439453125</v>
      </c>
      <c r="T25" s="44">
        <v>5758.0751953125</v>
      </c>
      <c r="U25" s="43">
        <v>6.3283026218414307E-2</v>
      </c>
      <c r="V25" s="44">
        <v>364.388427734375</v>
      </c>
      <c r="W25" s="41">
        <v>10</v>
      </c>
      <c r="X25" s="41" t="s">
        <v>80</v>
      </c>
    </row>
    <row r="26" spans="1:24" s="40" customFormat="1" x14ac:dyDescent="0.25">
      <c r="A26" s="41">
        <v>400</v>
      </c>
      <c r="B26" s="41" t="s">
        <v>93</v>
      </c>
      <c r="C26" s="41" t="s">
        <v>94</v>
      </c>
      <c r="D26" s="41" t="s">
        <v>95</v>
      </c>
      <c r="E26" s="41" t="s">
        <v>77</v>
      </c>
      <c r="F26" s="41" t="s">
        <v>96</v>
      </c>
      <c r="G26" s="41" t="s">
        <v>79</v>
      </c>
      <c r="H26" s="42">
        <v>1.5259204665198922E-3</v>
      </c>
      <c r="I26" s="42">
        <v>1.9749286584556103E-3</v>
      </c>
      <c r="J26" s="42">
        <v>5.3836219012737274E-4</v>
      </c>
      <c r="K26" s="42">
        <v>9.1840350069105625E-4</v>
      </c>
      <c r="L26" s="42">
        <v>3.0314538162201643E-3</v>
      </c>
      <c r="M26" s="43">
        <v>0.57316496968269348</v>
      </c>
      <c r="N26" s="43">
        <v>0.15817297995090485</v>
      </c>
      <c r="O26" s="43">
        <v>0.26275363564491272</v>
      </c>
      <c r="P26" s="43">
        <v>0.88357639312744141</v>
      </c>
      <c r="Q26" s="43">
        <v>34.456548094749451</v>
      </c>
      <c r="R26" s="44">
        <v>9903.8017578125</v>
      </c>
      <c r="S26" s="44">
        <v>9455.8017578125</v>
      </c>
      <c r="T26" s="44">
        <v>9702.3525390625</v>
      </c>
      <c r="U26" s="43">
        <v>0.21653258800506592</v>
      </c>
      <c r="V26" s="44">
        <v>2100.87548828125</v>
      </c>
      <c r="W26" s="41">
        <v>10</v>
      </c>
      <c r="X26" s="41" t="s">
        <v>80</v>
      </c>
    </row>
    <row r="27" spans="1:24" s="40" customFormat="1" x14ac:dyDescent="0.25">
      <c r="A27" s="41">
        <v>400</v>
      </c>
      <c r="B27" s="41" t="s">
        <v>93</v>
      </c>
      <c r="C27" s="41" t="s">
        <v>94</v>
      </c>
      <c r="D27" s="41" t="s">
        <v>95</v>
      </c>
      <c r="E27" s="41" t="s">
        <v>77</v>
      </c>
      <c r="F27" s="41" t="s">
        <v>96</v>
      </c>
      <c r="G27" s="41" t="s">
        <v>81</v>
      </c>
      <c r="H27" s="42">
        <v>1.5259204665198922E-3</v>
      </c>
      <c r="I27" s="42">
        <v>2.0560941193252802E-3</v>
      </c>
      <c r="J27" s="42">
        <v>5.9326592599973083E-4</v>
      </c>
      <c r="K27" s="42">
        <v>8.918214007280767E-4</v>
      </c>
      <c r="L27" s="42">
        <v>3.2203667797148228E-3</v>
      </c>
      <c r="M27" s="43">
        <v>0.57465797290205956</v>
      </c>
      <c r="N27" s="43">
        <v>0.16834476590156555</v>
      </c>
      <c r="O27" s="43">
        <v>0.24428470432758331</v>
      </c>
      <c r="P27" s="43">
        <v>0.90503126382827759</v>
      </c>
      <c r="Q27" s="43">
        <v>35.779440402984619</v>
      </c>
      <c r="R27" s="44">
        <v>9903.8017578125</v>
      </c>
      <c r="S27" s="44">
        <v>9455.8017578125</v>
      </c>
      <c r="T27" s="44">
        <v>9702.3525390625</v>
      </c>
      <c r="U27" s="43">
        <v>0.18008764088153839</v>
      </c>
      <c r="V27" s="44">
        <v>1747.2738037109375</v>
      </c>
      <c r="W27" s="41">
        <v>10</v>
      </c>
      <c r="X27" s="41" t="s">
        <v>80</v>
      </c>
    </row>
    <row r="28" spans="1:24" s="40" customFormat="1" x14ac:dyDescent="0.25">
      <c r="A28" s="41">
        <v>400</v>
      </c>
      <c r="B28" s="41" t="s">
        <v>93</v>
      </c>
      <c r="C28" s="41" t="s">
        <v>94</v>
      </c>
      <c r="D28" s="41" t="s">
        <v>95</v>
      </c>
      <c r="E28" s="41" t="s">
        <v>77</v>
      </c>
      <c r="F28" s="41" t="s">
        <v>96</v>
      </c>
      <c r="G28" s="41" t="s">
        <v>82</v>
      </c>
      <c r="H28" s="42">
        <v>1.5259204665198922E-3</v>
      </c>
      <c r="I28" s="42">
        <v>1.3002145569771528E-3</v>
      </c>
      <c r="J28" s="42">
        <v>4.0263799019157887E-4</v>
      </c>
      <c r="K28" s="42">
        <v>5.1004550186917186E-4</v>
      </c>
      <c r="L28" s="42">
        <v>2.0903835538774729E-3</v>
      </c>
      <c r="M28" s="43">
        <v>0.36337336059659719</v>
      </c>
      <c r="N28" s="43">
        <v>0.11099446564912796</v>
      </c>
      <c r="O28" s="43">
        <v>0.14554892480373383</v>
      </c>
      <c r="P28" s="43">
        <v>0.58119779825210571</v>
      </c>
      <c r="Q28" s="43">
        <v>35.781779885292053</v>
      </c>
      <c r="R28" s="44">
        <v>9903.8017578125</v>
      </c>
      <c r="S28" s="44">
        <v>9455.8017578125</v>
      </c>
      <c r="T28" s="44">
        <v>9702.3525390625</v>
      </c>
      <c r="U28" s="43">
        <v>0.5337669849395752</v>
      </c>
      <c r="V28" s="44">
        <v>5178.79541015625</v>
      </c>
      <c r="W28" s="41">
        <v>10</v>
      </c>
      <c r="X28" s="41" t="s">
        <v>80</v>
      </c>
    </row>
    <row r="29" spans="1:24" s="40" customFormat="1" x14ac:dyDescent="0.25">
      <c r="A29" s="41">
        <v>400</v>
      </c>
      <c r="B29" s="41" t="s">
        <v>93</v>
      </c>
      <c r="C29" s="41" t="s">
        <v>94</v>
      </c>
      <c r="D29" s="41" t="s">
        <v>95</v>
      </c>
      <c r="E29" s="41" t="s">
        <v>77</v>
      </c>
      <c r="F29" s="41" t="s">
        <v>96</v>
      </c>
      <c r="G29" s="41" t="s">
        <v>83</v>
      </c>
      <c r="H29" s="42">
        <v>1.5259204665198922E-3</v>
      </c>
      <c r="I29" s="42">
        <v>4.8834970220923424E-4</v>
      </c>
      <c r="J29" s="42">
        <v>2.2629094019066542E-4</v>
      </c>
      <c r="K29" s="42">
        <v>4.4258216803427786E-5</v>
      </c>
      <c r="L29" s="42">
        <v>9.3244115123525262E-4</v>
      </c>
      <c r="M29" s="43">
        <v>0.13860733015462756</v>
      </c>
      <c r="N29" s="43">
        <v>6.4648725092411041E-2</v>
      </c>
      <c r="O29" s="43">
        <v>1.1735477484762669E-2</v>
      </c>
      <c r="P29" s="43">
        <v>0.26547917723655701</v>
      </c>
      <c r="Q29" s="43">
        <v>35.232603549957275</v>
      </c>
      <c r="R29" s="44">
        <v>9903.8017578125</v>
      </c>
      <c r="S29" s="44">
        <v>9455.8017578125</v>
      </c>
      <c r="T29" s="44">
        <v>9702.3525390625</v>
      </c>
      <c r="U29" s="43">
        <v>6.9612793624401093E-2</v>
      </c>
      <c r="V29" s="44">
        <v>675.4078369140625</v>
      </c>
      <c r="W29" s="41">
        <v>10</v>
      </c>
      <c r="X29" s="41" t="s">
        <v>80</v>
      </c>
    </row>
    <row r="30" spans="1:24" s="40" customFormat="1" x14ac:dyDescent="0.25">
      <c r="A30" s="41">
        <v>398</v>
      </c>
      <c r="B30" s="41" t="s">
        <v>97</v>
      </c>
      <c r="C30" s="41" t="s">
        <v>98</v>
      </c>
      <c r="D30" s="41" t="s">
        <v>76</v>
      </c>
      <c r="E30" s="41" t="s">
        <v>86</v>
      </c>
      <c r="F30" s="41" t="s">
        <v>99</v>
      </c>
      <c r="G30" s="41" t="s">
        <v>79</v>
      </c>
      <c r="H30" s="42">
        <v>1.6108643030747771E-3</v>
      </c>
      <c r="I30" s="42">
        <v>2.8600271325558424E-3</v>
      </c>
      <c r="J30" s="42">
        <v>9.7875692881643772E-4</v>
      </c>
      <c r="K30" s="42">
        <v>9.388243779540062E-4</v>
      </c>
      <c r="L30" s="42">
        <v>4.7812298871576786E-3</v>
      </c>
      <c r="M30" s="43">
        <v>0.81136450171470642</v>
      </c>
      <c r="N30" s="43">
        <v>0.27632424235343933</v>
      </c>
      <c r="O30" s="43">
        <v>0.26896747946739197</v>
      </c>
      <c r="P30" s="43">
        <v>1.3537616729736328</v>
      </c>
      <c r="Q30" s="43">
        <v>35.2495938539505</v>
      </c>
      <c r="R30" s="44">
        <v>17749.6484375</v>
      </c>
      <c r="S30" s="44">
        <v>17987.736328125</v>
      </c>
      <c r="T30" s="44">
        <v>18204.498046875</v>
      </c>
      <c r="U30" s="43">
        <v>0.19850704073905945</v>
      </c>
      <c r="V30" s="44">
        <v>3613.720947265625</v>
      </c>
      <c r="W30" s="41">
        <v>10</v>
      </c>
      <c r="X30" s="41" t="s">
        <v>80</v>
      </c>
    </row>
    <row r="31" spans="1:24" s="40" customFormat="1" x14ac:dyDescent="0.25">
      <c r="A31" s="41">
        <v>398</v>
      </c>
      <c r="B31" s="41" t="s">
        <v>97</v>
      </c>
      <c r="C31" s="41" t="s">
        <v>98</v>
      </c>
      <c r="D31" s="41" t="s">
        <v>76</v>
      </c>
      <c r="E31" s="41" t="s">
        <v>86</v>
      </c>
      <c r="F31" s="41" t="s">
        <v>99</v>
      </c>
      <c r="G31" s="41" t="s">
        <v>81</v>
      </c>
      <c r="H31" s="42">
        <v>1.6108643030747771E-3</v>
      </c>
      <c r="I31" s="42">
        <v>1.4423088869079947E-3</v>
      </c>
      <c r="J31" s="42">
        <v>4.4783746125176549E-4</v>
      </c>
      <c r="K31" s="42">
        <v>5.6324846809729934E-4</v>
      </c>
      <c r="L31" s="42">
        <v>2.3213692475110292E-3</v>
      </c>
      <c r="M31" s="43">
        <v>0.39479727856814861</v>
      </c>
      <c r="N31" s="43">
        <v>0.12152962386608124</v>
      </c>
      <c r="O31" s="43">
        <v>0.15624670684337616</v>
      </c>
      <c r="P31" s="43">
        <v>0.63334786891937256</v>
      </c>
      <c r="Q31" s="43">
        <v>36.532896757125854</v>
      </c>
      <c r="R31" s="44">
        <v>17749.6484375</v>
      </c>
      <c r="S31" s="44">
        <v>17987.736328125</v>
      </c>
      <c r="T31" s="44">
        <v>18204.498046875</v>
      </c>
      <c r="U31" s="43">
        <v>0.10765790939331055</v>
      </c>
      <c r="V31" s="44">
        <v>1959.858154296875</v>
      </c>
      <c r="W31" s="41">
        <v>10</v>
      </c>
      <c r="X31" s="41" t="s">
        <v>80</v>
      </c>
    </row>
    <row r="32" spans="1:24" s="40" customFormat="1" x14ac:dyDescent="0.25">
      <c r="A32" s="41">
        <v>398</v>
      </c>
      <c r="B32" s="41" t="s">
        <v>97</v>
      </c>
      <c r="C32" s="41" t="s">
        <v>98</v>
      </c>
      <c r="D32" s="41" t="s">
        <v>76</v>
      </c>
      <c r="E32" s="41" t="s">
        <v>86</v>
      </c>
      <c r="F32" s="41" t="s">
        <v>99</v>
      </c>
      <c r="G32" s="41" t="s">
        <v>82</v>
      </c>
      <c r="H32" s="42">
        <v>1.6108643030747771E-3</v>
      </c>
      <c r="I32" s="42">
        <v>1.2238657800480723E-3</v>
      </c>
      <c r="J32" s="42">
        <v>3.4455989953130484E-4</v>
      </c>
      <c r="K32" s="42">
        <v>5.4752890719100833E-4</v>
      </c>
      <c r="L32" s="42">
        <v>1.9002027111127973E-3</v>
      </c>
      <c r="M32" s="43">
        <v>0.34186516422778368</v>
      </c>
      <c r="N32" s="43">
        <v>9.5268025994300842E-2</v>
      </c>
      <c r="O32" s="43">
        <v>0.15486349165439606</v>
      </c>
      <c r="P32" s="43">
        <v>0.52886682748794556</v>
      </c>
      <c r="Q32" s="43">
        <v>35.799664258956909</v>
      </c>
      <c r="R32" s="44">
        <v>17749.6484375</v>
      </c>
      <c r="S32" s="44">
        <v>17987.736328125</v>
      </c>
      <c r="T32" s="44">
        <v>18204.498046875</v>
      </c>
      <c r="U32" s="43">
        <v>0.5655854344367981</v>
      </c>
      <c r="V32" s="44">
        <v>10296.19921875</v>
      </c>
      <c r="W32" s="41">
        <v>10</v>
      </c>
      <c r="X32" s="41" t="s">
        <v>80</v>
      </c>
    </row>
    <row r="33" spans="1:24" s="40" customFormat="1" x14ac:dyDescent="0.25">
      <c r="A33" s="41">
        <v>398</v>
      </c>
      <c r="B33" s="41" t="s">
        <v>97</v>
      </c>
      <c r="C33" s="41" t="s">
        <v>98</v>
      </c>
      <c r="D33" s="41" t="s">
        <v>76</v>
      </c>
      <c r="E33" s="41" t="s">
        <v>86</v>
      </c>
      <c r="F33" s="41" t="s">
        <v>99</v>
      </c>
      <c r="G33" s="41" t="s">
        <v>83</v>
      </c>
      <c r="H33" s="42">
        <v>1.6108643030747771E-3</v>
      </c>
      <c r="I33" s="42">
        <v>1.5255579492077231E-3</v>
      </c>
      <c r="J33" s="42">
        <v>8.2987302448600531E-4</v>
      </c>
      <c r="K33" s="42">
        <v>-1.0340037988498807E-4</v>
      </c>
      <c r="L33" s="42">
        <v>3.1545162200927734E-3</v>
      </c>
      <c r="M33" s="43">
        <v>0.43761893175542355</v>
      </c>
      <c r="N33" s="43">
        <v>0.23267191648483276</v>
      </c>
      <c r="O33" s="43">
        <v>-1.9092939794063568E-2</v>
      </c>
      <c r="P33" s="43">
        <v>0.89433079957962036</v>
      </c>
      <c r="Q33" s="43">
        <v>34.860417246818542</v>
      </c>
      <c r="R33" s="44">
        <v>17749.6484375</v>
      </c>
      <c r="S33" s="44">
        <v>17987.736328125</v>
      </c>
      <c r="T33" s="44">
        <v>18204.498046875</v>
      </c>
      <c r="U33" s="43">
        <v>0.1282496452331543</v>
      </c>
      <c r="V33" s="44">
        <v>2334.720458984375</v>
      </c>
      <c r="W33" s="41">
        <v>10</v>
      </c>
      <c r="X33" s="41" t="s">
        <v>80</v>
      </c>
    </row>
    <row r="34" spans="1:24" s="40" customFormat="1" x14ac:dyDescent="0.25">
      <c r="A34" s="41">
        <v>499</v>
      </c>
      <c r="B34" s="41" t="s">
        <v>100</v>
      </c>
      <c r="C34" s="41" t="s">
        <v>101</v>
      </c>
      <c r="D34" s="41" t="s">
        <v>76</v>
      </c>
      <c r="E34" s="41" t="s">
        <v>86</v>
      </c>
      <c r="F34" s="41" t="s">
        <v>102</v>
      </c>
      <c r="G34" s="41" t="s">
        <v>79</v>
      </c>
      <c r="H34" s="42">
        <v>1.7485135467723012E-3</v>
      </c>
      <c r="I34" s="42">
        <v>5.259358324110508E-3</v>
      </c>
      <c r="J34" s="42">
        <v>3.0528341885656118E-3</v>
      </c>
      <c r="K34" s="42">
        <v>-7.5659004505723715E-4</v>
      </c>
      <c r="L34" s="42">
        <v>1.1275307275354862E-2</v>
      </c>
      <c r="M34" s="43">
        <v>1.0813338682055473</v>
      </c>
      <c r="N34" s="43">
        <v>0.56476861238479614</v>
      </c>
      <c r="O34" s="43">
        <v>-3.1605303287506104E-2</v>
      </c>
      <c r="P34" s="43">
        <v>2.1942729949951172</v>
      </c>
      <c r="Q34" s="43">
        <v>48.637694120407104</v>
      </c>
      <c r="R34" s="44">
        <v>627.093994140625</v>
      </c>
      <c r="S34" s="44">
        <v>628.614990234375</v>
      </c>
      <c r="T34" s="44">
        <v>628.96002197265625</v>
      </c>
      <c r="U34" s="43">
        <v>0.12470505386590958</v>
      </c>
      <c r="V34" s="44">
        <v>78.434494018554688</v>
      </c>
      <c r="W34" s="41">
        <v>10</v>
      </c>
      <c r="X34" s="41" t="s">
        <v>80</v>
      </c>
    </row>
    <row r="35" spans="1:24" s="40" customFormat="1" x14ac:dyDescent="0.25">
      <c r="A35" s="41">
        <v>499</v>
      </c>
      <c r="B35" s="41" t="s">
        <v>100</v>
      </c>
      <c r="C35" s="41" t="s">
        <v>101</v>
      </c>
      <c r="D35" s="41" t="s">
        <v>76</v>
      </c>
      <c r="E35" s="41" t="s">
        <v>86</v>
      </c>
      <c r="F35" s="41" t="s">
        <v>102</v>
      </c>
      <c r="G35" s="41" t="s">
        <v>81</v>
      </c>
      <c r="H35" s="42">
        <v>1.7485135467723012E-3</v>
      </c>
      <c r="I35" s="42">
        <v>1.9237815868109465E-3</v>
      </c>
      <c r="J35" s="42">
        <v>1.3313626404851675E-3</v>
      </c>
      <c r="K35" s="42">
        <v>-6.998162716627121E-4</v>
      </c>
      <c r="L35" s="42">
        <v>4.547379445284605E-3</v>
      </c>
      <c r="M35" s="43">
        <v>0.35105203278362751</v>
      </c>
      <c r="N35" s="43">
        <v>0.21004681289196014</v>
      </c>
      <c r="O35" s="43">
        <v>-6.2868528068065643E-2</v>
      </c>
      <c r="P35" s="43">
        <v>0.76497262716293335</v>
      </c>
      <c r="Q35" s="43">
        <v>54.800468683242798</v>
      </c>
      <c r="R35" s="44">
        <v>627.093994140625</v>
      </c>
      <c r="S35" s="44">
        <v>628.614990234375</v>
      </c>
      <c r="T35" s="44">
        <v>628.96002197265625</v>
      </c>
      <c r="U35" s="43">
        <v>0.11066552996635437</v>
      </c>
      <c r="V35" s="44">
        <v>69.604194641113281</v>
      </c>
      <c r="W35" s="41">
        <v>10</v>
      </c>
      <c r="X35" s="41" t="s">
        <v>80</v>
      </c>
    </row>
    <row r="36" spans="1:24" s="40" customFormat="1" x14ac:dyDescent="0.25">
      <c r="A36" s="41">
        <v>499</v>
      </c>
      <c r="B36" s="41" t="s">
        <v>100</v>
      </c>
      <c r="C36" s="41" t="s">
        <v>101</v>
      </c>
      <c r="D36" s="41" t="s">
        <v>76</v>
      </c>
      <c r="E36" s="41" t="s">
        <v>86</v>
      </c>
      <c r="F36" s="41" t="s">
        <v>102</v>
      </c>
      <c r="G36" s="41" t="s">
        <v>82</v>
      </c>
      <c r="H36" s="42">
        <v>1.7485135467723012E-3</v>
      </c>
      <c r="I36" s="42">
        <v>1.0079088388010859E-3</v>
      </c>
      <c r="J36" s="42">
        <v>5.8015465037897229E-4</v>
      </c>
      <c r="K36" s="42">
        <v>-1.3535020116250962E-4</v>
      </c>
      <c r="L36" s="42">
        <v>2.1511679515242577E-3</v>
      </c>
      <c r="M36" s="43">
        <v>0.22017522715032101</v>
      </c>
      <c r="N36" s="43">
        <v>0.11691419780254364</v>
      </c>
      <c r="O36" s="43">
        <v>-1.0217154398560524E-2</v>
      </c>
      <c r="P36" s="43">
        <v>0.45056763291358948</v>
      </c>
      <c r="Q36" s="43">
        <v>45.77757716178894</v>
      </c>
      <c r="R36" s="44">
        <v>627.093994140625</v>
      </c>
      <c r="S36" s="44">
        <v>628.614990234375</v>
      </c>
      <c r="T36" s="44">
        <v>628.96002197265625</v>
      </c>
      <c r="U36" s="43">
        <v>0.57931512594223022</v>
      </c>
      <c r="V36" s="44">
        <v>364.36605834960938</v>
      </c>
      <c r="W36" s="41">
        <v>10</v>
      </c>
      <c r="X36" s="41" t="s">
        <v>80</v>
      </c>
    </row>
    <row r="37" spans="1:24" s="40" customFormat="1" x14ac:dyDescent="0.25">
      <c r="A37" s="41">
        <v>499</v>
      </c>
      <c r="B37" s="41" t="s">
        <v>100</v>
      </c>
      <c r="C37" s="41" t="s">
        <v>101</v>
      </c>
      <c r="D37" s="41" t="s">
        <v>76</v>
      </c>
      <c r="E37" s="41" t="s">
        <v>86</v>
      </c>
      <c r="F37" s="41" t="s">
        <v>102</v>
      </c>
      <c r="G37" s="41" t="s">
        <v>83</v>
      </c>
      <c r="H37" s="42">
        <v>1.7485135467723012E-3</v>
      </c>
      <c r="I37" s="42">
        <v>1.6023138305172324E-3</v>
      </c>
      <c r="J37" s="42">
        <v>6.6272541880607605E-4</v>
      </c>
      <c r="K37" s="42">
        <v>2.9633991653099656E-4</v>
      </c>
      <c r="L37" s="42">
        <v>2.9082878027111292E-3</v>
      </c>
      <c r="M37" s="43">
        <v>0.44014737941324711</v>
      </c>
      <c r="N37" s="43">
        <v>0.18866617977619171</v>
      </c>
      <c r="O37" s="43">
        <v>6.8359754979610443E-2</v>
      </c>
      <c r="P37" s="43">
        <v>0.81193500757217407</v>
      </c>
      <c r="Q37" s="43">
        <v>36.40403151512146</v>
      </c>
      <c r="R37" s="44">
        <v>627.093994140625</v>
      </c>
      <c r="S37" s="44">
        <v>628.614990234375</v>
      </c>
      <c r="T37" s="44">
        <v>628.96002197265625</v>
      </c>
      <c r="U37" s="43">
        <v>0.18531426787376404</v>
      </c>
      <c r="V37" s="44">
        <v>116.55526733398438</v>
      </c>
      <c r="W37" s="41">
        <v>10</v>
      </c>
      <c r="X37" s="41" t="s">
        <v>80</v>
      </c>
    </row>
    <row r="38" spans="1:24" s="40" customFormat="1" x14ac:dyDescent="0.25">
      <c r="A38" s="41">
        <v>780</v>
      </c>
      <c r="B38" s="41" t="s">
        <v>103</v>
      </c>
      <c r="C38" s="41" t="s">
        <v>104</v>
      </c>
      <c r="D38" s="41" t="s">
        <v>105</v>
      </c>
      <c r="E38" s="41" t="s">
        <v>86</v>
      </c>
      <c r="F38" s="41" t="s">
        <v>106</v>
      </c>
      <c r="G38" s="41" t="s">
        <v>79</v>
      </c>
      <c r="H38" s="42">
        <v>2.4179248139262199E-3</v>
      </c>
      <c r="I38" s="42">
        <v>4.7479942440986633E-3</v>
      </c>
      <c r="J38" s="42">
        <v>1.4371670549735427E-3</v>
      </c>
      <c r="K38" s="42">
        <v>1.9232477061450481E-3</v>
      </c>
      <c r="L38" s="42">
        <v>7.5727403163909912E-3</v>
      </c>
      <c r="M38" s="43">
        <v>1.2799687683582306</v>
      </c>
      <c r="N38" s="43">
        <v>0.37862849235534668</v>
      </c>
      <c r="O38" s="43">
        <v>0.53577595949172974</v>
      </c>
      <c r="P38" s="43">
        <v>2.0241615772247314</v>
      </c>
      <c r="Q38" s="43">
        <v>37.094607949256897</v>
      </c>
      <c r="R38" s="44">
        <v>1334.7879638671875</v>
      </c>
      <c r="S38" s="44">
        <v>1364.9620361328125</v>
      </c>
      <c r="T38" s="44">
        <v>1369.125</v>
      </c>
      <c r="U38" s="43">
        <v>0.12967777252197266</v>
      </c>
      <c r="V38" s="44">
        <v>177.54507446289063</v>
      </c>
      <c r="W38" s="41">
        <v>10</v>
      </c>
      <c r="X38" s="41" t="s">
        <v>80</v>
      </c>
    </row>
    <row r="39" spans="1:24" s="40" customFormat="1" x14ac:dyDescent="0.25">
      <c r="A39" s="41">
        <v>780</v>
      </c>
      <c r="B39" s="41" t="s">
        <v>103</v>
      </c>
      <c r="C39" s="41" t="s">
        <v>104</v>
      </c>
      <c r="D39" s="41" t="s">
        <v>105</v>
      </c>
      <c r="E39" s="41" t="s">
        <v>86</v>
      </c>
      <c r="F39" s="41" t="s">
        <v>106</v>
      </c>
      <c r="G39" s="41" t="s">
        <v>81</v>
      </c>
      <c r="H39" s="42">
        <v>2.4179248139262199E-3</v>
      </c>
      <c r="I39" s="42">
        <v>3.7635571788996458E-3</v>
      </c>
      <c r="J39" s="42">
        <v>1.286229002289474E-3</v>
      </c>
      <c r="K39" s="42">
        <v>1.2354791397228837E-3</v>
      </c>
      <c r="L39" s="42">
        <v>6.2916353344917297E-3</v>
      </c>
      <c r="M39" s="43">
        <v>0.94928992912173271</v>
      </c>
      <c r="N39" s="43">
        <v>0.30743053555488586</v>
      </c>
      <c r="O39" s="43">
        <v>0.34503638744354248</v>
      </c>
      <c r="P39" s="43">
        <v>1.5535434484481812</v>
      </c>
      <c r="Q39" s="43">
        <v>39.646026492118835</v>
      </c>
      <c r="R39" s="44">
        <v>1334.7879638671875</v>
      </c>
      <c r="S39" s="44">
        <v>1364.9620361328125</v>
      </c>
      <c r="T39" s="44">
        <v>1369.125</v>
      </c>
      <c r="U39" s="43">
        <v>0.11362390965223312</v>
      </c>
      <c r="V39" s="44">
        <v>155.56533813476563</v>
      </c>
      <c r="W39" s="41">
        <v>10</v>
      </c>
      <c r="X39" s="41" t="s">
        <v>80</v>
      </c>
    </row>
    <row r="40" spans="1:24" s="40" customFormat="1" x14ac:dyDescent="0.25">
      <c r="A40" s="41">
        <v>780</v>
      </c>
      <c r="B40" s="41" t="s">
        <v>103</v>
      </c>
      <c r="C40" s="41" t="s">
        <v>104</v>
      </c>
      <c r="D40" s="41" t="s">
        <v>105</v>
      </c>
      <c r="E40" s="41" t="s">
        <v>86</v>
      </c>
      <c r="F40" s="41" t="s">
        <v>106</v>
      </c>
      <c r="G40" s="41" t="s">
        <v>82</v>
      </c>
      <c r="H40" s="42">
        <v>2.4179248139262199E-3</v>
      </c>
      <c r="I40" s="42">
        <v>2.0445296540856361E-3</v>
      </c>
      <c r="J40" s="42">
        <v>5.0135690253227949E-4</v>
      </c>
      <c r="K40" s="42">
        <v>1.0591145837679505E-3</v>
      </c>
      <c r="L40" s="42">
        <v>3.0299448408186436E-3</v>
      </c>
      <c r="M40" s="43">
        <v>0.53033912554383278</v>
      </c>
      <c r="N40" s="43">
        <v>0.11579954624176025</v>
      </c>
      <c r="O40" s="43">
        <v>0.30273553729057312</v>
      </c>
      <c r="P40" s="43">
        <v>0.75794267654418945</v>
      </c>
      <c r="Q40" s="43">
        <v>38.551366329193115</v>
      </c>
      <c r="R40" s="44">
        <v>1334.7879638671875</v>
      </c>
      <c r="S40" s="44">
        <v>1364.9620361328125</v>
      </c>
      <c r="T40" s="44">
        <v>1369.125</v>
      </c>
      <c r="U40" s="43">
        <v>0.59387826919555664</v>
      </c>
      <c r="V40" s="44">
        <v>813.09356689453125</v>
      </c>
      <c r="W40" s="41">
        <v>10</v>
      </c>
      <c r="X40" s="41" t="s">
        <v>80</v>
      </c>
    </row>
    <row r="41" spans="1:24" s="40" customFormat="1" x14ac:dyDescent="0.25">
      <c r="A41" s="41">
        <v>780</v>
      </c>
      <c r="B41" s="41" t="s">
        <v>103</v>
      </c>
      <c r="C41" s="41" t="s">
        <v>104</v>
      </c>
      <c r="D41" s="41" t="s">
        <v>105</v>
      </c>
      <c r="E41" s="41" t="s">
        <v>86</v>
      </c>
      <c r="F41" s="41" t="s">
        <v>106</v>
      </c>
      <c r="G41" s="41" t="s">
        <v>83</v>
      </c>
      <c r="H41" s="42">
        <v>2.4179248139262199E-3</v>
      </c>
      <c r="I41" s="42">
        <v>1.0051944991573691E-3</v>
      </c>
      <c r="J41" s="42">
        <v>3.3514955430291593E-4</v>
      </c>
      <c r="K41" s="42">
        <v>3.464593319222331E-4</v>
      </c>
      <c r="L41" s="42">
        <v>1.6639296663925052E-3</v>
      </c>
      <c r="M41" s="43">
        <v>0.29862632509320974</v>
      </c>
      <c r="N41" s="43">
        <v>0.10001371800899506</v>
      </c>
      <c r="O41" s="43">
        <v>0.10204975306987762</v>
      </c>
      <c r="P41" s="43">
        <v>0.4952029287815094</v>
      </c>
      <c r="Q41" s="43">
        <v>33.660611510276794</v>
      </c>
      <c r="R41" s="44">
        <v>1334.7879638671875</v>
      </c>
      <c r="S41" s="44">
        <v>1364.9620361328125</v>
      </c>
      <c r="T41" s="44">
        <v>1369.125</v>
      </c>
      <c r="U41" s="43">
        <v>0.16282004117965698</v>
      </c>
      <c r="V41" s="44">
        <v>222.92098999023438</v>
      </c>
      <c r="W41" s="41">
        <v>10</v>
      </c>
      <c r="X41" s="41" t="s">
        <v>80</v>
      </c>
    </row>
    <row r="42" spans="1:24" s="40" customFormat="1" x14ac:dyDescent="0.25">
      <c r="A42" s="41">
        <v>462</v>
      </c>
      <c r="B42" s="41" t="s">
        <v>107</v>
      </c>
      <c r="C42" s="41" t="s">
        <v>108</v>
      </c>
      <c r="D42" s="41" t="s">
        <v>109</v>
      </c>
      <c r="E42" s="41" t="s">
        <v>77</v>
      </c>
      <c r="F42" s="41" t="s">
        <v>110</v>
      </c>
      <c r="G42" s="41" t="s">
        <v>79</v>
      </c>
      <c r="H42" s="42">
        <v>2.6540937833487988E-3</v>
      </c>
      <c r="I42" s="42">
        <v>2.9296253342181444E-3</v>
      </c>
      <c r="J42" s="42">
        <v>7.0498138666152954E-4</v>
      </c>
      <c r="K42" s="42">
        <v>1.5410277992486954E-3</v>
      </c>
      <c r="L42" s="42">
        <v>4.3182228691875935E-3</v>
      </c>
      <c r="M42" s="43">
        <v>0.84540313109755516</v>
      </c>
      <c r="N42" s="43">
        <v>0.20656992495059967</v>
      </c>
      <c r="O42" s="43">
        <v>0.43852362036705017</v>
      </c>
      <c r="P42" s="43">
        <v>1.2522827386856079</v>
      </c>
      <c r="Q42" s="43">
        <v>34.653589129447937</v>
      </c>
      <c r="R42" s="44">
        <v>436.32998657226563</v>
      </c>
      <c r="S42" s="44">
        <v>427.75601196289063</v>
      </c>
      <c r="T42" s="44">
        <v>436.32998657226563</v>
      </c>
      <c r="U42" s="43">
        <v>0.21405091881752014</v>
      </c>
      <c r="V42" s="44">
        <v>93.396835327148438</v>
      </c>
      <c r="W42" s="41">
        <v>10</v>
      </c>
      <c r="X42" s="41" t="s">
        <v>80</v>
      </c>
    </row>
    <row r="43" spans="1:24" s="40" customFormat="1" x14ac:dyDescent="0.25">
      <c r="A43" s="41">
        <v>462</v>
      </c>
      <c r="B43" s="41" t="s">
        <v>107</v>
      </c>
      <c r="C43" s="41" t="s">
        <v>108</v>
      </c>
      <c r="D43" s="41" t="s">
        <v>109</v>
      </c>
      <c r="E43" s="41" t="s">
        <v>77</v>
      </c>
      <c r="F43" s="41" t="s">
        <v>110</v>
      </c>
      <c r="G43" s="41" t="s">
        <v>81</v>
      </c>
      <c r="H43" s="42">
        <v>2.6540937833487988E-3</v>
      </c>
      <c r="I43" s="42">
        <v>3.4699889365583658E-3</v>
      </c>
      <c r="J43" s="42">
        <v>9.1902894200757146E-4</v>
      </c>
      <c r="K43" s="42">
        <v>1.6597831854596734E-3</v>
      </c>
      <c r="L43" s="42">
        <v>5.2801943384110928E-3</v>
      </c>
      <c r="M43" s="43">
        <v>1.0314718820154667</v>
      </c>
      <c r="N43" s="43">
        <v>0.27521789073944092</v>
      </c>
      <c r="O43" s="43">
        <v>0.48937690258026123</v>
      </c>
      <c r="P43" s="43">
        <v>1.5735669136047363</v>
      </c>
      <c r="Q43" s="43">
        <v>33.641138672828674</v>
      </c>
      <c r="R43" s="44">
        <v>436.32998657226563</v>
      </c>
      <c r="S43" s="44">
        <v>427.75601196289063</v>
      </c>
      <c r="T43" s="44">
        <v>436.32998657226563</v>
      </c>
      <c r="U43" s="43">
        <v>0.13787603378295898</v>
      </c>
      <c r="V43" s="44">
        <v>60.159446716308594</v>
      </c>
      <c r="W43" s="41">
        <v>10</v>
      </c>
      <c r="X43" s="41" t="s">
        <v>80</v>
      </c>
    </row>
    <row r="44" spans="1:24" s="40" customFormat="1" x14ac:dyDescent="0.25">
      <c r="A44" s="41">
        <v>462</v>
      </c>
      <c r="B44" s="41" t="s">
        <v>107</v>
      </c>
      <c r="C44" s="41" t="s">
        <v>108</v>
      </c>
      <c r="D44" s="41" t="s">
        <v>109</v>
      </c>
      <c r="E44" s="41" t="s">
        <v>77</v>
      </c>
      <c r="F44" s="41" t="s">
        <v>110</v>
      </c>
      <c r="G44" s="41" t="s">
        <v>82</v>
      </c>
      <c r="H44" s="42">
        <v>2.6540937833487988E-3</v>
      </c>
      <c r="I44" s="42">
        <v>2.5396887212991714E-3</v>
      </c>
      <c r="J44" s="42">
        <v>6.3223997130990028E-4</v>
      </c>
      <c r="K44" s="42">
        <v>1.2943694600835443E-3</v>
      </c>
      <c r="L44" s="42">
        <v>3.7850078660994768E-3</v>
      </c>
      <c r="M44" s="43">
        <v>0.73719210922718048</v>
      </c>
      <c r="N44" s="43">
        <v>0.18681950867176056</v>
      </c>
      <c r="O44" s="43">
        <v>0.36921486258506775</v>
      </c>
      <c r="P44" s="43">
        <v>1.1051692962646484</v>
      </c>
      <c r="Q44" s="43">
        <v>34.450840950012207</v>
      </c>
      <c r="R44" s="44">
        <v>436.32998657226563</v>
      </c>
      <c r="S44" s="44">
        <v>427.75601196289063</v>
      </c>
      <c r="T44" s="44">
        <v>436.32998657226563</v>
      </c>
      <c r="U44" s="43">
        <v>0.56926149129867554</v>
      </c>
      <c r="V44" s="44">
        <v>248.3858642578125</v>
      </c>
      <c r="W44" s="41">
        <v>10</v>
      </c>
      <c r="X44" s="41" t="s">
        <v>80</v>
      </c>
    </row>
    <row r="45" spans="1:24" s="40" customFormat="1" x14ac:dyDescent="0.25">
      <c r="A45" s="41">
        <v>462</v>
      </c>
      <c r="B45" s="41" t="s">
        <v>107</v>
      </c>
      <c r="C45" s="41" t="s">
        <v>108</v>
      </c>
      <c r="D45" s="41" t="s">
        <v>109</v>
      </c>
      <c r="E45" s="41" t="s">
        <v>77</v>
      </c>
      <c r="F45" s="41" t="s">
        <v>110</v>
      </c>
      <c r="G45" s="41" t="s">
        <v>83</v>
      </c>
      <c r="H45" s="42">
        <v>2.6540937833487988E-3</v>
      </c>
      <c r="I45" s="42">
        <v>1.3047504471614957E-3</v>
      </c>
      <c r="J45" s="42">
        <v>4.4545464334078133E-4</v>
      </c>
      <c r="K45" s="42">
        <v>4.2734111775644124E-4</v>
      </c>
      <c r="L45" s="42">
        <v>2.1821598056703806E-3</v>
      </c>
      <c r="M45" s="43">
        <v>0.36998875439167023</v>
      </c>
      <c r="N45" s="43">
        <v>0.12794512510299683</v>
      </c>
      <c r="O45" s="43">
        <v>0.11797601729631424</v>
      </c>
      <c r="P45" s="43">
        <v>0.62200146913528442</v>
      </c>
      <c r="Q45" s="43">
        <v>35.264596343040466</v>
      </c>
      <c r="R45" s="44">
        <v>436.32998657226563</v>
      </c>
      <c r="S45" s="44">
        <v>427.75601196289063</v>
      </c>
      <c r="T45" s="44">
        <v>436.32998657226563</v>
      </c>
      <c r="U45" s="43">
        <v>7.8811541199684143E-2</v>
      </c>
      <c r="V45" s="44">
        <v>34.387840270996094</v>
      </c>
      <c r="W45" s="41">
        <v>10</v>
      </c>
      <c r="X45" s="41" t="s">
        <v>80</v>
      </c>
    </row>
    <row r="46" spans="1:24" s="40" customFormat="1" x14ac:dyDescent="0.25">
      <c r="A46" s="41">
        <v>8</v>
      </c>
      <c r="B46" s="41" t="s">
        <v>111</v>
      </c>
      <c r="C46" s="41" t="s">
        <v>112</v>
      </c>
      <c r="D46" s="41" t="s">
        <v>76</v>
      </c>
      <c r="E46" s="41" t="s">
        <v>77</v>
      </c>
      <c r="F46" s="41" t="s">
        <v>96</v>
      </c>
      <c r="G46" s="41" t="s">
        <v>79</v>
      </c>
      <c r="H46" s="42">
        <v>2.7478786651045084E-3</v>
      </c>
      <c r="I46" s="42">
        <v>8.828386664390564E-3</v>
      </c>
      <c r="J46" s="42">
        <v>2.0542629063129425E-3</v>
      </c>
      <c r="K46" s="42">
        <v>4.7950404696166515E-3</v>
      </c>
      <c r="L46" s="42">
        <v>1.2861732393503189E-2</v>
      </c>
      <c r="M46" s="43">
        <v>2.2618802264332771</v>
      </c>
      <c r="N46" s="43">
        <v>0.53799062967300415</v>
      </c>
      <c r="O46" s="43">
        <v>1.2055879831314087</v>
      </c>
      <c r="P46" s="43">
        <v>3.3181726932525635</v>
      </c>
      <c r="Q46" s="43">
        <v>39.031180739402771</v>
      </c>
      <c r="R46" s="44">
        <v>2934.363037109375</v>
      </c>
      <c r="S46" s="44">
        <v>2926.347900390625</v>
      </c>
      <c r="T46" s="44">
        <v>2930.18701171875</v>
      </c>
      <c r="U46" s="43">
        <v>0.10678141564130783</v>
      </c>
      <c r="V46" s="44">
        <v>312.8895263671875</v>
      </c>
      <c r="W46" s="41">
        <v>10</v>
      </c>
      <c r="X46" s="41" t="s">
        <v>80</v>
      </c>
    </row>
    <row r="47" spans="1:24" s="40" customFormat="1" x14ac:dyDescent="0.25">
      <c r="A47" s="41">
        <v>8</v>
      </c>
      <c r="B47" s="41" t="s">
        <v>111</v>
      </c>
      <c r="C47" s="41" t="s">
        <v>112</v>
      </c>
      <c r="D47" s="41" t="s">
        <v>76</v>
      </c>
      <c r="E47" s="41" t="s">
        <v>77</v>
      </c>
      <c r="F47" s="41" t="s">
        <v>96</v>
      </c>
      <c r="G47" s="41" t="s">
        <v>81</v>
      </c>
      <c r="H47" s="42">
        <v>2.7478786651045084E-3</v>
      </c>
      <c r="I47" s="42">
        <v>2.5488899555057287E-3</v>
      </c>
      <c r="J47" s="42">
        <v>6.5330002689734101E-4</v>
      </c>
      <c r="K47" s="42">
        <v>1.2661988148465753E-3</v>
      </c>
      <c r="L47" s="42">
        <v>3.831581212580204E-3</v>
      </c>
      <c r="M47" s="43">
        <v>0.63533992506563663</v>
      </c>
      <c r="N47" s="43">
        <v>0.16486488282680511</v>
      </c>
      <c r="O47" s="43">
        <v>0.31164368987083435</v>
      </c>
      <c r="P47" s="43">
        <v>0.95903611183166504</v>
      </c>
      <c r="Q47" s="43">
        <v>40.118524432182312</v>
      </c>
      <c r="R47" s="44">
        <v>2934.363037109375</v>
      </c>
      <c r="S47" s="44">
        <v>2926.347900390625</v>
      </c>
      <c r="T47" s="44">
        <v>2930.18701171875</v>
      </c>
      <c r="U47" s="43">
        <v>0.10790146142244339</v>
      </c>
      <c r="V47" s="44">
        <v>316.17144775390625</v>
      </c>
      <c r="W47" s="41">
        <v>10</v>
      </c>
      <c r="X47" s="41" t="s">
        <v>80</v>
      </c>
    </row>
    <row r="48" spans="1:24" s="40" customFormat="1" x14ac:dyDescent="0.25">
      <c r="A48" s="41">
        <v>8</v>
      </c>
      <c r="B48" s="41" t="s">
        <v>111</v>
      </c>
      <c r="C48" s="41" t="s">
        <v>112</v>
      </c>
      <c r="D48" s="41" t="s">
        <v>76</v>
      </c>
      <c r="E48" s="41" t="s">
        <v>77</v>
      </c>
      <c r="F48" s="41" t="s">
        <v>96</v>
      </c>
      <c r="G48" s="41" t="s">
        <v>82</v>
      </c>
      <c r="H48" s="42">
        <v>2.7478786651045084E-3</v>
      </c>
      <c r="I48" s="42">
        <v>2.2440075408667326E-3</v>
      </c>
      <c r="J48" s="42">
        <v>5.0063978414982557E-4</v>
      </c>
      <c r="K48" s="42">
        <v>1.2610498815774918E-3</v>
      </c>
      <c r="L48" s="42">
        <v>3.2269652001559734E-3</v>
      </c>
      <c r="M48" s="43">
        <v>0.5719201173633337</v>
      </c>
      <c r="N48" s="43">
        <v>0.1262102872133255</v>
      </c>
      <c r="O48" s="43">
        <v>0.32411849498748779</v>
      </c>
      <c r="P48" s="43">
        <v>0.81972181797027588</v>
      </c>
      <c r="Q48" s="43">
        <v>39.236381649971008</v>
      </c>
      <c r="R48" s="44">
        <v>2934.363037109375</v>
      </c>
      <c r="S48" s="44">
        <v>2926.347900390625</v>
      </c>
      <c r="T48" s="44">
        <v>2930.18701171875</v>
      </c>
      <c r="U48" s="43">
        <v>0.54517877101898193</v>
      </c>
      <c r="V48" s="44">
        <v>1597.4757080078125</v>
      </c>
      <c r="W48" s="41">
        <v>10</v>
      </c>
      <c r="X48" s="41" t="s">
        <v>80</v>
      </c>
    </row>
    <row r="49" spans="1:24" s="40" customFormat="1" x14ac:dyDescent="0.25">
      <c r="A49" s="41">
        <v>8</v>
      </c>
      <c r="B49" s="41" t="s">
        <v>111</v>
      </c>
      <c r="C49" s="41" t="s">
        <v>112</v>
      </c>
      <c r="D49" s="41" t="s">
        <v>76</v>
      </c>
      <c r="E49" s="41" t="s">
        <v>77</v>
      </c>
      <c r="F49" s="41" t="s">
        <v>96</v>
      </c>
      <c r="G49" s="41" t="s">
        <v>83</v>
      </c>
      <c r="H49" s="42">
        <v>2.7478786651045084E-3</v>
      </c>
      <c r="I49" s="42">
        <v>1.289862091653049E-3</v>
      </c>
      <c r="J49" s="42">
        <v>2.814789186231792E-4</v>
      </c>
      <c r="K49" s="42">
        <v>7.3720555519685149E-4</v>
      </c>
      <c r="L49" s="42">
        <v>1.8425186863169074E-3</v>
      </c>
      <c r="M49" s="43">
        <v>0.34395209513604641</v>
      </c>
      <c r="N49" s="43">
        <v>7.4768334627151489E-2</v>
      </c>
      <c r="O49" s="43">
        <v>0.19715172052383423</v>
      </c>
      <c r="P49" s="43">
        <v>0.4907524585723877</v>
      </c>
      <c r="Q49" s="43">
        <v>37.501212954521179</v>
      </c>
      <c r="R49" s="44">
        <v>2934.363037109375</v>
      </c>
      <c r="S49" s="44">
        <v>2926.347900390625</v>
      </c>
      <c r="T49" s="44">
        <v>2930.18701171875</v>
      </c>
      <c r="U49" s="43">
        <v>0.24013838171958923</v>
      </c>
      <c r="V49" s="44">
        <v>703.650390625</v>
      </c>
      <c r="W49" s="41">
        <v>10</v>
      </c>
      <c r="X49" s="41" t="s">
        <v>80</v>
      </c>
    </row>
    <row r="50" spans="1:24" s="40" customFormat="1" x14ac:dyDescent="0.25">
      <c r="A50" s="41">
        <v>764</v>
      </c>
      <c r="B50" s="41" t="s">
        <v>113</v>
      </c>
      <c r="C50" s="41" t="s">
        <v>114</v>
      </c>
      <c r="D50" s="41" t="s">
        <v>115</v>
      </c>
      <c r="E50" s="41" t="s">
        <v>86</v>
      </c>
      <c r="F50" s="41" t="s">
        <v>78</v>
      </c>
      <c r="G50" s="41" t="s">
        <v>79</v>
      </c>
      <c r="H50" s="42">
        <v>3.0710375867784023E-3</v>
      </c>
      <c r="I50" s="42">
        <v>7.3382803238928318E-3</v>
      </c>
      <c r="J50" s="42">
        <v>1.2163118226453662E-3</v>
      </c>
      <c r="K50" s="42">
        <v>4.9525112845003605E-3</v>
      </c>
      <c r="L50" s="42">
        <v>9.7240488976240158E-3</v>
      </c>
      <c r="M50" s="43">
        <v>1.8188748508691788</v>
      </c>
      <c r="N50" s="43">
        <v>0.26961532235145569</v>
      </c>
      <c r="O50" s="43">
        <v>1.2900303602218628</v>
      </c>
      <c r="P50" s="43">
        <v>2.3477194309234619</v>
      </c>
      <c r="Q50" s="43">
        <v>40.345162153244019</v>
      </c>
      <c r="R50" s="44">
        <v>68863.515625</v>
      </c>
      <c r="S50" s="44">
        <v>68863.515625</v>
      </c>
      <c r="T50" s="44">
        <v>69037.515625</v>
      </c>
      <c r="U50" s="43">
        <v>0.1208437904715538</v>
      </c>
      <c r="V50" s="44">
        <v>8342.7548828125</v>
      </c>
      <c r="W50" s="41">
        <v>10</v>
      </c>
      <c r="X50" s="41" t="s">
        <v>80</v>
      </c>
    </row>
    <row r="51" spans="1:24" s="40" customFormat="1" x14ac:dyDescent="0.25">
      <c r="A51" s="41">
        <v>764</v>
      </c>
      <c r="B51" s="41" t="s">
        <v>113</v>
      </c>
      <c r="C51" s="41" t="s">
        <v>114</v>
      </c>
      <c r="D51" s="41" t="s">
        <v>115</v>
      </c>
      <c r="E51" s="41" t="s">
        <v>86</v>
      </c>
      <c r="F51" s="41" t="s">
        <v>78</v>
      </c>
      <c r="G51" s="41" t="s">
        <v>81</v>
      </c>
      <c r="H51" s="42">
        <v>3.0710375867784023E-3</v>
      </c>
      <c r="I51" s="42">
        <v>3.0019574332982302E-3</v>
      </c>
      <c r="J51" s="42">
        <v>7.4297538958489895E-4</v>
      </c>
      <c r="K51" s="42">
        <v>1.5446277102455497E-3</v>
      </c>
      <c r="L51" s="42">
        <v>4.4592875055968761E-3</v>
      </c>
      <c r="M51" s="43">
        <v>0.71932002902030945</v>
      </c>
      <c r="N51" s="43">
        <v>0.16284161806106567</v>
      </c>
      <c r="O51" s="43">
        <v>0.39990976452827454</v>
      </c>
      <c r="P51" s="43">
        <v>1.038730263710022</v>
      </c>
      <c r="Q51" s="43">
        <v>41.733267903327942</v>
      </c>
      <c r="R51" s="44">
        <v>68863.515625</v>
      </c>
      <c r="S51" s="44">
        <v>68863.515625</v>
      </c>
      <c r="T51" s="44">
        <v>69037.515625</v>
      </c>
      <c r="U51" s="43">
        <v>0.1116223931312561</v>
      </c>
      <c r="V51" s="44">
        <v>7706.1328125</v>
      </c>
      <c r="W51" s="41">
        <v>10</v>
      </c>
      <c r="X51" s="41" t="s">
        <v>80</v>
      </c>
    </row>
    <row r="52" spans="1:24" s="40" customFormat="1" x14ac:dyDescent="0.25">
      <c r="A52" s="41">
        <v>764</v>
      </c>
      <c r="B52" s="41" t="s">
        <v>113</v>
      </c>
      <c r="C52" s="41" t="s">
        <v>114</v>
      </c>
      <c r="D52" s="41" t="s">
        <v>115</v>
      </c>
      <c r="E52" s="41" t="s">
        <v>86</v>
      </c>
      <c r="F52" s="41" t="s">
        <v>78</v>
      </c>
      <c r="G52" s="41" t="s">
        <v>82</v>
      </c>
      <c r="H52" s="42">
        <v>3.0710375867784023E-3</v>
      </c>
      <c r="I52" s="42">
        <v>2.4121380411088467E-3</v>
      </c>
      <c r="J52" s="42">
        <v>3.8136806688271463E-4</v>
      </c>
      <c r="K52" s="42">
        <v>1.6640929970890284E-3</v>
      </c>
      <c r="L52" s="42">
        <v>3.160183085128665E-3</v>
      </c>
      <c r="M52" s="43">
        <v>0.62097935006022453</v>
      </c>
      <c r="N52" s="43">
        <v>9.1709509491920471E-2</v>
      </c>
      <c r="O52" s="43">
        <v>0.44109317660331726</v>
      </c>
      <c r="P52" s="43">
        <v>0.80086559057235718</v>
      </c>
      <c r="Q52" s="43">
        <v>38.844093680381775</v>
      </c>
      <c r="R52" s="44">
        <v>68863.515625</v>
      </c>
      <c r="S52" s="44">
        <v>68863.515625</v>
      </c>
      <c r="T52" s="44">
        <v>69037.515625</v>
      </c>
      <c r="U52" s="43">
        <v>0.59387332201004028</v>
      </c>
      <c r="V52" s="44">
        <v>40999.5390625</v>
      </c>
      <c r="W52" s="41">
        <v>10</v>
      </c>
      <c r="X52" s="41" t="s">
        <v>80</v>
      </c>
    </row>
    <row r="53" spans="1:24" s="40" customFormat="1" x14ac:dyDescent="0.25">
      <c r="A53" s="41">
        <v>764</v>
      </c>
      <c r="B53" s="41" t="s">
        <v>113</v>
      </c>
      <c r="C53" s="41" t="s">
        <v>114</v>
      </c>
      <c r="D53" s="41" t="s">
        <v>115</v>
      </c>
      <c r="E53" s="41" t="s">
        <v>86</v>
      </c>
      <c r="F53" s="41" t="s">
        <v>78</v>
      </c>
      <c r="G53" s="41" t="s">
        <v>83</v>
      </c>
      <c r="H53" s="42">
        <v>3.0710375867784023E-3</v>
      </c>
      <c r="I53" s="42">
        <v>2.3978538811206818E-3</v>
      </c>
      <c r="J53" s="42">
        <v>4.7609565081074834E-4</v>
      </c>
      <c r="K53" s="42">
        <v>1.4640026492998004E-3</v>
      </c>
      <c r="L53" s="42">
        <v>3.3317049965262413E-3</v>
      </c>
      <c r="M53" s="43">
        <v>0.67080166190862656</v>
      </c>
      <c r="N53" s="43">
        <v>0.13591432571411133</v>
      </c>
      <c r="O53" s="43">
        <v>0.40420866012573242</v>
      </c>
      <c r="P53" s="43">
        <v>0.93739461898803711</v>
      </c>
      <c r="Q53" s="43">
        <v>35.746091604232788</v>
      </c>
      <c r="R53" s="44">
        <v>68863.515625</v>
      </c>
      <c r="S53" s="44">
        <v>68863.515625</v>
      </c>
      <c r="T53" s="44">
        <v>69037.515625</v>
      </c>
      <c r="U53" s="43">
        <v>0.1736605167388916</v>
      </c>
      <c r="V53" s="44">
        <v>11989.0908203125</v>
      </c>
      <c r="W53" s="41">
        <v>10</v>
      </c>
      <c r="X53" s="41" t="s">
        <v>80</v>
      </c>
    </row>
    <row r="54" spans="1:24" s="40" customFormat="1" x14ac:dyDescent="0.25">
      <c r="A54" s="41">
        <v>498</v>
      </c>
      <c r="B54" s="41" t="s">
        <v>116</v>
      </c>
      <c r="C54" s="41" t="s">
        <v>117</v>
      </c>
      <c r="D54" s="41" t="s">
        <v>76</v>
      </c>
      <c r="E54" s="41" t="s">
        <v>86</v>
      </c>
      <c r="F54" s="41" t="s">
        <v>87</v>
      </c>
      <c r="G54" s="41" t="s">
        <v>79</v>
      </c>
      <c r="H54" s="42">
        <v>3.5339051391929388E-3</v>
      </c>
      <c r="I54" s="42">
        <v>5.1135043613612652E-3</v>
      </c>
      <c r="J54" s="42">
        <v>2.1222617942839861E-3</v>
      </c>
      <c r="K54" s="42">
        <v>9.4125978648662567E-4</v>
      </c>
      <c r="L54" s="42">
        <v>9.2857489362359047E-3</v>
      </c>
      <c r="M54" s="43">
        <v>1.2210861779749393</v>
      </c>
      <c r="N54" s="43">
        <v>0.46537703275680542</v>
      </c>
      <c r="O54" s="43">
        <v>0.30618181824684143</v>
      </c>
      <c r="P54" s="43">
        <v>2.1359906196594238</v>
      </c>
      <c r="Q54" s="43">
        <v>41.876685619354248</v>
      </c>
      <c r="R54" s="44">
        <v>4073.702880859375</v>
      </c>
      <c r="S54" s="44">
        <v>4059.60791015625</v>
      </c>
      <c r="T54" s="44">
        <v>4051.2119140625</v>
      </c>
      <c r="U54" s="43">
        <v>0.12299740314483643</v>
      </c>
      <c r="V54" s="44">
        <v>498.28854370117188</v>
      </c>
      <c r="W54" s="41">
        <v>10</v>
      </c>
      <c r="X54" s="41" t="s">
        <v>80</v>
      </c>
    </row>
    <row r="55" spans="1:24" s="40" customFormat="1" x14ac:dyDescent="0.25">
      <c r="A55" s="41">
        <v>498</v>
      </c>
      <c r="B55" s="41" t="s">
        <v>116</v>
      </c>
      <c r="C55" s="41" t="s">
        <v>117</v>
      </c>
      <c r="D55" s="41" t="s">
        <v>76</v>
      </c>
      <c r="E55" s="41" t="s">
        <v>86</v>
      </c>
      <c r="F55" s="41" t="s">
        <v>87</v>
      </c>
      <c r="G55" s="41" t="s">
        <v>81</v>
      </c>
      <c r="H55" s="42">
        <v>3.5339051391929388E-3</v>
      </c>
      <c r="I55" s="42">
        <v>3.4926419612020254E-3</v>
      </c>
      <c r="J55" s="42">
        <v>1.5145918587222695E-3</v>
      </c>
      <c r="K55" s="42">
        <v>5.1504164002835751E-4</v>
      </c>
      <c r="L55" s="42">
        <v>6.4702420495450497E-3</v>
      </c>
      <c r="M55" s="43">
        <v>0.83845993503928185</v>
      </c>
      <c r="N55" s="43">
        <v>0.34076875448226929</v>
      </c>
      <c r="O55" s="43">
        <v>0.16852816939353943</v>
      </c>
      <c r="P55" s="43">
        <v>1.5083916187286377</v>
      </c>
      <c r="Q55" s="43">
        <v>41.655445098876953</v>
      </c>
      <c r="R55" s="44">
        <v>4073.702880859375</v>
      </c>
      <c r="S55" s="44">
        <v>4059.60791015625</v>
      </c>
      <c r="T55" s="44">
        <v>4051.2119140625</v>
      </c>
      <c r="U55" s="43">
        <v>9.9414996802806854E-2</v>
      </c>
      <c r="V55" s="44">
        <v>402.751220703125</v>
      </c>
      <c r="W55" s="41">
        <v>10</v>
      </c>
      <c r="X55" s="41" t="s">
        <v>80</v>
      </c>
    </row>
    <row r="56" spans="1:24" s="40" customFormat="1" x14ac:dyDescent="0.25">
      <c r="A56" s="41">
        <v>498</v>
      </c>
      <c r="B56" s="41" t="s">
        <v>116</v>
      </c>
      <c r="C56" s="41" t="s">
        <v>117</v>
      </c>
      <c r="D56" s="41" t="s">
        <v>76</v>
      </c>
      <c r="E56" s="41" t="s">
        <v>86</v>
      </c>
      <c r="F56" s="41" t="s">
        <v>87</v>
      </c>
      <c r="G56" s="41" t="s">
        <v>82</v>
      </c>
      <c r="H56" s="42">
        <v>3.5339051391929388E-3</v>
      </c>
      <c r="I56" s="42">
        <v>1.3349771033972502E-3</v>
      </c>
      <c r="J56" s="42">
        <v>4.3908608495257795E-4</v>
      </c>
      <c r="K56" s="42">
        <v>4.7175918007269502E-4</v>
      </c>
      <c r="L56" s="42">
        <v>2.1981950849294662E-3</v>
      </c>
      <c r="M56" s="43">
        <v>0.35357319284230471</v>
      </c>
      <c r="N56" s="43">
        <v>0.11071391403675079</v>
      </c>
      <c r="O56" s="43">
        <v>0.13591600954532623</v>
      </c>
      <c r="P56" s="43">
        <v>0.57123035192489624</v>
      </c>
      <c r="Q56" s="43">
        <v>37.756741046905518</v>
      </c>
      <c r="R56" s="44">
        <v>4073.702880859375</v>
      </c>
      <c r="S56" s="44">
        <v>4059.60791015625</v>
      </c>
      <c r="T56" s="44">
        <v>4051.2119140625</v>
      </c>
      <c r="U56" s="43">
        <v>0.56602823734283447</v>
      </c>
      <c r="V56" s="44">
        <v>2293.100341796875</v>
      </c>
      <c r="W56" s="41">
        <v>10</v>
      </c>
      <c r="X56" s="41" t="s">
        <v>80</v>
      </c>
    </row>
    <row r="57" spans="1:24" s="40" customFormat="1" x14ac:dyDescent="0.25">
      <c r="A57" s="41">
        <v>498</v>
      </c>
      <c r="B57" s="41" t="s">
        <v>116</v>
      </c>
      <c r="C57" s="41" t="s">
        <v>117</v>
      </c>
      <c r="D57" s="41" t="s">
        <v>76</v>
      </c>
      <c r="E57" s="41" t="s">
        <v>86</v>
      </c>
      <c r="F57" s="41" t="s">
        <v>87</v>
      </c>
      <c r="G57" s="41" t="s">
        <v>83</v>
      </c>
      <c r="H57" s="42">
        <v>3.5339051391929388E-3</v>
      </c>
      <c r="I57" s="42">
        <v>8.5284542292356491E-3</v>
      </c>
      <c r="J57" s="42">
        <v>1.1389199644327164E-3</v>
      </c>
      <c r="K57" s="42">
        <v>6.2894029542803764E-3</v>
      </c>
      <c r="L57" s="42">
        <v>1.0767504572868347E-2</v>
      </c>
      <c r="M57" s="43">
        <v>2.4131996557116508</v>
      </c>
      <c r="N57" s="43">
        <v>0.32013040781021118</v>
      </c>
      <c r="O57" s="43">
        <v>1.783841609954834</v>
      </c>
      <c r="P57" s="43">
        <v>3.0425574779510498</v>
      </c>
      <c r="Q57" s="43">
        <v>35.340854525566101</v>
      </c>
      <c r="R57" s="44">
        <v>4073.702880859375</v>
      </c>
      <c r="S57" s="44">
        <v>4059.60791015625</v>
      </c>
      <c r="T57" s="44">
        <v>4051.2119140625</v>
      </c>
      <c r="U57" s="43">
        <v>0.21155935525894165</v>
      </c>
      <c r="V57" s="44">
        <v>857.07177734375</v>
      </c>
      <c r="W57" s="41">
        <v>10</v>
      </c>
      <c r="X57" s="41" t="s">
        <v>80</v>
      </c>
    </row>
    <row r="58" spans="1:24" s="40" customFormat="1" x14ac:dyDescent="0.25">
      <c r="A58" s="41">
        <v>275</v>
      </c>
      <c r="B58" s="41" t="s">
        <v>118</v>
      </c>
      <c r="C58" s="41" t="s">
        <v>119</v>
      </c>
      <c r="D58" s="41" t="s">
        <v>95</v>
      </c>
      <c r="E58" s="41" t="s">
        <v>86</v>
      </c>
      <c r="F58" s="41" t="s">
        <v>90</v>
      </c>
      <c r="G58" s="41" t="s">
        <v>79</v>
      </c>
      <c r="H58" s="42">
        <v>3.5861686337739229E-3</v>
      </c>
      <c r="I58" s="42">
        <v>4.8669055104255676E-3</v>
      </c>
      <c r="J58" s="42">
        <v>7.4421532917767763E-4</v>
      </c>
      <c r="K58" s="42">
        <v>3.4038212615996599E-3</v>
      </c>
      <c r="L58" s="42">
        <v>6.329989992082119E-3</v>
      </c>
      <c r="M58" s="43">
        <v>1.3048194348812103</v>
      </c>
      <c r="N58" s="43">
        <v>0.19550980627536774</v>
      </c>
      <c r="O58" s="43">
        <v>0.92045843601226807</v>
      </c>
      <c r="P58" s="43">
        <v>1.6891803741455078</v>
      </c>
      <c r="Q58" s="43">
        <v>37.299460172653198</v>
      </c>
      <c r="R58" s="44">
        <v>4537.4248046875</v>
      </c>
      <c r="S58" s="44">
        <v>4790.705078125</v>
      </c>
      <c r="T58" s="44">
        <v>4920.72412109375</v>
      </c>
      <c r="U58" s="43">
        <v>0.27386915683746338</v>
      </c>
      <c r="V58" s="44">
        <v>1347.634521484375</v>
      </c>
      <c r="W58" s="41">
        <v>10</v>
      </c>
      <c r="X58" s="41" t="s">
        <v>80</v>
      </c>
    </row>
    <row r="59" spans="1:24" s="40" customFormat="1" x14ac:dyDescent="0.25">
      <c r="A59" s="41">
        <v>275</v>
      </c>
      <c r="B59" s="41" t="s">
        <v>118</v>
      </c>
      <c r="C59" s="41" t="s">
        <v>119</v>
      </c>
      <c r="D59" s="41" t="s">
        <v>95</v>
      </c>
      <c r="E59" s="41" t="s">
        <v>86</v>
      </c>
      <c r="F59" s="41" t="s">
        <v>90</v>
      </c>
      <c r="G59" s="41" t="s">
        <v>81</v>
      </c>
      <c r="H59" s="42">
        <v>3.5861686337739229E-3</v>
      </c>
      <c r="I59" s="42">
        <v>4.0399832651019096E-3</v>
      </c>
      <c r="J59" s="42">
        <v>7.062441436573863E-4</v>
      </c>
      <c r="K59" s="42">
        <v>2.651548245921731E-3</v>
      </c>
      <c r="L59" s="42">
        <v>5.4284185171127319E-3</v>
      </c>
      <c r="M59" s="43">
        <v>1.0802761651575565</v>
      </c>
      <c r="N59" s="43">
        <v>0.18690215051174164</v>
      </c>
      <c r="O59" s="43">
        <v>0.7128373384475708</v>
      </c>
      <c r="P59" s="43">
        <v>1.4477150440216064</v>
      </c>
      <c r="Q59" s="43">
        <v>37.397691607475281</v>
      </c>
      <c r="R59" s="44">
        <v>4537.4248046875</v>
      </c>
      <c r="S59" s="44">
        <v>4790.705078125</v>
      </c>
      <c r="T59" s="44">
        <v>4920.72412109375</v>
      </c>
      <c r="U59" s="43">
        <v>0.1913912445306778</v>
      </c>
      <c r="V59" s="44">
        <v>941.78350830078125</v>
      </c>
      <c r="W59" s="41">
        <v>10</v>
      </c>
      <c r="X59" s="41" t="s">
        <v>80</v>
      </c>
    </row>
    <row r="60" spans="1:24" s="40" customFormat="1" x14ac:dyDescent="0.25">
      <c r="A60" s="41">
        <v>275</v>
      </c>
      <c r="B60" s="41" t="s">
        <v>118</v>
      </c>
      <c r="C60" s="41" t="s">
        <v>119</v>
      </c>
      <c r="D60" s="41" t="s">
        <v>95</v>
      </c>
      <c r="E60" s="41" t="s">
        <v>86</v>
      </c>
      <c r="F60" s="41" t="s">
        <v>90</v>
      </c>
      <c r="G60" s="41" t="s">
        <v>82</v>
      </c>
      <c r="H60" s="42">
        <v>3.5861686337739229E-3</v>
      </c>
      <c r="I60" s="42">
        <v>2.7367561124265194E-3</v>
      </c>
      <c r="J60" s="42">
        <v>4.6625916729681194E-4</v>
      </c>
      <c r="K60" s="42">
        <v>1.8201174680143595E-3</v>
      </c>
      <c r="L60" s="42">
        <v>3.6533945240080357E-3</v>
      </c>
      <c r="M60" s="43">
        <v>0.71712271310389042</v>
      </c>
      <c r="N60" s="43">
        <v>0.11322803050279617</v>
      </c>
      <c r="O60" s="43">
        <v>0.49452292919158936</v>
      </c>
      <c r="P60" s="43">
        <v>0.93972247838973999</v>
      </c>
      <c r="Q60" s="43">
        <v>38.163009285926819</v>
      </c>
      <c r="R60" s="44">
        <v>4537.4248046875</v>
      </c>
      <c r="S60" s="44">
        <v>4790.705078125</v>
      </c>
      <c r="T60" s="44">
        <v>4920.72412109375</v>
      </c>
      <c r="U60" s="43">
        <v>0.48680305480957031</v>
      </c>
      <c r="V60" s="44">
        <v>2395.423583984375</v>
      </c>
      <c r="W60" s="41">
        <v>10</v>
      </c>
      <c r="X60" s="41" t="s">
        <v>80</v>
      </c>
    </row>
    <row r="61" spans="1:24" s="40" customFormat="1" x14ac:dyDescent="0.25">
      <c r="A61" s="41">
        <v>275</v>
      </c>
      <c r="B61" s="41" t="s">
        <v>118</v>
      </c>
      <c r="C61" s="41" t="s">
        <v>119</v>
      </c>
      <c r="D61" s="41" t="s">
        <v>95</v>
      </c>
      <c r="E61" s="41" t="s">
        <v>86</v>
      </c>
      <c r="F61" s="41" t="s">
        <v>90</v>
      </c>
      <c r="G61" s="41" t="s">
        <v>83</v>
      </c>
      <c r="H61" s="42">
        <v>3.5861686337739229E-3</v>
      </c>
      <c r="I61" s="42">
        <v>3.0897492542862892E-3</v>
      </c>
      <c r="J61" s="42">
        <v>8.4517966024577618E-4</v>
      </c>
      <c r="K61" s="42">
        <v>1.4281749026849866E-3</v>
      </c>
      <c r="L61" s="42">
        <v>4.7513237223029137E-3</v>
      </c>
      <c r="M61" s="43">
        <v>0.87838172912597656</v>
      </c>
      <c r="N61" s="43">
        <v>0.24370749294757843</v>
      </c>
      <c r="O61" s="43">
        <v>0.39926683902740479</v>
      </c>
      <c r="P61" s="43">
        <v>1.3574965000152588</v>
      </c>
      <c r="Q61" s="43">
        <v>35.175475478172302</v>
      </c>
      <c r="R61" s="44">
        <v>4537.4248046875</v>
      </c>
      <c r="S61" s="44">
        <v>4790.705078125</v>
      </c>
      <c r="T61" s="44">
        <v>4920.72412109375</v>
      </c>
      <c r="U61" s="43">
        <v>4.7936547547578812E-2</v>
      </c>
      <c r="V61" s="44">
        <v>235.88252258300781</v>
      </c>
      <c r="W61" s="41">
        <v>10</v>
      </c>
      <c r="X61" s="41" t="s">
        <v>80</v>
      </c>
    </row>
    <row r="62" spans="1:24" s="40" customFormat="1" x14ac:dyDescent="0.25">
      <c r="A62" s="41">
        <v>788</v>
      </c>
      <c r="B62" s="41" t="s">
        <v>120</v>
      </c>
      <c r="C62" s="41" t="s">
        <v>121</v>
      </c>
      <c r="D62" s="41" t="s">
        <v>95</v>
      </c>
      <c r="E62" s="41" t="s">
        <v>86</v>
      </c>
      <c r="F62" s="41" t="s">
        <v>122</v>
      </c>
      <c r="G62" s="41" t="s">
        <v>79</v>
      </c>
      <c r="H62" s="42">
        <v>5.2534108981490135E-3</v>
      </c>
      <c r="I62" s="42">
        <v>1.1952160857617855E-2</v>
      </c>
      <c r="J62" s="42">
        <v>2.2654843050986528E-3</v>
      </c>
      <c r="K62" s="42">
        <v>7.4999984353780746E-3</v>
      </c>
      <c r="L62" s="42">
        <v>1.6404323279857635E-2</v>
      </c>
      <c r="M62" s="43">
        <v>2.9342319816350937</v>
      </c>
      <c r="N62" s="43">
        <v>0.4976288378238678</v>
      </c>
      <c r="O62" s="43">
        <v>1.9562844038009644</v>
      </c>
      <c r="P62" s="43">
        <v>3.9121794700622559</v>
      </c>
      <c r="Q62" s="43">
        <v>40.733525156974792</v>
      </c>
      <c r="R62" s="44">
        <v>10886.66796875</v>
      </c>
      <c r="S62" s="44">
        <v>11403.248046875</v>
      </c>
      <c r="T62" s="44">
        <v>11532.126953125</v>
      </c>
      <c r="U62" s="43">
        <v>0.15132561326026917</v>
      </c>
      <c r="V62" s="44">
        <v>1745.106201171875</v>
      </c>
      <c r="W62" s="41">
        <v>10</v>
      </c>
      <c r="X62" s="41" t="s">
        <v>80</v>
      </c>
    </row>
    <row r="63" spans="1:24" s="40" customFormat="1" x14ac:dyDescent="0.25">
      <c r="A63" s="41">
        <v>788</v>
      </c>
      <c r="B63" s="41" t="s">
        <v>120</v>
      </c>
      <c r="C63" s="41" t="s">
        <v>121</v>
      </c>
      <c r="D63" s="41" t="s">
        <v>95</v>
      </c>
      <c r="E63" s="41" t="s">
        <v>86</v>
      </c>
      <c r="F63" s="41" t="s">
        <v>122</v>
      </c>
      <c r="G63" s="41" t="s">
        <v>81</v>
      </c>
      <c r="H63" s="42">
        <v>5.2534108981490135E-3</v>
      </c>
      <c r="I63" s="42">
        <v>6.2904292717576027E-3</v>
      </c>
      <c r="J63" s="42">
        <v>1.684659393504262E-3</v>
      </c>
      <c r="K63" s="42">
        <v>2.9797118622809649E-3</v>
      </c>
      <c r="L63" s="42">
        <v>9.6011459827423096E-3</v>
      </c>
      <c r="M63" s="43">
        <v>1.550031453371048</v>
      </c>
      <c r="N63" s="43">
        <v>0.39202842116355896</v>
      </c>
      <c r="O63" s="43">
        <v>0.77961140871047974</v>
      </c>
      <c r="P63" s="43">
        <v>2.3204514980316162</v>
      </c>
      <c r="Q63" s="43">
        <v>40.58259129524231</v>
      </c>
      <c r="R63" s="44">
        <v>10886.66796875</v>
      </c>
      <c r="S63" s="44">
        <v>11403.248046875</v>
      </c>
      <c r="T63" s="44">
        <v>11532.126953125</v>
      </c>
      <c r="U63" s="43">
        <v>0.12928600609302521</v>
      </c>
      <c r="V63" s="44">
        <v>1490.942626953125</v>
      </c>
      <c r="W63" s="41">
        <v>10</v>
      </c>
      <c r="X63" s="41" t="s">
        <v>80</v>
      </c>
    </row>
    <row r="64" spans="1:24" s="40" customFormat="1" x14ac:dyDescent="0.25">
      <c r="A64" s="41">
        <v>788</v>
      </c>
      <c r="B64" s="41" t="s">
        <v>120</v>
      </c>
      <c r="C64" s="41" t="s">
        <v>121</v>
      </c>
      <c r="D64" s="41" t="s">
        <v>95</v>
      </c>
      <c r="E64" s="41" t="s">
        <v>86</v>
      </c>
      <c r="F64" s="41" t="s">
        <v>122</v>
      </c>
      <c r="G64" s="41" t="s">
        <v>82</v>
      </c>
      <c r="H64" s="42">
        <v>5.2534108981490135E-3</v>
      </c>
      <c r="I64" s="42">
        <v>3.5672304220497608E-3</v>
      </c>
      <c r="J64" s="42">
        <v>6.7114795092493296E-4</v>
      </c>
      <c r="K64" s="42">
        <v>2.2482806816697121E-3</v>
      </c>
      <c r="L64" s="42">
        <v>4.8861801624298096E-3</v>
      </c>
      <c r="M64" s="43">
        <v>0.91722132638096809</v>
      </c>
      <c r="N64" s="43">
        <v>0.16402755677700043</v>
      </c>
      <c r="O64" s="43">
        <v>0.59487193822860718</v>
      </c>
      <c r="P64" s="43">
        <v>1.2395706176757813</v>
      </c>
      <c r="Q64" s="43">
        <v>38.891711831092834</v>
      </c>
      <c r="R64" s="44">
        <v>10886.66796875</v>
      </c>
      <c r="S64" s="44">
        <v>11403.248046875</v>
      </c>
      <c r="T64" s="44">
        <v>11532.126953125</v>
      </c>
      <c r="U64" s="43">
        <v>0.59792166948318481</v>
      </c>
      <c r="V64" s="44">
        <v>6895.30859375</v>
      </c>
      <c r="W64" s="41">
        <v>10</v>
      </c>
      <c r="X64" s="41" t="s">
        <v>80</v>
      </c>
    </row>
    <row r="65" spans="1:24" s="40" customFormat="1" x14ac:dyDescent="0.25">
      <c r="A65" s="41">
        <v>788</v>
      </c>
      <c r="B65" s="41" t="s">
        <v>120</v>
      </c>
      <c r="C65" s="41" t="s">
        <v>121</v>
      </c>
      <c r="D65" s="41" t="s">
        <v>95</v>
      </c>
      <c r="E65" s="41" t="s">
        <v>86</v>
      </c>
      <c r="F65" s="41" t="s">
        <v>122</v>
      </c>
      <c r="G65" s="41" t="s">
        <v>83</v>
      </c>
      <c r="H65" s="42">
        <v>5.2534108981490135E-3</v>
      </c>
      <c r="I65" s="42">
        <v>4.1287201456725597E-3</v>
      </c>
      <c r="J65" s="42">
        <v>1.0206203442066908E-3</v>
      </c>
      <c r="K65" s="42">
        <v>2.1229821722954512E-3</v>
      </c>
      <c r="L65" s="42">
        <v>6.1344578862190247E-3</v>
      </c>
      <c r="M65" s="43">
        <v>1.0832438245415688</v>
      </c>
      <c r="N65" s="43">
        <v>0.24465851485729218</v>
      </c>
      <c r="O65" s="43">
        <v>0.60243737697601318</v>
      </c>
      <c r="P65" s="43">
        <v>1.5640503168106079</v>
      </c>
      <c r="Q65" s="43">
        <v>38.114410638809204</v>
      </c>
      <c r="R65" s="44">
        <v>10886.66796875</v>
      </c>
      <c r="S65" s="44">
        <v>11403.248046875</v>
      </c>
      <c r="T65" s="44">
        <v>11532.126953125</v>
      </c>
      <c r="U65" s="43">
        <v>0.12146669626235962</v>
      </c>
      <c r="V65" s="44">
        <v>1400.7694091796875</v>
      </c>
      <c r="W65" s="41">
        <v>10</v>
      </c>
      <c r="X65" s="41" t="s">
        <v>80</v>
      </c>
    </row>
    <row r="66" spans="1:24" s="40" customFormat="1" x14ac:dyDescent="0.25">
      <c r="A66" s="41">
        <v>662</v>
      </c>
      <c r="B66" s="41" t="s">
        <v>123</v>
      </c>
      <c r="C66" s="41" t="s">
        <v>124</v>
      </c>
      <c r="D66" s="41" t="s">
        <v>105</v>
      </c>
      <c r="E66" s="41" t="s">
        <v>86</v>
      </c>
      <c r="F66" s="41" t="s">
        <v>87</v>
      </c>
      <c r="G66" s="41" t="s">
        <v>79</v>
      </c>
      <c r="H66" s="42">
        <v>7.2018620558083057E-3</v>
      </c>
      <c r="I66" s="42">
        <v>1.5110497362911701E-2</v>
      </c>
      <c r="J66" s="42">
        <v>4.7009168192744255E-3</v>
      </c>
      <c r="K66" s="42">
        <v>5.7816812768578529E-3</v>
      </c>
      <c r="L66" s="42">
        <v>2.4439314380288124E-2</v>
      </c>
      <c r="M66" s="43">
        <v>3.9518974721431732</v>
      </c>
      <c r="N66" s="43">
        <v>1.2115083932876587</v>
      </c>
      <c r="O66" s="43">
        <v>1.5476984977722168</v>
      </c>
      <c r="P66" s="43">
        <v>6.3560962677001953</v>
      </c>
      <c r="Q66" s="43">
        <v>38.236057758331299</v>
      </c>
      <c r="R66" s="44">
        <v>174.83500671386719</v>
      </c>
      <c r="S66" s="44">
        <v>178.01499938964844</v>
      </c>
      <c r="T66" s="44">
        <v>178.843994140625</v>
      </c>
      <c r="U66" s="43">
        <v>0.12395671010017395</v>
      </c>
      <c r="V66" s="44">
        <v>22.168912887573242</v>
      </c>
      <c r="W66" s="41">
        <v>9</v>
      </c>
      <c r="X66" s="41" t="s">
        <v>319</v>
      </c>
    </row>
    <row r="67" spans="1:24" s="40" customFormat="1" x14ac:dyDescent="0.25">
      <c r="A67" s="41">
        <v>662</v>
      </c>
      <c r="B67" s="41" t="s">
        <v>123</v>
      </c>
      <c r="C67" s="41" t="s">
        <v>124</v>
      </c>
      <c r="D67" s="41" t="s">
        <v>105</v>
      </c>
      <c r="E67" s="41" t="s">
        <v>86</v>
      </c>
      <c r="F67" s="41" t="s">
        <v>87</v>
      </c>
      <c r="G67" s="41" t="s">
        <v>81</v>
      </c>
      <c r="H67" s="42">
        <v>7.2018620558083057E-3</v>
      </c>
      <c r="I67" s="42">
        <v>9.2501137405633926E-3</v>
      </c>
      <c r="J67" s="42">
        <v>4.4939559884369373E-3</v>
      </c>
      <c r="K67" s="42">
        <v>3.3200427424162626E-4</v>
      </c>
      <c r="L67" s="42">
        <v>1.8168222159147263E-2</v>
      </c>
      <c r="M67" s="43">
        <v>2.4680791422724724</v>
      </c>
      <c r="N67" s="43">
        <v>1.173399806022644</v>
      </c>
      <c r="O67" s="43">
        <v>0.13950541615486145</v>
      </c>
      <c r="P67" s="43">
        <v>4.7966527938842773</v>
      </c>
      <c r="Q67" s="43">
        <v>37.478998303413391</v>
      </c>
      <c r="R67" s="44">
        <v>174.83500671386719</v>
      </c>
      <c r="S67" s="44">
        <v>178.01499938964844</v>
      </c>
      <c r="T67" s="44">
        <v>178.843994140625</v>
      </c>
      <c r="U67" s="43">
        <v>0.14436468482017517</v>
      </c>
      <c r="V67" s="44">
        <v>25.818756103515625</v>
      </c>
      <c r="W67" s="41">
        <v>9</v>
      </c>
      <c r="X67" s="41" t="s">
        <v>319</v>
      </c>
    </row>
    <row r="68" spans="1:24" s="40" customFormat="1" x14ac:dyDescent="0.25">
      <c r="A68" s="41">
        <v>662</v>
      </c>
      <c r="B68" s="41" t="s">
        <v>123</v>
      </c>
      <c r="C68" s="41" t="s">
        <v>124</v>
      </c>
      <c r="D68" s="41" t="s">
        <v>105</v>
      </c>
      <c r="E68" s="41" t="s">
        <v>86</v>
      </c>
      <c r="F68" s="41" t="s">
        <v>87</v>
      </c>
      <c r="G68" s="41" t="s">
        <v>82</v>
      </c>
      <c r="H68" s="42">
        <v>7.2018620558083057E-3</v>
      </c>
      <c r="I68" s="42">
        <v>5.2650994621217251E-3</v>
      </c>
      <c r="J68" s="42">
        <v>1.5077565331012011E-3</v>
      </c>
      <c r="K68" s="42">
        <v>2.2730056662112474E-3</v>
      </c>
      <c r="L68" s="42">
        <v>8.2571934908628464E-3</v>
      </c>
      <c r="M68" s="43">
        <v>1.4273330569267273</v>
      </c>
      <c r="N68" s="43">
        <v>0.40641710162162781</v>
      </c>
      <c r="O68" s="43">
        <v>0.6208115816116333</v>
      </c>
      <c r="P68" s="43">
        <v>2.2338545322418213</v>
      </c>
      <c r="Q68" s="43">
        <v>36.887672543525696</v>
      </c>
      <c r="R68" s="44">
        <v>174.83500671386719</v>
      </c>
      <c r="S68" s="44">
        <v>178.01499938964844</v>
      </c>
      <c r="T68" s="44">
        <v>178.843994140625</v>
      </c>
      <c r="U68" s="43">
        <v>0.59127140045166016</v>
      </c>
      <c r="V68" s="44">
        <v>105.74533843994141</v>
      </c>
      <c r="W68" s="41">
        <v>9</v>
      </c>
      <c r="X68" s="41" t="s">
        <v>319</v>
      </c>
    </row>
    <row r="69" spans="1:24" s="40" customFormat="1" x14ac:dyDescent="0.25">
      <c r="A69" s="41">
        <v>662</v>
      </c>
      <c r="B69" s="41" t="s">
        <v>123</v>
      </c>
      <c r="C69" s="41" t="s">
        <v>124</v>
      </c>
      <c r="D69" s="41" t="s">
        <v>105</v>
      </c>
      <c r="E69" s="41" t="s">
        <v>86</v>
      </c>
      <c r="F69" s="41" t="s">
        <v>87</v>
      </c>
      <c r="G69" s="41" t="s">
        <v>83</v>
      </c>
      <c r="H69" s="42">
        <v>7.2018620558083057E-3</v>
      </c>
      <c r="I69" s="42">
        <v>6.3373097218573093E-3</v>
      </c>
      <c r="J69" s="42">
        <v>2.0314231514930725E-3</v>
      </c>
      <c r="K69" s="42">
        <v>2.3060168605297804E-3</v>
      </c>
      <c r="L69" s="42">
        <v>1.0368602350354195E-2</v>
      </c>
      <c r="M69" s="43">
        <v>1.6633875668048859</v>
      </c>
      <c r="N69" s="43">
        <v>0.52902662754058838</v>
      </c>
      <c r="O69" s="43">
        <v>0.61355137825012207</v>
      </c>
      <c r="P69" s="43">
        <v>2.7132234573364258</v>
      </c>
      <c r="Q69" s="43">
        <v>38.098818063735962</v>
      </c>
      <c r="R69" s="44">
        <v>174.83500671386719</v>
      </c>
      <c r="S69" s="44">
        <v>178.01499938964844</v>
      </c>
      <c r="T69" s="44">
        <v>178.843994140625</v>
      </c>
      <c r="U69" s="43">
        <v>0.14040721952915192</v>
      </c>
      <c r="V69" s="44">
        <v>25.110988616943359</v>
      </c>
      <c r="W69" s="41">
        <v>9</v>
      </c>
      <c r="X69" s="41" t="s">
        <v>319</v>
      </c>
    </row>
    <row r="70" spans="1:24" s="40" customFormat="1" x14ac:dyDescent="0.25">
      <c r="A70" s="41">
        <v>434</v>
      </c>
      <c r="B70" s="41" t="s">
        <v>125</v>
      </c>
      <c r="C70" s="41" t="s">
        <v>126</v>
      </c>
      <c r="D70" s="41" t="s">
        <v>95</v>
      </c>
      <c r="E70" s="41" t="s">
        <v>127</v>
      </c>
      <c r="F70" s="41" t="s">
        <v>90</v>
      </c>
      <c r="G70" s="41" t="s">
        <v>79</v>
      </c>
      <c r="H70" s="42">
        <v>7.4090491980314255E-3</v>
      </c>
      <c r="I70" s="42">
        <v>1.4681262895464897E-2</v>
      </c>
      <c r="J70" s="42">
        <v>1.6335647087544203E-3</v>
      </c>
      <c r="K70" s="42">
        <v>1.1475833132863045E-2</v>
      </c>
      <c r="L70" s="42">
        <v>1.788669265806675E-2</v>
      </c>
      <c r="M70" s="43">
        <v>3.923560306429863</v>
      </c>
      <c r="N70" s="43">
        <v>0.42581468820571899</v>
      </c>
      <c r="O70" s="43">
        <v>3.0880138874053955</v>
      </c>
      <c r="P70" s="43">
        <v>4.7591066360473633</v>
      </c>
      <c r="Q70" s="43">
        <v>37.418216466903687</v>
      </c>
      <c r="R70" s="44">
        <v>6204.10791015625</v>
      </c>
      <c r="S70" s="44">
        <v>6293.2529296875</v>
      </c>
      <c r="T70" s="44">
        <v>6374.6162109375</v>
      </c>
      <c r="U70" s="43">
        <v>0.22124758362770081</v>
      </c>
      <c r="V70" s="44">
        <v>1410.368408203125</v>
      </c>
      <c r="W70" s="41">
        <v>10</v>
      </c>
      <c r="X70" s="41" t="s">
        <v>80</v>
      </c>
    </row>
    <row r="71" spans="1:24" s="40" customFormat="1" x14ac:dyDescent="0.25">
      <c r="A71" s="41">
        <v>434</v>
      </c>
      <c r="B71" s="41" t="s">
        <v>125</v>
      </c>
      <c r="C71" s="41" t="s">
        <v>126</v>
      </c>
      <c r="D71" s="41" t="s">
        <v>95</v>
      </c>
      <c r="E71" s="41" t="s">
        <v>127</v>
      </c>
      <c r="F71" s="41" t="s">
        <v>90</v>
      </c>
      <c r="G71" s="41" t="s">
        <v>81</v>
      </c>
      <c r="H71" s="42">
        <v>7.4090491980314255E-3</v>
      </c>
      <c r="I71" s="42">
        <v>7.2679971344769001E-3</v>
      </c>
      <c r="J71" s="42">
        <v>1.727863447740674E-3</v>
      </c>
      <c r="K71" s="42">
        <v>3.8775312714278698E-3</v>
      </c>
      <c r="L71" s="42">
        <v>1.0658462531864643E-2</v>
      </c>
      <c r="M71" s="43">
        <v>1.9788855686783791</v>
      </c>
      <c r="N71" s="43">
        <v>0.47328415513038635</v>
      </c>
      <c r="O71" s="43">
        <v>1.050193190574646</v>
      </c>
      <c r="P71" s="43">
        <v>2.9075779914855957</v>
      </c>
      <c r="Q71" s="43">
        <v>36.727726459503174</v>
      </c>
      <c r="R71" s="44">
        <v>6204.10791015625</v>
      </c>
      <c r="S71" s="44">
        <v>6293.2529296875</v>
      </c>
      <c r="T71" s="44">
        <v>6374.6162109375</v>
      </c>
      <c r="U71" s="43">
        <v>0.14575633406639099</v>
      </c>
      <c r="V71" s="44">
        <v>929.14068603515625</v>
      </c>
      <c r="W71" s="41">
        <v>10</v>
      </c>
      <c r="X71" s="41" t="s">
        <v>80</v>
      </c>
    </row>
    <row r="72" spans="1:24" s="40" customFormat="1" x14ac:dyDescent="0.25">
      <c r="A72" s="41">
        <v>434</v>
      </c>
      <c r="B72" s="41" t="s">
        <v>125</v>
      </c>
      <c r="C72" s="41" t="s">
        <v>126</v>
      </c>
      <c r="D72" s="41" t="s">
        <v>95</v>
      </c>
      <c r="E72" s="41" t="s">
        <v>127</v>
      </c>
      <c r="F72" s="41" t="s">
        <v>90</v>
      </c>
      <c r="G72" s="41" t="s">
        <v>82</v>
      </c>
      <c r="H72" s="42">
        <v>7.4090491980314255E-3</v>
      </c>
      <c r="I72" s="42">
        <v>5.3506921976804733E-3</v>
      </c>
      <c r="J72" s="42">
        <v>8.2589575322344899E-4</v>
      </c>
      <c r="K72" s="42">
        <v>3.730094525963068E-3</v>
      </c>
      <c r="L72" s="42">
        <v>6.9712894037365913E-3</v>
      </c>
      <c r="M72" s="43">
        <v>1.444990374147892</v>
      </c>
      <c r="N72" s="43">
        <v>0.22098918259143829</v>
      </c>
      <c r="O72" s="43">
        <v>1.0113586187362671</v>
      </c>
      <c r="P72" s="43">
        <v>1.8786219358444214</v>
      </c>
      <c r="Q72" s="43">
        <v>37.029257416725159</v>
      </c>
      <c r="R72" s="44">
        <v>6204.10791015625</v>
      </c>
      <c r="S72" s="44">
        <v>6293.2529296875</v>
      </c>
      <c r="T72" s="44">
        <v>6374.6162109375</v>
      </c>
      <c r="U72" s="43">
        <v>0.55260908603668213</v>
      </c>
      <c r="V72" s="44">
        <v>3522.6708984375</v>
      </c>
      <c r="W72" s="41">
        <v>10</v>
      </c>
      <c r="X72" s="41" t="s">
        <v>80</v>
      </c>
    </row>
    <row r="73" spans="1:24" s="40" customFormat="1" x14ac:dyDescent="0.25">
      <c r="A73" s="41">
        <v>434</v>
      </c>
      <c r="B73" s="41" t="s">
        <v>125</v>
      </c>
      <c r="C73" s="41" t="s">
        <v>126</v>
      </c>
      <c r="D73" s="41" t="s">
        <v>95</v>
      </c>
      <c r="E73" s="41" t="s">
        <v>127</v>
      </c>
      <c r="F73" s="41" t="s">
        <v>90</v>
      </c>
      <c r="G73" s="41" t="s">
        <v>83</v>
      </c>
      <c r="H73" s="42">
        <v>7.4090491980314255E-3</v>
      </c>
      <c r="I73" s="42">
        <v>1.8013805383816361E-3</v>
      </c>
      <c r="J73" s="42">
        <v>3.7051108665764332E-4</v>
      </c>
      <c r="K73" s="42">
        <v>1.0743524180725217E-3</v>
      </c>
      <c r="L73" s="42">
        <v>2.5284085422754288E-3</v>
      </c>
      <c r="M73" s="43">
        <v>0.51196031272411346</v>
      </c>
      <c r="N73" s="43">
        <v>0.10488755255937576</v>
      </c>
      <c r="O73" s="43">
        <v>0.30614680051803589</v>
      </c>
      <c r="P73" s="43">
        <v>0.71777379512786865</v>
      </c>
      <c r="Q73" s="43">
        <v>35.185939073562622</v>
      </c>
      <c r="R73" s="44">
        <v>6204.10791015625</v>
      </c>
      <c r="S73" s="44">
        <v>6293.2529296875</v>
      </c>
      <c r="T73" s="44">
        <v>6374.6162109375</v>
      </c>
      <c r="U73" s="43">
        <v>8.0386973917484283E-2</v>
      </c>
      <c r="V73" s="44">
        <v>512.43609619140625</v>
      </c>
      <c r="W73" s="41">
        <v>10</v>
      </c>
      <c r="X73" s="41" t="s">
        <v>80</v>
      </c>
    </row>
    <row r="74" spans="1:24" s="40" customFormat="1" x14ac:dyDescent="0.25">
      <c r="A74" s="41">
        <v>12</v>
      </c>
      <c r="B74" s="41" t="s">
        <v>128</v>
      </c>
      <c r="C74" s="41" t="s">
        <v>129</v>
      </c>
      <c r="D74" s="41" t="s">
        <v>95</v>
      </c>
      <c r="E74" s="41" t="s">
        <v>86</v>
      </c>
      <c r="F74" s="41" t="s">
        <v>130</v>
      </c>
      <c r="G74" s="41" t="s">
        <v>79</v>
      </c>
      <c r="H74" s="42">
        <v>8.1522576510906219E-3</v>
      </c>
      <c r="I74" s="42">
        <v>1.5563947148621082E-2</v>
      </c>
      <c r="J74" s="42">
        <v>1.2648029951378703E-3</v>
      </c>
      <c r="K74" s="42">
        <v>1.308228075504303E-2</v>
      </c>
      <c r="L74" s="42">
        <v>1.8045613542199135E-2</v>
      </c>
      <c r="M74" s="43">
        <v>3.9883438497781754</v>
      </c>
      <c r="N74" s="43">
        <v>0.31531953811645508</v>
      </c>
      <c r="O74" s="43">
        <v>3.3696558475494385</v>
      </c>
      <c r="P74" s="43">
        <v>4.6070313453674316</v>
      </c>
      <c r="Q74" s="43">
        <v>39.023587107658386</v>
      </c>
      <c r="R74" s="44">
        <v>38338.5625</v>
      </c>
      <c r="S74" s="44">
        <v>40606.05078125</v>
      </c>
      <c r="T74" s="44">
        <v>41318.140625</v>
      </c>
      <c r="U74" s="43">
        <v>0.19650276005268097</v>
      </c>
      <c r="V74" s="44">
        <v>8119.12890625</v>
      </c>
      <c r="W74" s="41">
        <v>10</v>
      </c>
      <c r="X74" s="41" t="s">
        <v>80</v>
      </c>
    </row>
    <row r="75" spans="1:24" s="40" customFormat="1" x14ac:dyDescent="0.25">
      <c r="A75" s="41">
        <v>12</v>
      </c>
      <c r="B75" s="41" t="s">
        <v>128</v>
      </c>
      <c r="C75" s="41" t="s">
        <v>129</v>
      </c>
      <c r="D75" s="41" t="s">
        <v>95</v>
      </c>
      <c r="E75" s="41" t="s">
        <v>86</v>
      </c>
      <c r="F75" s="41" t="s">
        <v>130</v>
      </c>
      <c r="G75" s="41" t="s">
        <v>81</v>
      </c>
      <c r="H75" s="42">
        <v>8.1522576510906219E-3</v>
      </c>
      <c r="I75" s="42">
        <v>7.9101705923676491E-3</v>
      </c>
      <c r="J75" s="42">
        <v>8.6533313151448965E-4</v>
      </c>
      <c r="K75" s="42">
        <v>6.2123024836182594E-3</v>
      </c>
      <c r="L75" s="42">
        <v>9.6080387011170387E-3</v>
      </c>
      <c r="M75" s="43">
        <v>2.0038014277815819</v>
      </c>
      <c r="N75" s="43">
        <v>0.21166069805622101</v>
      </c>
      <c r="O75" s="43">
        <v>1.5885022878646851</v>
      </c>
      <c r="P75" s="43">
        <v>2.419100284576416</v>
      </c>
      <c r="Q75" s="43">
        <v>39.47581946849823</v>
      </c>
      <c r="R75" s="44">
        <v>38338.5625</v>
      </c>
      <c r="S75" s="44">
        <v>40606.05078125</v>
      </c>
      <c r="T75" s="44">
        <v>41318.140625</v>
      </c>
      <c r="U75" s="43">
        <v>0.13342386484146118</v>
      </c>
      <c r="V75" s="44">
        <v>5512.826171875</v>
      </c>
      <c r="W75" s="41">
        <v>10</v>
      </c>
      <c r="X75" s="41" t="s">
        <v>80</v>
      </c>
    </row>
    <row r="76" spans="1:24" s="40" customFormat="1" x14ac:dyDescent="0.25">
      <c r="A76" s="41">
        <v>12</v>
      </c>
      <c r="B76" s="41" t="s">
        <v>128</v>
      </c>
      <c r="C76" s="41" t="s">
        <v>129</v>
      </c>
      <c r="D76" s="41" t="s">
        <v>95</v>
      </c>
      <c r="E76" s="41" t="s">
        <v>86</v>
      </c>
      <c r="F76" s="41" t="s">
        <v>130</v>
      </c>
      <c r="G76" s="41" t="s">
        <v>82</v>
      </c>
      <c r="H76" s="42">
        <v>8.1522576510906219E-3</v>
      </c>
      <c r="I76" s="42">
        <v>6.0895183123648167E-3</v>
      </c>
      <c r="J76" s="42">
        <v>4.9430737271904945E-4</v>
      </c>
      <c r="K76" s="42">
        <v>5.11963851749897E-3</v>
      </c>
      <c r="L76" s="42">
        <v>7.059397641569376E-3</v>
      </c>
      <c r="M76" s="43">
        <v>1.5749573707580566</v>
      </c>
      <c r="N76" s="43">
        <v>0.12092283368110657</v>
      </c>
      <c r="O76" s="43">
        <v>1.3376948833465576</v>
      </c>
      <c r="P76" s="43">
        <v>1.8122196197509766</v>
      </c>
      <c r="Q76" s="43">
        <v>38.664653897285461</v>
      </c>
      <c r="R76" s="44">
        <v>38338.5625</v>
      </c>
      <c r="S76" s="44">
        <v>40606.05078125</v>
      </c>
      <c r="T76" s="44">
        <v>41318.140625</v>
      </c>
      <c r="U76" s="43">
        <v>0.5890040397644043</v>
      </c>
      <c r="V76" s="44">
        <v>24336.55078125</v>
      </c>
      <c r="W76" s="41">
        <v>10</v>
      </c>
      <c r="X76" s="41" t="s">
        <v>80</v>
      </c>
    </row>
    <row r="77" spans="1:24" s="40" customFormat="1" x14ac:dyDescent="0.25">
      <c r="A77" s="41">
        <v>12</v>
      </c>
      <c r="B77" s="41" t="s">
        <v>128</v>
      </c>
      <c r="C77" s="41" t="s">
        <v>129</v>
      </c>
      <c r="D77" s="41" t="s">
        <v>95</v>
      </c>
      <c r="E77" s="41" t="s">
        <v>86</v>
      </c>
      <c r="F77" s="41" t="s">
        <v>130</v>
      </c>
      <c r="G77" s="41" t="s">
        <v>83</v>
      </c>
      <c r="H77" s="42">
        <v>8.1522576510906219E-3</v>
      </c>
      <c r="I77" s="42">
        <v>5.5852332152426243E-3</v>
      </c>
      <c r="J77" s="42">
        <v>6.3344737282022834E-4</v>
      </c>
      <c r="K77" s="42">
        <v>4.3423473834991455E-3</v>
      </c>
      <c r="L77" s="42">
        <v>6.8281185813248158E-3</v>
      </c>
      <c r="M77" s="43">
        <v>1.507576834410429</v>
      </c>
      <c r="N77" s="43">
        <v>0.1716880202293396</v>
      </c>
      <c r="O77" s="43">
        <v>1.170708179473877</v>
      </c>
      <c r="P77" s="43">
        <v>1.8444454669952393</v>
      </c>
      <c r="Q77" s="43">
        <v>37.047752737998962</v>
      </c>
      <c r="R77" s="44">
        <v>38338.5625</v>
      </c>
      <c r="S77" s="44">
        <v>40606.05078125</v>
      </c>
      <c r="T77" s="44">
        <v>41318.140625</v>
      </c>
      <c r="U77" s="43">
        <v>8.1069335341453552E-2</v>
      </c>
      <c r="V77" s="44">
        <v>3349.63427734375</v>
      </c>
      <c r="W77" s="41">
        <v>10</v>
      </c>
      <c r="X77" s="41" t="s">
        <v>80</v>
      </c>
    </row>
    <row r="78" spans="1:24" s="40" customFormat="1" x14ac:dyDescent="0.25">
      <c r="A78" s="41">
        <v>417</v>
      </c>
      <c r="B78" s="41" t="s">
        <v>131</v>
      </c>
      <c r="C78" s="41" t="s">
        <v>132</v>
      </c>
      <c r="D78" s="41" t="s">
        <v>76</v>
      </c>
      <c r="E78" s="41" t="s">
        <v>86</v>
      </c>
      <c r="F78" s="41" t="s">
        <v>90</v>
      </c>
      <c r="G78" s="41" t="s">
        <v>79</v>
      </c>
      <c r="H78" s="42">
        <v>8.2779787480831146E-3</v>
      </c>
      <c r="I78" s="42">
        <v>1.2245375663042068E-2</v>
      </c>
      <c r="J78" s="42">
        <v>2.0111165940761566E-3</v>
      </c>
      <c r="K78" s="42">
        <v>8.291131816804409E-3</v>
      </c>
      <c r="L78" s="42">
        <v>1.6199620440602303E-2</v>
      </c>
      <c r="M78" s="43">
        <v>3.359527513384819</v>
      </c>
      <c r="N78" s="43">
        <v>0.54297113418579102</v>
      </c>
      <c r="O78" s="43">
        <v>2.2919411659240723</v>
      </c>
      <c r="P78" s="43">
        <v>4.4271135330200195</v>
      </c>
      <c r="Q78" s="43">
        <v>36.449697613716125</v>
      </c>
      <c r="R78" s="44">
        <v>5774.56591796875</v>
      </c>
      <c r="S78" s="44">
        <v>5955.73388671875</v>
      </c>
      <c r="T78" s="44">
        <v>6045.1171875</v>
      </c>
      <c r="U78" s="43">
        <v>0.25080820918083191</v>
      </c>
      <c r="V78" s="44">
        <v>1516.1650390625</v>
      </c>
      <c r="W78" s="41">
        <v>10</v>
      </c>
      <c r="X78" s="41" t="s">
        <v>80</v>
      </c>
    </row>
    <row r="79" spans="1:24" s="40" customFormat="1" x14ac:dyDescent="0.25">
      <c r="A79" s="41">
        <v>417</v>
      </c>
      <c r="B79" s="41" t="s">
        <v>131</v>
      </c>
      <c r="C79" s="41" t="s">
        <v>132</v>
      </c>
      <c r="D79" s="41" t="s">
        <v>76</v>
      </c>
      <c r="E79" s="41" t="s">
        <v>86</v>
      </c>
      <c r="F79" s="41" t="s">
        <v>90</v>
      </c>
      <c r="G79" s="41" t="s">
        <v>81</v>
      </c>
      <c r="H79" s="42">
        <v>8.2779787480831146E-3</v>
      </c>
      <c r="I79" s="42">
        <v>6.5791280940175056E-3</v>
      </c>
      <c r="J79" s="42">
        <v>1.4830385334789753E-3</v>
      </c>
      <c r="K79" s="42">
        <v>3.6631876137107611E-3</v>
      </c>
      <c r="L79" s="42">
        <v>9.4950692728161812E-3</v>
      </c>
      <c r="M79" s="43">
        <v>1.7867140471935272</v>
      </c>
      <c r="N79" s="43">
        <v>0.39390680193901062</v>
      </c>
      <c r="O79" s="43">
        <v>1.0122170448303223</v>
      </c>
      <c r="P79" s="43">
        <v>2.561211109161377</v>
      </c>
      <c r="Q79" s="43">
        <v>36.822500824928284</v>
      </c>
      <c r="R79" s="44">
        <v>5774.56591796875</v>
      </c>
      <c r="S79" s="44">
        <v>5955.73388671875</v>
      </c>
      <c r="T79" s="44">
        <v>6045.1171875</v>
      </c>
      <c r="U79" s="43">
        <v>0.13979969918727875</v>
      </c>
      <c r="V79" s="44">
        <v>845.1055908203125</v>
      </c>
      <c r="W79" s="41">
        <v>10</v>
      </c>
      <c r="X79" s="41" t="s">
        <v>80</v>
      </c>
    </row>
    <row r="80" spans="1:24" s="40" customFormat="1" x14ac:dyDescent="0.25">
      <c r="A80" s="41">
        <v>417</v>
      </c>
      <c r="B80" s="41" t="s">
        <v>131</v>
      </c>
      <c r="C80" s="41" t="s">
        <v>132</v>
      </c>
      <c r="D80" s="41" t="s">
        <v>76</v>
      </c>
      <c r="E80" s="41" t="s">
        <v>86</v>
      </c>
      <c r="F80" s="41" t="s">
        <v>90</v>
      </c>
      <c r="G80" s="41" t="s">
        <v>82</v>
      </c>
      <c r="H80" s="42">
        <v>8.2779787480831146E-3</v>
      </c>
      <c r="I80" s="42">
        <v>7.2109121829271317E-3</v>
      </c>
      <c r="J80" s="42">
        <v>1.3686170568689704E-3</v>
      </c>
      <c r="K80" s="42">
        <v>4.5199464075267315E-3</v>
      </c>
      <c r="L80" s="42">
        <v>9.9018784239888191E-3</v>
      </c>
      <c r="M80" s="43">
        <v>1.9830252975225449</v>
      </c>
      <c r="N80" s="43">
        <v>0.36955887079238892</v>
      </c>
      <c r="O80" s="43">
        <v>1.2564009428024292</v>
      </c>
      <c r="P80" s="43">
        <v>2.7096495628356934</v>
      </c>
      <c r="Q80" s="43">
        <v>36.363190412521362</v>
      </c>
      <c r="R80" s="44">
        <v>5774.56591796875</v>
      </c>
      <c r="S80" s="44">
        <v>5955.73388671875</v>
      </c>
      <c r="T80" s="44">
        <v>6045.1171875</v>
      </c>
      <c r="U80" s="43">
        <v>0.51722621917724609</v>
      </c>
      <c r="V80" s="44">
        <v>3126.693115234375</v>
      </c>
      <c r="W80" s="41">
        <v>10</v>
      </c>
      <c r="X80" s="41" t="s">
        <v>80</v>
      </c>
    </row>
    <row r="81" spans="1:24" s="40" customFormat="1" x14ac:dyDescent="0.25">
      <c r="A81" s="41">
        <v>417</v>
      </c>
      <c r="B81" s="41" t="s">
        <v>131</v>
      </c>
      <c r="C81" s="41" t="s">
        <v>132</v>
      </c>
      <c r="D81" s="41" t="s">
        <v>76</v>
      </c>
      <c r="E81" s="41" t="s">
        <v>86</v>
      </c>
      <c r="F81" s="41" t="s">
        <v>90</v>
      </c>
      <c r="G81" s="41" t="s">
        <v>83</v>
      </c>
      <c r="H81" s="42">
        <v>8.2779787480831146E-3</v>
      </c>
      <c r="I81" s="42">
        <v>6.0552824288606644E-3</v>
      </c>
      <c r="J81" s="42">
        <v>1.2192935682833195E-3</v>
      </c>
      <c r="K81" s="42">
        <v>3.6579151637852192E-3</v>
      </c>
      <c r="L81" s="42">
        <v>8.4526492282748222E-3</v>
      </c>
      <c r="M81" s="43">
        <v>1.7489563673734665</v>
      </c>
      <c r="N81" s="43">
        <v>0.35894808173179626</v>
      </c>
      <c r="O81" s="43">
        <v>1.0431950092315674</v>
      </c>
      <c r="P81" s="43">
        <v>2.4547178745269775</v>
      </c>
      <c r="Q81" s="43">
        <v>34.622260928153992</v>
      </c>
      <c r="R81" s="44">
        <v>5774.56591796875</v>
      </c>
      <c r="S81" s="44">
        <v>5955.73388671875</v>
      </c>
      <c r="T81" s="44">
        <v>6045.1171875</v>
      </c>
      <c r="U81" s="43">
        <v>9.2165857553482056E-2</v>
      </c>
      <c r="V81" s="44">
        <v>557.15338134765625</v>
      </c>
      <c r="W81" s="41">
        <v>10</v>
      </c>
      <c r="X81" s="41" t="s">
        <v>80</v>
      </c>
    </row>
    <row r="82" spans="1:24" s="40" customFormat="1" x14ac:dyDescent="0.25">
      <c r="A82" s="41">
        <v>70</v>
      </c>
      <c r="B82" s="41" t="s">
        <v>133</v>
      </c>
      <c r="C82" s="41" t="s">
        <v>134</v>
      </c>
      <c r="D82" s="41" t="s">
        <v>76</v>
      </c>
      <c r="E82" s="41" t="s">
        <v>86</v>
      </c>
      <c r="F82" s="41" t="s">
        <v>122</v>
      </c>
      <c r="G82" s="41" t="s">
        <v>79</v>
      </c>
      <c r="H82" s="42">
        <v>8.3074960857629776E-3</v>
      </c>
      <c r="I82" s="42">
        <v>2.9066674411296844E-2</v>
      </c>
      <c r="J82" s="42">
        <v>3.6101751029491425E-3</v>
      </c>
      <c r="K82" s="42">
        <v>2.1983686834573746E-2</v>
      </c>
      <c r="L82" s="42">
        <v>3.6149661988019943E-2</v>
      </c>
      <c r="M82" s="43">
        <v>7.6583251357078552</v>
      </c>
      <c r="N82" s="43">
        <v>0.95792639255523682</v>
      </c>
      <c r="O82" s="43">
        <v>5.7789201736450195</v>
      </c>
      <c r="P82" s="43">
        <v>9.5377292633056641</v>
      </c>
      <c r="Q82" s="43">
        <v>37.954351305961609</v>
      </c>
      <c r="R82" s="44">
        <v>3648.199951171875</v>
      </c>
      <c r="S82" s="44">
        <v>3516.81591796875</v>
      </c>
      <c r="T82" s="44">
        <v>3507.01708984375</v>
      </c>
      <c r="U82" s="43">
        <v>0.10353124141693115</v>
      </c>
      <c r="V82" s="44">
        <v>363.08584594726563</v>
      </c>
      <c r="W82" s="41">
        <v>9</v>
      </c>
      <c r="X82" s="41" t="s">
        <v>319</v>
      </c>
    </row>
    <row r="83" spans="1:24" s="40" customFormat="1" x14ac:dyDescent="0.25">
      <c r="A83" s="41">
        <v>70</v>
      </c>
      <c r="B83" s="41" t="s">
        <v>133</v>
      </c>
      <c r="C83" s="41" t="s">
        <v>134</v>
      </c>
      <c r="D83" s="41" t="s">
        <v>76</v>
      </c>
      <c r="E83" s="41" t="s">
        <v>86</v>
      </c>
      <c r="F83" s="41" t="s">
        <v>122</v>
      </c>
      <c r="G83" s="41" t="s">
        <v>81</v>
      </c>
      <c r="H83" s="42">
        <v>8.3074960857629776E-3</v>
      </c>
      <c r="I83" s="42">
        <v>3.5854009911417961E-3</v>
      </c>
      <c r="J83" s="42">
        <v>9.6506229601800442E-4</v>
      </c>
      <c r="K83" s="42">
        <v>1.6919960035011172E-3</v>
      </c>
      <c r="L83" s="42">
        <v>5.4788058623671532E-3</v>
      </c>
      <c r="M83" s="43">
        <v>0.90302778407931328</v>
      </c>
      <c r="N83" s="43">
        <v>0.24325910210609436</v>
      </c>
      <c r="O83" s="43">
        <v>0.4257652759552002</v>
      </c>
      <c r="P83" s="43">
        <v>1.380290150642395</v>
      </c>
      <c r="Q83" s="43">
        <v>39.704218506813049</v>
      </c>
      <c r="R83" s="44">
        <v>3648.199951171875</v>
      </c>
      <c r="S83" s="44">
        <v>3516.81591796875</v>
      </c>
      <c r="T83" s="44">
        <v>3507.01708984375</v>
      </c>
      <c r="U83" s="43">
        <v>0.135149285197258</v>
      </c>
      <c r="V83" s="44">
        <v>473.97085571289063</v>
      </c>
      <c r="W83" s="41">
        <v>9</v>
      </c>
      <c r="X83" s="41" t="s">
        <v>319</v>
      </c>
    </row>
    <row r="84" spans="1:24" s="40" customFormat="1" x14ac:dyDescent="0.25">
      <c r="A84" s="41">
        <v>70</v>
      </c>
      <c r="B84" s="41" t="s">
        <v>133</v>
      </c>
      <c r="C84" s="41" t="s">
        <v>134</v>
      </c>
      <c r="D84" s="41" t="s">
        <v>76</v>
      </c>
      <c r="E84" s="41" t="s">
        <v>86</v>
      </c>
      <c r="F84" s="41" t="s">
        <v>122</v>
      </c>
      <c r="G84" s="41" t="s">
        <v>82</v>
      </c>
      <c r="H84" s="42">
        <v>8.3074960857629776E-3</v>
      </c>
      <c r="I84" s="42">
        <v>6.6992184147238731E-3</v>
      </c>
      <c r="J84" s="42">
        <v>9.1995653929188848E-4</v>
      </c>
      <c r="K84" s="42">
        <v>4.8943087458610535E-3</v>
      </c>
      <c r="L84" s="42">
        <v>8.5041280835866928E-3</v>
      </c>
      <c r="M84" s="43">
        <v>1.7669510096311569</v>
      </c>
      <c r="N84" s="43">
        <v>0.24109280109405518</v>
      </c>
      <c r="O84" s="43">
        <v>1.2939387559890747</v>
      </c>
      <c r="P84" s="43">
        <v>2.2399632930755615</v>
      </c>
      <c r="Q84" s="43">
        <v>37.914004921913147</v>
      </c>
      <c r="R84" s="44">
        <v>3648.199951171875</v>
      </c>
      <c r="S84" s="44">
        <v>3516.81591796875</v>
      </c>
      <c r="T84" s="44">
        <v>3507.01708984375</v>
      </c>
      <c r="U84" s="43">
        <v>0.60367202758789063</v>
      </c>
      <c r="V84" s="44">
        <v>2117.088134765625</v>
      </c>
      <c r="W84" s="41">
        <v>9</v>
      </c>
      <c r="X84" s="41" t="s">
        <v>319</v>
      </c>
    </row>
    <row r="85" spans="1:24" s="40" customFormat="1" x14ac:dyDescent="0.25">
      <c r="A85" s="41">
        <v>70</v>
      </c>
      <c r="B85" s="41" t="s">
        <v>133</v>
      </c>
      <c r="C85" s="41" t="s">
        <v>134</v>
      </c>
      <c r="D85" s="41" t="s">
        <v>76</v>
      </c>
      <c r="E85" s="41" t="s">
        <v>86</v>
      </c>
      <c r="F85" s="41" t="s">
        <v>122</v>
      </c>
      <c r="G85" s="41" t="s">
        <v>83</v>
      </c>
      <c r="H85" s="42">
        <v>8.3074960857629776E-3</v>
      </c>
      <c r="I85" s="42">
        <v>4.9053658731281757E-3</v>
      </c>
      <c r="J85" s="42">
        <v>9.2289102030918002E-4</v>
      </c>
      <c r="K85" s="42">
        <v>3.0946987681090832E-3</v>
      </c>
      <c r="L85" s="42">
        <v>6.7160329781472683E-3</v>
      </c>
      <c r="M85" s="43">
        <v>1.3293198309838772</v>
      </c>
      <c r="N85" s="43">
        <v>0.24733501672744751</v>
      </c>
      <c r="O85" s="43">
        <v>0.84406071901321411</v>
      </c>
      <c r="P85" s="43">
        <v>1.8145790100097656</v>
      </c>
      <c r="Q85" s="43">
        <v>36.901319026947021</v>
      </c>
      <c r="R85" s="44">
        <v>3648.199951171875</v>
      </c>
      <c r="S85" s="44">
        <v>3516.81591796875</v>
      </c>
      <c r="T85" s="44">
        <v>3507.01708984375</v>
      </c>
      <c r="U85" s="43">
        <v>0.15764743089675903</v>
      </c>
      <c r="V85" s="44">
        <v>552.87225341796875</v>
      </c>
      <c r="W85" s="41">
        <v>9</v>
      </c>
      <c r="X85" s="41" t="s">
        <v>319</v>
      </c>
    </row>
    <row r="86" spans="1:24" s="40" customFormat="1" x14ac:dyDescent="0.25">
      <c r="A86" s="41">
        <v>52</v>
      </c>
      <c r="B86" s="41" t="s">
        <v>135</v>
      </c>
      <c r="C86" s="41" t="s">
        <v>136</v>
      </c>
      <c r="D86" s="41" t="s">
        <v>105</v>
      </c>
      <c r="E86" s="41" t="s">
        <v>86</v>
      </c>
      <c r="F86" s="41" t="s">
        <v>87</v>
      </c>
      <c r="G86" s="41" t="s">
        <v>79</v>
      </c>
      <c r="H86" s="42">
        <v>8.5288621485233307E-3</v>
      </c>
      <c r="I86" s="42">
        <v>2.363794669508934E-2</v>
      </c>
      <c r="J86" s="42">
        <v>4.4210720807313919E-3</v>
      </c>
      <c r="K86" s="42">
        <v>1.4881456270813942E-2</v>
      </c>
      <c r="L86" s="42">
        <v>3.2394435256719589E-2</v>
      </c>
      <c r="M86" s="43">
        <v>6.9222100079059601</v>
      </c>
      <c r="N86" s="43">
        <v>1.2955617904663086</v>
      </c>
      <c r="O86" s="43">
        <v>4.3561868667602539</v>
      </c>
      <c r="P86" s="43">
        <v>9.4882335662841797</v>
      </c>
      <c r="Q86" s="43">
        <v>34.147974848747253</v>
      </c>
      <c r="R86" s="44">
        <v>281.58499145507813</v>
      </c>
      <c r="S86" s="44">
        <v>284.99600219726563</v>
      </c>
      <c r="T86" s="44">
        <v>285.718994140625</v>
      </c>
      <c r="U86" s="43">
        <v>0.11198247224092484</v>
      </c>
      <c r="V86" s="44">
        <v>31.995519638061523</v>
      </c>
      <c r="W86" s="41">
        <v>9</v>
      </c>
      <c r="X86" s="41" t="s">
        <v>319</v>
      </c>
    </row>
    <row r="87" spans="1:24" s="40" customFormat="1" x14ac:dyDescent="0.25">
      <c r="A87" s="41">
        <v>52</v>
      </c>
      <c r="B87" s="41" t="s">
        <v>135</v>
      </c>
      <c r="C87" s="41" t="s">
        <v>136</v>
      </c>
      <c r="D87" s="41" t="s">
        <v>105</v>
      </c>
      <c r="E87" s="41" t="s">
        <v>86</v>
      </c>
      <c r="F87" s="41" t="s">
        <v>87</v>
      </c>
      <c r="G87" s="41" t="s">
        <v>81</v>
      </c>
      <c r="H87" s="42">
        <v>8.5288621485233307E-3</v>
      </c>
      <c r="I87" s="42">
        <v>9.9031971767544746E-3</v>
      </c>
      <c r="J87" s="42">
        <v>2.7708734851330519E-3</v>
      </c>
      <c r="K87" s="42">
        <v>4.4151335023343563E-3</v>
      </c>
      <c r="L87" s="42">
        <v>1.539126131683588E-2</v>
      </c>
      <c r="M87" s="43">
        <v>2.8111563995480537</v>
      </c>
      <c r="N87" s="43">
        <v>0.76761853694915771</v>
      </c>
      <c r="O87" s="43">
        <v>1.2907911539077759</v>
      </c>
      <c r="P87" s="43">
        <v>4.3315215110778809</v>
      </c>
      <c r="Q87" s="43">
        <v>35.228195786476135</v>
      </c>
      <c r="R87" s="44">
        <v>281.58499145507813</v>
      </c>
      <c r="S87" s="44">
        <v>284.99600219726563</v>
      </c>
      <c r="T87" s="44">
        <v>285.718994140625</v>
      </c>
      <c r="U87" s="43">
        <v>0.10973157733678818</v>
      </c>
      <c r="V87" s="44">
        <v>31.352396011352539</v>
      </c>
      <c r="W87" s="41">
        <v>9</v>
      </c>
      <c r="X87" s="41" t="s">
        <v>319</v>
      </c>
    </row>
    <row r="88" spans="1:24" s="40" customFormat="1" x14ac:dyDescent="0.25">
      <c r="A88" s="41">
        <v>52</v>
      </c>
      <c r="B88" s="41" t="s">
        <v>135</v>
      </c>
      <c r="C88" s="41" t="s">
        <v>136</v>
      </c>
      <c r="D88" s="41" t="s">
        <v>105</v>
      </c>
      <c r="E88" s="41" t="s">
        <v>86</v>
      </c>
      <c r="F88" s="41" t="s">
        <v>87</v>
      </c>
      <c r="G88" s="41" t="s">
        <v>82</v>
      </c>
      <c r="H88" s="42">
        <v>8.5288621485233307E-3</v>
      </c>
      <c r="I88" s="42">
        <v>7.4521834030747414E-3</v>
      </c>
      <c r="J88" s="42">
        <v>1.3900613412261009E-3</v>
      </c>
      <c r="K88" s="42">
        <v>4.6989917755126953E-3</v>
      </c>
      <c r="L88" s="42">
        <v>1.0205375030636787E-2</v>
      </c>
      <c r="M88" s="43">
        <v>2.1870426833629608</v>
      </c>
      <c r="N88" s="43">
        <v>0.40940958261489868</v>
      </c>
      <c r="O88" s="43">
        <v>1.3761554956436157</v>
      </c>
      <c r="P88" s="43">
        <v>2.9979300498962402</v>
      </c>
      <c r="Q88" s="43">
        <v>34.074246883392334</v>
      </c>
      <c r="R88" s="44">
        <v>281.58499145507813</v>
      </c>
      <c r="S88" s="44">
        <v>284.99600219726563</v>
      </c>
      <c r="T88" s="44">
        <v>285.718994140625</v>
      </c>
      <c r="U88" s="43">
        <v>0.58870136737823486</v>
      </c>
      <c r="V88" s="44">
        <v>168.20315551757813</v>
      </c>
      <c r="W88" s="41">
        <v>9</v>
      </c>
      <c r="X88" s="41" t="s">
        <v>319</v>
      </c>
    </row>
    <row r="89" spans="1:24" s="40" customFormat="1" x14ac:dyDescent="0.25">
      <c r="A89" s="41">
        <v>52</v>
      </c>
      <c r="B89" s="41" t="s">
        <v>135</v>
      </c>
      <c r="C89" s="41" t="s">
        <v>136</v>
      </c>
      <c r="D89" s="41" t="s">
        <v>105</v>
      </c>
      <c r="E89" s="41" t="s">
        <v>86</v>
      </c>
      <c r="F89" s="41" t="s">
        <v>87</v>
      </c>
      <c r="G89" s="41" t="s">
        <v>83</v>
      </c>
      <c r="H89" s="42">
        <v>8.5288621485233307E-3</v>
      </c>
      <c r="I89" s="42">
        <v>2.2003438789397478E-3</v>
      </c>
      <c r="J89" s="42">
        <v>6.8827864015474916E-4</v>
      </c>
      <c r="K89" s="42">
        <v>8.3712127525359392E-4</v>
      </c>
      <c r="L89" s="42">
        <v>3.5635663662105799E-3</v>
      </c>
      <c r="M89" s="43">
        <v>0.64799399115145206</v>
      </c>
      <c r="N89" s="43">
        <v>0.20188675820827484</v>
      </c>
      <c r="O89" s="43">
        <v>0.24813182651996613</v>
      </c>
      <c r="P89" s="43">
        <v>1.0478562116622925</v>
      </c>
      <c r="Q89" s="43">
        <v>33.956238627433777</v>
      </c>
      <c r="R89" s="44">
        <v>281.58499145507813</v>
      </c>
      <c r="S89" s="44">
        <v>284.99600219726563</v>
      </c>
      <c r="T89" s="44">
        <v>285.718994140625</v>
      </c>
      <c r="U89" s="43">
        <v>0.18958459794521332</v>
      </c>
      <c r="V89" s="44">
        <v>54.167919158935547</v>
      </c>
      <c r="W89" s="41">
        <v>9</v>
      </c>
      <c r="X89" s="41" t="s">
        <v>319</v>
      </c>
    </row>
    <row r="90" spans="1:24" s="40" customFormat="1" x14ac:dyDescent="0.25">
      <c r="A90" s="41">
        <v>807</v>
      </c>
      <c r="B90" s="41" t="s">
        <v>137</v>
      </c>
      <c r="C90" s="41" t="s">
        <v>138</v>
      </c>
      <c r="D90" s="41" t="s">
        <v>76</v>
      </c>
      <c r="E90" s="41" t="s">
        <v>86</v>
      </c>
      <c r="F90" s="41" t="s">
        <v>106</v>
      </c>
      <c r="G90" s="41" t="s">
        <v>79</v>
      </c>
      <c r="H90" s="42">
        <v>9.5581319183111191E-3</v>
      </c>
      <c r="I90" s="42">
        <v>2.7706699445843697E-2</v>
      </c>
      <c r="J90" s="42">
        <v>5.8630821295082569E-3</v>
      </c>
      <c r="K90" s="42">
        <v>1.6168251633644104E-2</v>
      </c>
      <c r="L90" s="42">
        <v>3.9245147258043289E-2</v>
      </c>
      <c r="M90" s="43">
        <v>7.3192134499549866</v>
      </c>
      <c r="N90" s="43">
        <v>1.66706383228302</v>
      </c>
      <c r="O90" s="43">
        <v>4.0384588241577148</v>
      </c>
      <c r="P90" s="43">
        <v>10.599967956542969</v>
      </c>
      <c r="Q90" s="43">
        <v>37.854751944541931</v>
      </c>
      <c r="R90" s="44">
        <v>2072.383056640625</v>
      </c>
      <c r="S90" s="44">
        <v>2081.2060546875</v>
      </c>
      <c r="T90" s="44">
        <v>2083.159912109375</v>
      </c>
      <c r="U90" s="43">
        <v>0.11264009028673172</v>
      </c>
      <c r="V90" s="44">
        <v>234.64732360839844</v>
      </c>
      <c r="W90" s="41">
        <v>9</v>
      </c>
      <c r="X90" s="41" t="s">
        <v>319</v>
      </c>
    </row>
    <row r="91" spans="1:24" s="40" customFormat="1" x14ac:dyDescent="0.25">
      <c r="A91" s="41">
        <v>807</v>
      </c>
      <c r="B91" s="41" t="s">
        <v>137</v>
      </c>
      <c r="C91" s="41" t="s">
        <v>138</v>
      </c>
      <c r="D91" s="41" t="s">
        <v>76</v>
      </c>
      <c r="E91" s="41" t="s">
        <v>86</v>
      </c>
      <c r="F91" s="41" t="s">
        <v>106</v>
      </c>
      <c r="G91" s="41" t="s">
        <v>81</v>
      </c>
      <c r="H91" s="42">
        <v>9.5581319183111191E-3</v>
      </c>
      <c r="I91" s="42">
        <v>7.2853504680097103E-3</v>
      </c>
      <c r="J91" s="42">
        <v>2.1007782779633999E-3</v>
      </c>
      <c r="K91" s="42">
        <v>3.1510535627603531E-3</v>
      </c>
      <c r="L91" s="42">
        <v>1.1419647373259068E-2</v>
      </c>
      <c r="M91" s="43">
        <v>1.6995260491967201</v>
      </c>
      <c r="N91" s="43">
        <v>0.44181430339813232</v>
      </c>
      <c r="O91" s="43">
        <v>0.83004271984100342</v>
      </c>
      <c r="P91" s="43">
        <v>2.5690093040466309</v>
      </c>
      <c r="Q91" s="43">
        <v>42.866954207420349</v>
      </c>
      <c r="R91" s="44">
        <v>2072.383056640625</v>
      </c>
      <c r="S91" s="44">
        <v>2081.2060546875</v>
      </c>
      <c r="T91" s="44">
        <v>2083.159912109375</v>
      </c>
      <c r="U91" s="43">
        <v>0.10258858650922775</v>
      </c>
      <c r="V91" s="44">
        <v>213.70843505859375</v>
      </c>
      <c r="W91" s="41">
        <v>9</v>
      </c>
      <c r="X91" s="41" t="s">
        <v>319</v>
      </c>
    </row>
    <row r="92" spans="1:24" s="40" customFormat="1" x14ac:dyDescent="0.25">
      <c r="A92" s="41">
        <v>807</v>
      </c>
      <c r="B92" s="41" t="s">
        <v>137</v>
      </c>
      <c r="C92" s="41" t="s">
        <v>138</v>
      </c>
      <c r="D92" s="41" t="s">
        <v>76</v>
      </c>
      <c r="E92" s="41" t="s">
        <v>86</v>
      </c>
      <c r="F92" s="41" t="s">
        <v>106</v>
      </c>
      <c r="G92" s="41" t="s">
        <v>82</v>
      </c>
      <c r="H92" s="42">
        <v>9.5581319183111191E-3</v>
      </c>
      <c r="I92" s="42">
        <v>7.4450653046369553E-3</v>
      </c>
      <c r="J92" s="42">
        <v>1.1482213158160448E-3</v>
      </c>
      <c r="K92" s="42">
        <v>5.1853847689926624E-3</v>
      </c>
      <c r="L92" s="42">
        <v>9.7047453746199608E-3</v>
      </c>
      <c r="M92" s="43">
        <v>1.9805509597063065</v>
      </c>
      <c r="N92" s="43">
        <v>0.30857002735137939</v>
      </c>
      <c r="O92" s="43">
        <v>1.3732901811599731</v>
      </c>
      <c r="P92" s="43">
        <v>2.5878117084503174</v>
      </c>
      <c r="Q92" s="43">
        <v>37.590879201889038</v>
      </c>
      <c r="R92" s="44">
        <v>2072.383056640625</v>
      </c>
      <c r="S92" s="44">
        <v>2081.2060546875</v>
      </c>
      <c r="T92" s="44">
        <v>2083.159912109375</v>
      </c>
      <c r="U92" s="43">
        <v>0.59851658344268799</v>
      </c>
      <c r="V92" s="44">
        <v>1246.8057861328125</v>
      </c>
      <c r="W92" s="41">
        <v>9</v>
      </c>
      <c r="X92" s="41" t="s">
        <v>319</v>
      </c>
    </row>
    <row r="93" spans="1:24" s="40" customFormat="1" x14ac:dyDescent="0.25">
      <c r="A93" s="41">
        <v>807</v>
      </c>
      <c r="B93" s="41" t="s">
        <v>137</v>
      </c>
      <c r="C93" s="41" t="s">
        <v>138</v>
      </c>
      <c r="D93" s="41" t="s">
        <v>76</v>
      </c>
      <c r="E93" s="41" t="s">
        <v>86</v>
      </c>
      <c r="F93" s="41" t="s">
        <v>106</v>
      </c>
      <c r="G93" s="41" t="s">
        <v>83</v>
      </c>
      <c r="H93" s="42">
        <v>9.5581319183111191E-3</v>
      </c>
      <c r="I93" s="42">
        <v>6.5794484689831734E-3</v>
      </c>
      <c r="J93" s="42">
        <v>1.9017353188246489E-3</v>
      </c>
      <c r="K93" s="42">
        <v>2.8368649072945118E-3</v>
      </c>
      <c r="L93" s="42">
        <v>1.0322032496333122E-2</v>
      </c>
      <c r="M93" s="43">
        <v>1.8575266003608704</v>
      </c>
      <c r="N93" s="43">
        <v>0.55988126993179321</v>
      </c>
      <c r="O93" s="43">
        <v>0.75568950176239014</v>
      </c>
      <c r="P93" s="43">
        <v>2.9593636989593506</v>
      </c>
      <c r="Q93" s="43">
        <v>35.420480370521545</v>
      </c>
      <c r="R93" s="44">
        <v>2072.383056640625</v>
      </c>
      <c r="S93" s="44">
        <v>2081.2060546875</v>
      </c>
      <c r="T93" s="44">
        <v>2083.159912109375</v>
      </c>
      <c r="U93" s="43">
        <v>0.18625476956367493</v>
      </c>
      <c r="V93" s="44">
        <v>387.99847412109375</v>
      </c>
      <c r="W93" s="41">
        <v>9</v>
      </c>
      <c r="X93" s="41" t="s">
        <v>319</v>
      </c>
    </row>
    <row r="94" spans="1:24" s="40" customFormat="1" x14ac:dyDescent="0.25">
      <c r="A94" s="41">
        <v>328</v>
      </c>
      <c r="B94" s="41" t="s">
        <v>139</v>
      </c>
      <c r="C94" s="41" t="s">
        <v>140</v>
      </c>
      <c r="D94" s="41" t="s">
        <v>105</v>
      </c>
      <c r="E94" s="41" t="s">
        <v>86</v>
      </c>
      <c r="F94" s="41" t="s">
        <v>90</v>
      </c>
      <c r="G94" s="41" t="s">
        <v>79</v>
      </c>
      <c r="H94" s="42">
        <v>1.4073709957301617E-2</v>
      </c>
      <c r="I94" s="42">
        <v>2.9161548241972923E-2</v>
      </c>
      <c r="J94" s="42">
        <v>3.9760526269674301E-3</v>
      </c>
      <c r="K94" s="42">
        <v>2.1335039287805557E-2</v>
      </c>
      <c r="L94" s="42">
        <v>3.6988057196140289E-2</v>
      </c>
      <c r="M94" s="43">
        <v>6.814468652009964</v>
      </c>
      <c r="N94" s="43">
        <v>0.87381768226623535</v>
      </c>
      <c r="O94" s="43">
        <v>5.0944352149963379</v>
      </c>
      <c r="P94" s="43">
        <v>8.5345010757446289</v>
      </c>
      <c r="Q94" s="43">
        <v>42.793574929237366</v>
      </c>
      <c r="R94" s="44">
        <v>763.39300537109375</v>
      </c>
      <c r="S94" s="44">
        <v>773.302978515625</v>
      </c>
      <c r="T94" s="44">
        <v>777.8590087890625</v>
      </c>
      <c r="U94" s="43">
        <v>0.18677623569965363</v>
      </c>
      <c r="V94" s="44">
        <v>145.28558349609375</v>
      </c>
      <c r="W94" s="41">
        <v>10</v>
      </c>
      <c r="X94" s="41" t="s">
        <v>80</v>
      </c>
    </row>
    <row r="95" spans="1:24" s="40" customFormat="1" x14ac:dyDescent="0.25">
      <c r="A95" s="41">
        <v>328</v>
      </c>
      <c r="B95" s="41" t="s">
        <v>139</v>
      </c>
      <c r="C95" s="41" t="s">
        <v>140</v>
      </c>
      <c r="D95" s="41" t="s">
        <v>105</v>
      </c>
      <c r="E95" s="41" t="s">
        <v>86</v>
      </c>
      <c r="F95" s="41" t="s">
        <v>90</v>
      </c>
      <c r="G95" s="41" t="s">
        <v>81</v>
      </c>
      <c r="H95" s="42">
        <v>1.4073709957301617E-2</v>
      </c>
      <c r="I95" s="42">
        <v>1.4531870372593403E-2</v>
      </c>
      <c r="J95" s="42">
        <v>2.4084150791168213E-3</v>
      </c>
      <c r="K95" s="42">
        <v>9.7911171615123749E-3</v>
      </c>
      <c r="L95" s="42">
        <v>1.9272623583674431E-2</v>
      </c>
      <c r="M95" s="43">
        <v>3.4542877227067947</v>
      </c>
      <c r="N95" s="43">
        <v>0.54478895664215088</v>
      </c>
      <c r="O95" s="43">
        <v>2.3819186687469482</v>
      </c>
      <c r="P95" s="43">
        <v>4.5266571044921875</v>
      </c>
      <c r="Q95" s="43">
        <v>42.069077491760254</v>
      </c>
      <c r="R95" s="44">
        <v>763.39300537109375</v>
      </c>
      <c r="S95" s="44">
        <v>773.302978515625</v>
      </c>
      <c r="T95" s="44">
        <v>777.8590087890625</v>
      </c>
      <c r="U95" s="43">
        <v>0.17070348560810089</v>
      </c>
      <c r="V95" s="44">
        <v>132.78324890136719</v>
      </c>
      <c r="W95" s="41">
        <v>10</v>
      </c>
      <c r="X95" s="41" t="s">
        <v>80</v>
      </c>
    </row>
    <row r="96" spans="1:24" s="40" customFormat="1" x14ac:dyDescent="0.25">
      <c r="A96" s="41">
        <v>328</v>
      </c>
      <c r="B96" s="41" t="s">
        <v>139</v>
      </c>
      <c r="C96" s="41" t="s">
        <v>140</v>
      </c>
      <c r="D96" s="41" t="s">
        <v>105</v>
      </c>
      <c r="E96" s="41" t="s">
        <v>86</v>
      </c>
      <c r="F96" s="41" t="s">
        <v>90</v>
      </c>
      <c r="G96" s="41" t="s">
        <v>82</v>
      </c>
      <c r="H96" s="42">
        <v>1.4073709957301617E-2</v>
      </c>
      <c r="I96" s="42">
        <v>9.4542829319834709E-3</v>
      </c>
      <c r="J96" s="42">
        <v>1.3083156663924456E-3</v>
      </c>
      <c r="K96" s="42">
        <v>6.8789790384471416E-3</v>
      </c>
      <c r="L96" s="42">
        <v>1.2029587291181087E-2</v>
      </c>
      <c r="M96" s="43">
        <v>2.3121125996112823</v>
      </c>
      <c r="N96" s="43">
        <v>0.31186902523040771</v>
      </c>
      <c r="O96" s="43">
        <v>1.6982259750366211</v>
      </c>
      <c r="P96" s="43">
        <v>2.9259991645812988</v>
      </c>
      <c r="Q96" s="43">
        <v>40.890234708786011</v>
      </c>
      <c r="R96" s="44">
        <v>763.39300537109375</v>
      </c>
      <c r="S96" s="44">
        <v>773.302978515625</v>
      </c>
      <c r="T96" s="44">
        <v>777.8590087890625</v>
      </c>
      <c r="U96" s="43">
        <v>0.5497022271156311</v>
      </c>
      <c r="V96" s="44">
        <v>427.5908203125</v>
      </c>
      <c r="W96" s="41">
        <v>10</v>
      </c>
      <c r="X96" s="41" t="s">
        <v>80</v>
      </c>
    </row>
    <row r="97" spans="1:24" s="40" customFormat="1" x14ac:dyDescent="0.25">
      <c r="A97" s="41">
        <v>328</v>
      </c>
      <c r="B97" s="41" t="s">
        <v>139</v>
      </c>
      <c r="C97" s="41" t="s">
        <v>140</v>
      </c>
      <c r="D97" s="41" t="s">
        <v>105</v>
      </c>
      <c r="E97" s="41" t="s">
        <v>86</v>
      </c>
      <c r="F97" s="41" t="s">
        <v>90</v>
      </c>
      <c r="G97" s="41" t="s">
        <v>83</v>
      </c>
      <c r="H97" s="42">
        <v>1.4073709957301617E-2</v>
      </c>
      <c r="I97" s="42">
        <v>8.8191237300634384E-3</v>
      </c>
      <c r="J97" s="42">
        <v>1.6387340147048235E-3</v>
      </c>
      <c r="K97" s="42">
        <v>5.5934200063347816E-3</v>
      </c>
      <c r="L97" s="42">
        <v>1.2044827453792095E-2</v>
      </c>
      <c r="M97" s="43">
        <v>2.2603582590818405</v>
      </c>
      <c r="N97" s="43">
        <v>0.4172358512878418</v>
      </c>
      <c r="O97" s="43">
        <v>1.4390661716461182</v>
      </c>
      <c r="P97" s="43">
        <v>3.0816502571105957</v>
      </c>
      <c r="Q97" s="43">
        <v>39.016485214233398</v>
      </c>
      <c r="R97" s="44">
        <v>763.39300537109375</v>
      </c>
      <c r="S97" s="44">
        <v>773.302978515625</v>
      </c>
      <c r="T97" s="44">
        <v>777.8590087890625</v>
      </c>
      <c r="U97" s="43">
        <v>9.281805157661438E-2</v>
      </c>
      <c r="V97" s="44">
        <v>72.199356079101563</v>
      </c>
      <c r="W97" s="41">
        <v>10</v>
      </c>
      <c r="X97" s="41" t="s">
        <v>80</v>
      </c>
    </row>
    <row r="98" spans="1:24" s="40" customFormat="1" x14ac:dyDescent="0.25">
      <c r="A98" s="41">
        <v>214</v>
      </c>
      <c r="B98" s="41" t="s">
        <v>141</v>
      </c>
      <c r="C98" s="41" t="s">
        <v>142</v>
      </c>
      <c r="D98" s="41" t="s">
        <v>105</v>
      </c>
      <c r="E98" s="41" t="s">
        <v>86</v>
      </c>
      <c r="F98" s="41" t="s">
        <v>90</v>
      </c>
      <c r="G98" s="41" t="s">
        <v>79</v>
      </c>
      <c r="H98" s="42">
        <v>1.5103261917829514E-2</v>
      </c>
      <c r="I98" s="42">
        <v>2.0394507795572281E-2</v>
      </c>
      <c r="J98" s="42">
        <v>1.0478486074134707E-3</v>
      </c>
      <c r="K98" s="42">
        <v>1.8339550122618675E-2</v>
      </c>
      <c r="L98" s="42">
        <v>2.2449463605880737E-2</v>
      </c>
      <c r="M98" s="43">
        <v>5.0528869032859802</v>
      </c>
      <c r="N98" s="43">
        <v>0.25116541981697083</v>
      </c>
      <c r="O98" s="43">
        <v>4.5603213310241699</v>
      </c>
      <c r="P98" s="43">
        <v>5.5454525947570801</v>
      </c>
      <c r="Q98" s="43">
        <v>40.362089872360229</v>
      </c>
      <c r="R98" s="44">
        <v>10405.84375</v>
      </c>
      <c r="S98" s="44">
        <v>10648.791015625</v>
      </c>
      <c r="T98" s="44">
        <v>10766.998046875</v>
      </c>
      <c r="U98" s="43">
        <v>0.19231933355331421</v>
      </c>
      <c r="V98" s="44">
        <v>2070.701904296875</v>
      </c>
      <c r="W98" s="41">
        <v>9</v>
      </c>
      <c r="X98" s="41" t="s">
        <v>23</v>
      </c>
    </row>
    <row r="99" spans="1:24" s="40" customFormat="1" x14ac:dyDescent="0.25">
      <c r="A99" s="41">
        <v>214</v>
      </c>
      <c r="B99" s="41" t="s">
        <v>141</v>
      </c>
      <c r="C99" s="41" t="s">
        <v>142</v>
      </c>
      <c r="D99" s="41" t="s">
        <v>105</v>
      </c>
      <c r="E99" s="41" t="s">
        <v>86</v>
      </c>
      <c r="F99" s="41" t="s">
        <v>90</v>
      </c>
      <c r="G99" s="41" t="s">
        <v>81</v>
      </c>
      <c r="H99" s="42">
        <v>1.5103261917829514E-2</v>
      </c>
      <c r="I99" s="42">
        <v>1.1460235342383385E-2</v>
      </c>
      <c r="J99" s="42">
        <v>8.7265687761828303E-4</v>
      </c>
      <c r="K99" s="42">
        <v>9.748850017786026E-3</v>
      </c>
      <c r="L99" s="42">
        <v>1.3171619735658169E-2</v>
      </c>
      <c r="M99" s="43">
        <v>2.9058950021862984</v>
      </c>
      <c r="N99" s="43">
        <v>0.22730922698974609</v>
      </c>
      <c r="O99" s="43">
        <v>2.4601142406463623</v>
      </c>
      <c r="P99" s="43">
        <v>3.3516757488250732</v>
      </c>
      <c r="Q99" s="43">
        <v>39.437884092330933</v>
      </c>
      <c r="R99" s="44">
        <v>10405.84375</v>
      </c>
      <c r="S99" s="44">
        <v>10648.791015625</v>
      </c>
      <c r="T99" s="44">
        <v>10766.998046875</v>
      </c>
      <c r="U99" s="43">
        <v>0.15693256258964539</v>
      </c>
      <c r="V99" s="44">
        <v>1689.692626953125</v>
      </c>
      <c r="W99" s="41">
        <v>9</v>
      </c>
      <c r="X99" s="41" t="s">
        <v>23</v>
      </c>
    </row>
    <row r="100" spans="1:24" s="40" customFormat="1" x14ac:dyDescent="0.25">
      <c r="A100" s="41">
        <v>214</v>
      </c>
      <c r="B100" s="41" t="s">
        <v>141</v>
      </c>
      <c r="C100" s="41" t="s">
        <v>142</v>
      </c>
      <c r="D100" s="41" t="s">
        <v>105</v>
      </c>
      <c r="E100" s="41" t="s">
        <v>86</v>
      </c>
      <c r="F100" s="41" t="s">
        <v>90</v>
      </c>
      <c r="G100" s="41" t="s">
        <v>82</v>
      </c>
      <c r="H100" s="42">
        <v>1.5103261917829514E-2</v>
      </c>
      <c r="I100" s="42">
        <v>1.4091362245380878E-2</v>
      </c>
      <c r="J100" s="42">
        <v>6.6598778357729316E-4</v>
      </c>
      <c r="K100" s="42">
        <v>1.2785280123353004E-2</v>
      </c>
      <c r="L100" s="42">
        <v>1.5397444367408752E-2</v>
      </c>
      <c r="M100" s="43">
        <v>3.6614637821912766</v>
      </c>
      <c r="N100" s="43">
        <v>0.17115509510040283</v>
      </c>
      <c r="O100" s="43">
        <v>3.325808048248291</v>
      </c>
      <c r="P100" s="43">
        <v>3.9971194267272949</v>
      </c>
      <c r="Q100" s="43">
        <v>38.485598564147949</v>
      </c>
      <c r="R100" s="44">
        <v>10405.84375</v>
      </c>
      <c r="S100" s="44">
        <v>10648.791015625</v>
      </c>
      <c r="T100" s="44">
        <v>10766.998046875</v>
      </c>
      <c r="U100" s="43">
        <v>0.551749587059021</v>
      </c>
      <c r="V100" s="44">
        <v>5940.6865234375</v>
      </c>
      <c r="W100" s="41">
        <v>9</v>
      </c>
      <c r="X100" s="41" t="s">
        <v>23</v>
      </c>
    </row>
    <row r="101" spans="1:24" s="40" customFormat="1" x14ac:dyDescent="0.25">
      <c r="A101" s="41">
        <v>214</v>
      </c>
      <c r="B101" s="41" t="s">
        <v>141</v>
      </c>
      <c r="C101" s="41" t="s">
        <v>142</v>
      </c>
      <c r="D101" s="41" t="s">
        <v>105</v>
      </c>
      <c r="E101" s="41" t="s">
        <v>86</v>
      </c>
      <c r="F101" s="41" t="s">
        <v>90</v>
      </c>
      <c r="G101" s="41" t="s">
        <v>83</v>
      </c>
      <c r="H101" s="42">
        <v>1.5103261917829514E-2</v>
      </c>
      <c r="I101" s="42">
        <v>1.6269782558083534E-2</v>
      </c>
      <c r="J101" s="42">
        <v>1.1825580149888992E-3</v>
      </c>
      <c r="K101" s="42">
        <v>1.3950644060969353E-2</v>
      </c>
      <c r="L101" s="42">
        <v>1.8588921055197716E-2</v>
      </c>
      <c r="M101" s="43">
        <v>4.3720811605453491</v>
      </c>
      <c r="N101" s="43">
        <v>0.31737953424453735</v>
      </c>
      <c r="O101" s="43">
        <v>3.7496614456176758</v>
      </c>
      <c r="P101" s="43">
        <v>4.9945006370544434</v>
      </c>
      <c r="Q101" s="43">
        <v>37.212902307510376</v>
      </c>
      <c r="R101" s="44">
        <v>10405.84375</v>
      </c>
      <c r="S101" s="44">
        <v>10648.791015625</v>
      </c>
      <c r="T101" s="44">
        <v>10766.998046875</v>
      </c>
      <c r="U101" s="43">
        <v>9.8998516798019409E-2</v>
      </c>
      <c r="V101" s="44">
        <v>1065.9168701171875</v>
      </c>
      <c r="W101" s="41">
        <v>9</v>
      </c>
      <c r="X101" s="41" t="s">
        <v>23</v>
      </c>
    </row>
    <row r="102" spans="1:24" s="40" customFormat="1" x14ac:dyDescent="0.25">
      <c r="A102" s="41">
        <v>156</v>
      </c>
      <c r="B102" s="41" t="s">
        <v>143</v>
      </c>
      <c r="C102" s="41" t="s">
        <v>144</v>
      </c>
      <c r="D102" s="41" t="s">
        <v>115</v>
      </c>
      <c r="E102" s="41" t="s">
        <v>145</v>
      </c>
      <c r="F102" s="41" t="s">
        <v>90</v>
      </c>
      <c r="G102" s="41" t="s">
        <v>79</v>
      </c>
      <c r="H102" s="42">
        <v>1.5957511961460114E-2</v>
      </c>
      <c r="I102" s="42">
        <v>3.0316069722175598E-2</v>
      </c>
      <c r="J102" s="42">
        <v>5.9208129532635212E-3</v>
      </c>
      <c r="K102" s="42">
        <v>1.8702883273363113E-2</v>
      </c>
      <c r="L102" s="42">
        <v>4.1929256170988083E-2</v>
      </c>
      <c r="M102" s="43">
        <v>7.0884712040424347</v>
      </c>
      <c r="N102" s="43">
        <v>1.2783961296081543</v>
      </c>
      <c r="O102" s="43">
        <v>4.5810022354125977</v>
      </c>
      <c r="P102" s="43">
        <v>9.5959405899047852</v>
      </c>
      <c r="Q102" s="43">
        <v>42.768135666847229</v>
      </c>
      <c r="R102" s="44">
        <v>1390110.375</v>
      </c>
      <c r="S102" s="44">
        <v>1403500.375</v>
      </c>
      <c r="T102" s="44">
        <v>1409517.375</v>
      </c>
      <c r="U102" s="43">
        <v>0.11026355624198914</v>
      </c>
      <c r="V102" s="44">
        <v>155418.390625</v>
      </c>
      <c r="W102" s="41">
        <v>9</v>
      </c>
      <c r="X102" s="41" t="s">
        <v>30</v>
      </c>
    </row>
    <row r="103" spans="1:24" s="40" customFormat="1" x14ac:dyDescent="0.25">
      <c r="A103" s="41">
        <v>156</v>
      </c>
      <c r="B103" s="41" t="s">
        <v>143</v>
      </c>
      <c r="C103" s="41" t="s">
        <v>144</v>
      </c>
      <c r="D103" s="41" t="s">
        <v>115</v>
      </c>
      <c r="E103" s="41" t="s">
        <v>145</v>
      </c>
      <c r="F103" s="41" t="s">
        <v>90</v>
      </c>
      <c r="G103" s="41" t="s">
        <v>81</v>
      </c>
      <c r="H103" s="42">
        <v>1.5957511961460114E-2</v>
      </c>
      <c r="I103" s="42">
        <v>1.8861429765820503E-2</v>
      </c>
      <c r="J103" s="42">
        <v>2.9093690682202578E-3</v>
      </c>
      <c r="K103" s="42">
        <v>1.3154941610991955E-2</v>
      </c>
      <c r="L103" s="42">
        <v>2.4567916989326477E-2</v>
      </c>
      <c r="M103" s="43">
        <v>4.5409969985485077</v>
      </c>
      <c r="N103" s="43">
        <v>0.68448436260223389</v>
      </c>
      <c r="O103" s="43">
        <v>3.198436975479126</v>
      </c>
      <c r="P103" s="43">
        <v>5.8835568428039551</v>
      </c>
      <c r="Q103" s="43">
        <v>41.53587818145752</v>
      </c>
      <c r="R103" s="44">
        <v>1390110.375</v>
      </c>
      <c r="S103" s="44">
        <v>1403500.375</v>
      </c>
      <c r="T103" s="44">
        <v>1409517.375</v>
      </c>
      <c r="U103" s="43">
        <v>7.8439287841320038E-2</v>
      </c>
      <c r="V103" s="44">
        <v>110561.5390625</v>
      </c>
      <c r="W103" s="41">
        <v>9</v>
      </c>
      <c r="X103" s="41" t="s">
        <v>30</v>
      </c>
    </row>
    <row r="104" spans="1:24" s="40" customFormat="1" x14ac:dyDescent="0.25">
      <c r="A104" s="41">
        <v>156</v>
      </c>
      <c r="B104" s="41" t="s">
        <v>143</v>
      </c>
      <c r="C104" s="41" t="s">
        <v>144</v>
      </c>
      <c r="D104" s="41" t="s">
        <v>115</v>
      </c>
      <c r="E104" s="41" t="s">
        <v>145</v>
      </c>
      <c r="F104" s="41" t="s">
        <v>90</v>
      </c>
      <c r="G104" s="41" t="s">
        <v>82</v>
      </c>
      <c r="H104" s="42">
        <v>1.5957511961460114E-2</v>
      </c>
      <c r="I104" s="42">
        <v>1.1584116145968437E-2</v>
      </c>
      <c r="J104" s="42">
        <v>1.5684388345107436E-3</v>
      </c>
      <c r="K104" s="42">
        <v>8.5077527910470963E-3</v>
      </c>
      <c r="L104" s="42">
        <v>1.4660480432212353E-2</v>
      </c>
      <c r="M104" s="43">
        <v>2.8130047023296356</v>
      </c>
      <c r="N104" s="43">
        <v>0.36516696214675903</v>
      </c>
      <c r="O104" s="43">
        <v>2.0967597961425781</v>
      </c>
      <c r="P104" s="43">
        <v>3.529249906539917</v>
      </c>
      <c r="Q104" s="43">
        <v>41.180577874183655</v>
      </c>
      <c r="R104" s="44">
        <v>1390110.375</v>
      </c>
      <c r="S104" s="44">
        <v>1403500.375</v>
      </c>
      <c r="T104" s="44">
        <v>1409517.375</v>
      </c>
      <c r="U104" s="43">
        <v>0.64888691902160645</v>
      </c>
      <c r="V104" s="44">
        <v>914617.375</v>
      </c>
      <c r="W104" s="41">
        <v>9</v>
      </c>
      <c r="X104" s="41" t="s">
        <v>30</v>
      </c>
    </row>
    <row r="105" spans="1:24" s="40" customFormat="1" x14ac:dyDescent="0.25">
      <c r="A105" s="41">
        <v>156</v>
      </c>
      <c r="B105" s="41" t="s">
        <v>143</v>
      </c>
      <c r="C105" s="41" t="s">
        <v>144</v>
      </c>
      <c r="D105" s="41" t="s">
        <v>115</v>
      </c>
      <c r="E105" s="41" t="s">
        <v>145</v>
      </c>
      <c r="F105" s="41" t="s">
        <v>90</v>
      </c>
      <c r="G105" s="41" t="s">
        <v>83</v>
      </c>
      <c r="H105" s="42">
        <v>1.5957511961460114E-2</v>
      </c>
      <c r="I105" s="42">
        <v>2.2279970347881317E-2</v>
      </c>
      <c r="J105" s="42">
        <v>2.049116650596261E-3</v>
      </c>
      <c r="K105" s="42">
        <v>1.8260795623064041E-2</v>
      </c>
      <c r="L105" s="42">
        <v>2.6299143210053444E-2</v>
      </c>
      <c r="M105" s="43">
        <v>5.535491555929184</v>
      </c>
      <c r="N105" s="43">
        <v>0.49523884057998657</v>
      </c>
      <c r="O105" s="43">
        <v>4.5641212463378906</v>
      </c>
      <c r="P105" s="43">
        <v>6.506861686706543</v>
      </c>
      <c r="Q105" s="43">
        <v>40.249305963516235</v>
      </c>
      <c r="R105" s="44">
        <v>1390110.375</v>
      </c>
      <c r="S105" s="44">
        <v>1403500.375</v>
      </c>
      <c r="T105" s="44">
        <v>1409517.375</v>
      </c>
      <c r="U105" s="43">
        <v>0.16241021454334259</v>
      </c>
      <c r="V105" s="44">
        <v>228920.015625</v>
      </c>
      <c r="W105" s="41">
        <v>9</v>
      </c>
      <c r="X105" s="41" t="s">
        <v>30</v>
      </c>
    </row>
    <row r="106" spans="1:24" s="40" customFormat="1" x14ac:dyDescent="0.25">
      <c r="A106" s="41">
        <v>76</v>
      </c>
      <c r="B106" s="41" t="s">
        <v>146</v>
      </c>
      <c r="C106" s="41" t="s">
        <v>147</v>
      </c>
      <c r="D106" s="41" t="s">
        <v>105</v>
      </c>
      <c r="E106" s="41" t="s">
        <v>148</v>
      </c>
      <c r="F106" s="41" t="s">
        <v>99</v>
      </c>
      <c r="G106" s="41" t="s">
        <v>79</v>
      </c>
      <c r="H106" s="42">
        <v>1.6346041113138199E-2</v>
      </c>
      <c r="I106" s="42">
        <v>2.218288742005825E-2</v>
      </c>
      <c r="J106" s="42">
        <v>9.0333970729261637E-4</v>
      </c>
      <c r="K106" s="42">
        <v>2.0411990582942963E-2</v>
      </c>
      <c r="L106" s="42">
        <v>2.3953782394528389E-2</v>
      </c>
      <c r="M106" s="43">
        <v>5.0129570066928864</v>
      </c>
      <c r="N106" s="43">
        <v>0.1991516649723053</v>
      </c>
      <c r="O106" s="43">
        <v>4.6225423812866211</v>
      </c>
      <c r="P106" s="43">
        <v>5.4033713340759277</v>
      </c>
      <c r="Q106" s="43">
        <v>44.251099228858948</v>
      </c>
      <c r="R106" s="44">
        <v>205962.109375</v>
      </c>
      <c r="S106" s="44">
        <v>207652.859375</v>
      </c>
      <c r="T106" s="44">
        <v>209288.28125</v>
      </c>
      <c r="U106" s="43">
        <v>0.13266626000404358</v>
      </c>
      <c r="V106" s="44">
        <v>27765.494140625</v>
      </c>
      <c r="W106" s="41">
        <v>9</v>
      </c>
      <c r="X106" s="41" t="s">
        <v>23</v>
      </c>
    </row>
    <row r="107" spans="1:24" s="40" customFormat="1" x14ac:dyDescent="0.25">
      <c r="A107" s="41">
        <v>76</v>
      </c>
      <c r="B107" s="41" t="s">
        <v>146</v>
      </c>
      <c r="C107" s="41" t="s">
        <v>147</v>
      </c>
      <c r="D107" s="41" t="s">
        <v>105</v>
      </c>
      <c r="E107" s="41" t="s">
        <v>148</v>
      </c>
      <c r="F107" s="41" t="s">
        <v>99</v>
      </c>
      <c r="G107" s="41" t="s">
        <v>81</v>
      </c>
      <c r="H107" s="42">
        <v>1.6346041113138199E-2</v>
      </c>
      <c r="I107" s="42">
        <v>2.4864792823791504E-2</v>
      </c>
      <c r="J107" s="42">
        <v>8.9315272634848952E-4</v>
      </c>
      <c r="K107" s="42">
        <v>2.3113865405321121E-2</v>
      </c>
      <c r="L107" s="42">
        <v>2.6615718379616737E-2</v>
      </c>
      <c r="M107" s="43">
        <v>5.625726655125618</v>
      </c>
      <c r="N107" s="43">
        <v>0.19539333879947662</v>
      </c>
      <c r="O107" s="43">
        <v>5.2426800727844238</v>
      </c>
      <c r="P107" s="43">
        <v>6.0087738037109375</v>
      </c>
      <c r="Q107" s="43">
        <v>44.198364019393921</v>
      </c>
      <c r="R107" s="44">
        <v>205962.109375</v>
      </c>
      <c r="S107" s="44">
        <v>207652.859375</v>
      </c>
      <c r="T107" s="44">
        <v>209288.28125</v>
      </c>
      <c r="U107" s="43">
        <v>0.12946711480617523</v>
      </c>
      <c r="V107" s="44">
        <v>27095.94921875</v>
      </c>
      <c r="W107" s="41">
        <v>9</v>
      </c>
      <c r="X107" s="41" t="s">
        <v>23</v>
      </c>
    </row>
    <row r="108" spans="1:24" s="40" customFormat="1" x14ac:dyDescent="0.25">
      <c r="A108" s="41">
        <v>76</v>
      </c>
      <c r="B108" s="41" t="s">
        <v>146</v>
      </c>
      <c r="C108" s="41" t="s">
        <v>147</v>
      </c>
      <c r="D108" s="41" t="s">
        <v>105</v>
      </c>
      <c r="E108" s="41" t="s">
        <v>148</v>
      </c>
      <c r="F108" s="41" t="s">
        <v>99</v>
      </c>
      <c r="G108" s="41" t="s">
        <v>82</v>
      </c>
      <c r="H108" s="42">
        <v>1.6346041113138199E-2</v>
      </c>
      <c r="I108" s="42">
        <v>1.4339784160256386E-2</v>
      </c>
      <c r="J108" s="42">
        <v>3.6102239391766489E-4</v>
      </c>
      <c r="K108" s="42">
        <v>1.3632040470838547E-2</v>
      </c>
      <c r="L108" s="42">
        <v>1.5047528780996799E-2</v>
      </c>
      <c r="M108" s="43">
        <v>3.3614620566368103</v>
      </c>
      <c r="N108" s="43">
        <v>8.2810074090957642E-2</v>
      </c>
      <c r="O108" s="43">
        <v>3.1991221904754639</v>
      </c>
      <c r="P108" s="43">
        <v>3.5238020420074463</v>
      </c>
      <c r="Q108" s="43">
        <v>42.659366130828857</v>
      </c>
      <c r="R108" s="44">
        <v>205962.109375</v>
      </c>
      <c r="S108" s="44">
        <v>207652.859375</v>
      </c>
      <c r="T108" s="44">
        <v>209288.28125</v>
      </c>
      <c r="U108" s="43">
        <v>0.59429222345352173</v>
      </c>
      <c r="V108" s="44">
        <v>124378.3984375</v>
      </c>
      <c r="W108" s="41">
        <v>9</v>
      </c>
      <c r="X108" s="41" t="s">
        <v>23</v>
      </c>
    </row>
    <row r="109" spans="1:24" s="40" customFormat="1" x14ac:dyDescent="0.25">
      <c r="A109" s="41">
        <v>76</v>
      </c>
      <c r="B109" s="41" t="s">
        <v>146</v>
      </c>
      <c r="C109" s="41" t="s">
        <v>147</v>
      </c>
      <c r="D109" s="41" t="s">
        <v>105</v>
      </c>
      <c r="E109" s="41" t="s">
        <v>148</v>
      </c>
      <c r="F109" s="41" t="s">
        <v>99</v>
      </c>
      <c r="G109" s="41" t="s">
        <v>83</v>
      </c>
      <c r="H109" s="42">
        <v>1.6346041113138199E-2</v>
      </c>
      <c r="I109" s="42">
        <v>1.1575358919799328E-2</v>
      </c>
      <c r="J109" s="42">
        <v>5.039981915615499E-4</v>
      </c>
      <c r="K109" s="42">
        <v>1.0587327182292938E-2</v>
      </c>
      <c r="L109" s="42">
        <v>1.2563391588628292E-2</v>
      </c>
      <c r="M109" s="43">
        <v>3.140108659863472</v>
      </c>
      <c r="N109" s="43">
        <v>0.13977363705635071</v>
      </c>
      <c r="O109" s="43">
        <v>2.866098165512085</v>
      </c>
      <c r="P109" s="43">
        <v>3.4141194820404053</v>
      </c>
      <c r="Q109" s="43">
        <v>36.862924695014954</v>
      </c>
      <c r="R109" s="44">
        <v>205962.109375</v>
      </c>
      <c r="S109" s="44">
        <v>207652.859375</v>
      </c>
      <c r="T109" s="44">
        <v>209288.28125</v>
      </c>
      <c r="U109" s="43">
        <v>0.14357441663742065</v>
      </c>
      <c r="V109" s="44">
        <v>30048.443359375</v>
      </c>
      <c r="W109" s="41">
        <v>9</v>
      </c>
      <c r="X109" s="41" t="s">
        <v>23</v>
      </c>
    </row>
    <row r="110" spans="1:24" s="40" customFormat="1" x14ac:dyDescent="0.25">
      <c r="A110" s="41">
        <v>84</v>
      </c>
      <c r="B110" s="41" t="s">
        <v>149</v>
      </c>
      <c r="C110" s="41" t="s">
        <v>150</v>
      </c>
      <c r="D110" s="41" t="s">
        <v>105</v>
      </c>
      <c r="E110" s="41" t="s">
        <v>86</v>
      </c>
      <c r="F110" s="41" t="s">
        <v>78</v>
      </c>
      <c r="G110" s="41" t="s">
        <v>79</v>
      </c>
      <c r="H110" s="42">
        <v>1.710883155465126E-2</v>
      </c>
      <c r="I110" s="42">
        <v>2.8638213872909546E-2</v>
      </c>
      <c r="J110" s="42">
        <v>4.0380088612437248E-3</v>
      </c>
      <c r="K110" s="42">
        <v>2.070031501352787E-2</v>
      </c>
      <c r="L110" s="42">
        <v>3.6576114594936371E-2</v>
      </c>
      <c r="M110" s="43">
        <v>7.0946440100669861</v>
      </c>
      <c r="N110" s="43">
        <v>0.96085995435714722</v>
      </c>
      <c r="O110" s="43">
        <v>5.2057905197143555</v>
      </c>
      <c r="P110" s="43">
        <v>8.9834976196289063</v>
      </c>
      <c r="Q110" s="43">
        <v>40.365961194038391</v>
      </c>
      <c r="R110" s="44">
        <v>366.95401000976563</v>
      </c>
      <c r="S110" s="44">
        <v>366.95401000976563</v>
      </c>
      <c r="T110" s="44">
        <v>374.68099975585938</v>
      </c>
      <c r="U110" s="43">
        <v>0.20887929201126099</v>
      </c>
      <c r="V110" s="44">
        <v>78.263099670410156</v>
      </c>
      <c r="W110" s="41">
        <v>10</v>
      </c>
      <c r="X110" s="41" t="s">
        <v>80</v>
      </c>
    </row>
    <row r="111" spans="1:24" s="40" customFormat="1" x14ac:dyDescent="0.25">
      <c r="A111" s="41">
        <v>84</v>
      </c>
      <c r="B111" s="41" t="s">
        <v>149</v>
      </c>
      <c r="C111" s="41" t="s">
        <v>150</v>
      </c>
      <c r="D111" s="41" t="s">
        <v>105</v>
      </c>
      <c r="E111" s="41" t="s">
        <v>86</v>
      </c>
      <c r="F111" s="41" t="s">
        <v>78</v>
      </c>
      <c r="G111" s="41" t="s">
        <v>81</v>
      </c>
      <c r="H111" s="42">
        <v>1.710883155465126E-2</v>
      </c>
      <c r="I111" s="42">
        <v>1.9206039607524872E-2</v>
      </c>
      <c r="J111" s="42">
        <v>3.2077657524496317E-3</v>
      </c>
      <c r="K111" s="42">
        <v>1.290022861212492E-2</v>
      </c>
      <c r="L111" s="42">
        <v>2.5511849671602249E-2</v>
      </c>
      <c r="M111" s="43">
        <v>4.7451984137296677</v>
      </c>
      <c r="N111" s="43">
        <v>0.78623753786087036</v>
      </c>
      <c r="O111" s="43">
        <v>3.1996159553527832</v>
      </c>
      <c r="P111" s="43">
        <v>6.2907800674438477</v>
      </c>
      <c r="Q111" s="43">
        <v>40.474683046340942</v>
      </c>
      <c r="R111" s="44">
        <v>366.95401000976563</v>
      </c>
      <c r="S111" s="44">
        <v>366.95401000976563</v>
      </c>
      <c r="T111" s="44">
        <v>374.68099975585938</v>
      </c>
      <c r="U111" s="43">
        <v>0.18472515046596527</v>
      </c>
      <c r="V111" s="44">
        <v>69.213005065917969</v>
      </c>
      <c r="W111" s="41">
        <v>10</v>
      </c>
      <c r="X111" s="41" t="s">
        <v>80</v>
      </c>
    </row>
    <row r="112" spans="1:24" s="40" customFormat="1" x14ac:dyDescent="0.25">
      <c r="A112" s="41">
        <v>84</v>
      </c>
      <c r="B112" s="41" t="s">
        <v>149</v>
      </c>
      <c r="C112" s="41" t="s">
        <v>150</v>
      </c>
      <c r="D112" s="41" t="s">
        <v>105</v>
      </c>
      <c r="E112" s="41" t="s">
        <v>86</v>
      </c>
      <c r="F112" s="41" t="s">
        <v>78</v>
      </c>
      <c r="G112" s="41" t="s">
        <v>82</v>
      </c>
      <c r="H112" s="42">
        <v>1.710883155465126E-2</v>
      </c>
      <c r="I112" s="42">
        <v>1.1977953836321831E-2</v>
      </c>
      <c r="J112" s="42">
        <v>1.658067456446588E-3</v>
      </c>
      <c r="K112" s="42">
        <v>8.7185325101017952E-3</v>
      </c>
      <c r="L112" s="42">
        <v>1.5237375162541866E-2</v>
      </c>
      <c r="M112" s="43">
        <v>3.051542304456234</v>
      </c>
      <c r="N112" s="43">
        <v>0.41676455736160278</v>
      </c>
      <c r="O112" s="43">
        <v>2.2322683334350586</v>
      </c>
      <c r="P112" s="43">
        <v>3.8708162307739258</v>
      </c>
      <c r="Q112" s="43">
        <v>39.252132177352905</v>
      </c>
      <c r="R112" s="44">
        <v>366.95401000976563</v>
      </c>
      <c r="S112" s="44">
        <v>366.95401000976563</v>
      </c>
      <c r="T112" s="44">
        <v>374.68099975585938</v>
      </c>
      <c r="U112" s="43">
        <v>0.52945882081985474</v>
      </c>
      <c r="V112" s="44">
        <v>198.37815856933594</v>
      </c>
      <c r="W112" s="41">
        <v>10</v>
      </c>
      <c r="X112" s="41" t="s">
        <v>80</v>
      </c>
    </row>
    <row r="113" spans="1:24" s="40" customFormat="1" x14ac:dyDescent="0.25">
      <c r="A113" s="41">
        <v>84</v>
      </c>
      <c r="B113" s="41" t="s">
        <v>149</v>
      </c>
      <c r="C113" s="41" t="s">
        <v>150</v>
      </c>
      <c r="D113" s="41" t="s">
        <v>105</v>
      </c>
      <c r="E113" s="41" t="s">
        <v>86</v>
      </c>
      <c r="F113" s="41" t="s">
        <v>78</v>
      </c>
      <c r="G113" s="41" t="s">
        <v>83</v>
      </c>
      <c r="H113" s="42">
        <v>1.710883155465126E-2</v>
      </c>
      <c r="I113" s="42">
        <v>1.3494327664375305E-2</v>
      </c>
      <c r="J113" s="42">
        <v>2.7195550501346588E-3</v>
      </c>
      <c r="K113" s="42">
        <v>8.1482389941811562E-3</v>
      </c>
      <c r="L113" s="42">
        <v>1.884041540324688E-2</v>
      </c>
      <c r="M113" s="43">
        <v>3.5974249243736267</v>
      </c>
      <c r="N113" s="43">
        <v>0.71561038494110107</v>
      </c>
      <c r="O113" s="43">
        <v>2.1906814575195313</v>
      </c>
      <c r="P113" s="43">
        <v>5.0041685104370117</v>
      </c>
      <c r="Q113" s="43">
        <v>37.511071562767029</v>
      </c>
      <c r="R113" s="44">
        <v>366.95401000976563</v>
      </c>
      <c r="S113" s="44">
        <v>366.95401000976563</v>
      </c>
      <c r="T113" s="44">
        <v>374.68099975585938</v>
      </c>
      <c r="U113" s="43">
        <v>7.6936759054660797E-2</v>
      </c>
      <c r="V113" s="44">
        <v>28.826742172241211</v>
      </c>
      <c r="W113" s="41">
        <v>10</v>
      </c>
      <c r="X113" s="41" t="s">
        <v>80</v>
      </c>
    </row>
    <row r="114" spans="1:24" s="40" customFormat="1" x14ac:dyDescent="0.25">
      <c r="A114" s="41">
        <v>218</v>
      </c>
      <c r="B114" s="41" t="s">
        <v>151</v>
      </c>
      <c r="C114" s="41" t="s">
        <v>152</v>
      </c>
      <c r="D114" s="41" t="s">
        <v>105</v>
      </c>
      <c r="E114" s="41" t="s">
        <v>153</v>
      </c>
      <c r="F114" s="41" t="s">
        <v>154</v>
      </c>
      <c r="G114" s="41" t="s">
        <v>79</v>
      </c>
      <c r="H114" s="42">
        <v>1.7952883616089821E-2</v>
      </c>
      <c r="I114" s="42">
        <v>2.8643585741519928E-2</v>
      </c>
      <c r="J114" s="42">
        <v>1.4743965584784746E-3</v>
      </c>
      <c r="K114" s="42">
        <v>2.5752361863851547E-2</v>
      </c>
      <c r="L114" s="42">
        <v>3.1534809619188309E-2</v>
      </c>
      <c r="M114" s="43">
        <v>6.996329128742218</v>
      </c>
      <c r="N114" s="43">
        <v>0.35577929019927979</v>
      </c>
      <c r="O114" s="43">
        <v>6.2986621856689453</v>
      </c>
      <c r="P114" s="43">
        <v>7.693995475769043</v>
      </c>
      <c r="Q114" s="43">
        <v>40.94088077545166</v>
      </c>
      <c r="R114" s="44">
        <v>15903.1123046875</v>
      </c>
      <c r="S114" s="44">
        <v>16385.068359375</v>
      </c>
      <c r="T114" s="44">
        <v>16624.857421875</v>
      </c>
      <c r="U114" s="43">
        <v>0.20121946930885315</v>
      </c>
      <c r="V114" s="44">
        <v>3345.244873046875</v>
      </c>
      <c r="W114" s="41">
        <v>10</v>
      </c>
      <c r="X114" s="41" t="s">
        <v>80</v>
      </c>
    </row>
    <row r="115" spans="1:24" s="40" customFormat="1" x14ac:dyDescent="0.25">
      <c r="A115" s="41">
        <v>218</v>
      </c>
      <c r="B115" s="41" t="s">
        <v>151</v>
      </c>
      <c r="C115" s="41" t="s">
        <v>152</v>
      </c>
      <c r="D115" s="41" t="s">
        <v>105</v>
      </c>
      <c r="E115" s="41" t="s">
        <v>153</v>
      </c>
      <c r="F115" s="41" t="s">
        <v>154</v>
      </c>
      <c r="G115" s="41" t="s">
        <v>81</v>
      </c>
      <c r="H115" s="42">
        <v>1.7952883616089821E-2</v>
      </c>
      <c r="I115" s="42">
        <v>1.8058808520436287E-2</v>
      </c>
      <c r="J115" s="42">
        <v>1.0634640930220485E-3</v>
      </c>
      <c r="K115" s="42">
        <v>1.5973404049873352E-2</v>
      </c>
      <c r="L115" s="42">
        <v>2.0144212990999222E-2</v>
      </c>
      <c r="M115" s="43">
        <v>4.4461127370595932</v>
      </c>
      <c r="N115" s="43">
        <v>0.26042154431343079</v>
      </c>
      <c r="O115" s="43">
        <v>3.9354379177093506</v>
      </c>
      <c r="P115" s="43">
        <v>4.9567875862121582</v>
      </c>
      <c r="Q115" s="43">
        <v>40.617072582244873</v>
      </c>
      <c r="R115" s="44">
        <v>15903.1123046875</v>
      </c>
      <c r="S115" s="44">
        <v>16385.068359375</v>
      </c>
      <c r="T115" s="44">
        <v>16624.857421875</v>
      </c>
      <c r="U115" s="43">
        <v>0.16874028742313385</v>
      </c>
      <c r="V115" s="44">
        <v>2805.283203125</v>
      </c>
      <c r="W115" s="41">
        <v>10</v>
      </c>
      <c r="X115" s="41" t="s">
        <v>80</v>
      </c>
    </row>
    <row r="116" spans="1:24" s="40" customFormat="1" x14ac:dyDescent="0.25">
      <c r="A116" s="41">
        <v>218</v>
      </c>
      <c r="B116" s="41" t="s">
        <v>151</v>
      </c>
      <c r="C116" s="41" t="s">
        <v>152</v>
      </c>
      <c r="D116" s="41" t="s">
        <v>105</v>
      </c>
      <c r="E116" s="41" t="s">
        <v>153</v>
      </c>
      <c r="F116" s="41" t="s">
        <v>154</v>
      </c>
      <c r="G116" s="41" t="s">
        <v>82</v>
      </c>
      <c r="H116" s="42">
        <v>1.7952883616089821E-2</v>
      </c>
      <c r="I116" s="42">
        <v>1.2515637092292309E-2</v>
      </c>
      <c r="J116" s="42">
        <v>6.445053149946034E-4</v>
      </c>
      <c r="K116" s="42">
        <v>1.1251791380345821E-2</v>
      </c>
      <c r="L116" s="42">
        <v>1.3779481872916222E-2</v>
      </c>
      <c r="M116" s="43">
        <v>3.1601604074239731</v>
      </c>
      <c r="N116" s="43">
        <v>0.16008745133876801</v>
      </c>
      <c r="O116" s="43">
        <v>2.8462362289428711</v>
      </c>
      <c r="P116" s="43">
        <v>3.4740843772888184</v>
      </c>
      <c r="Q116" s="43">
        <v>39.604437351226807</v>
      </c>
      <c r="R116" s="44">
        <v>15903.1123046875</v>
      </c>
      <c r="S116" s="44">
        <v>16385.068359375</v>
      </c>
      <c r="T116" s="44">
        <v>16624.857421875</v>
      </c>
      <c r="U116" s="43">
        <v>0.52361923456192017</v>
      </c>
      <c r="V116" s="44">
        <v>8705.0947265625</v>
      </c>
      <c r="W116" s="41">
        <v>10</v>
      </c>
      <c r="X116" s="41" t="s">
        <v>80</v>
      </c>
    </row>
    <row r="117" spans="1:24" s="40" customFormat="1" x14ac:dyDescent="0.25">
      <c r="A117" s="41">
        <v>218</v>
      </c>
      <c r="B117" s="41" t="s">
        <v>151</v>
      </c>
      <c r="C117" s="41" t="s">
        <v>152</v>
      </c>
      <c r="D117" s="41" t="s">
        <v>105</v>
      </c>
      <c r="E117" s="41" t="s">
        <v>153</v>
      </c>
      <c r="F117" s="41" t="s">
        <v>154</v>
      </c>
      <c r="G117" s="41" t="s">
        <v>83</v>
      </c>
      <c r="H117" s="42">
        <v>1.7952883616089821E-2</v>
      </c>
      <c r="I117" s="42">
        <v>2.4323774501681328E-2</v>
      </c>
      <c r="J117" s="42">
        <v>1.4035165077075362E-3</v>
      </c>
      <c r="K117" s="42">
        <v>2.157154306769371E-2</v>
      </c>
      <c r="L117" s="42">
        <v>2.7076005935668945E-2</v>
      </c>
      <c r="M117" s="43">
        <v>6.3560321927070618</v>
      </c>
      <c r="N117" s="43">
        <v>0.36117067933082581</v>
      </c>
      <c r="O117" s="43">
        <v>5.6477928161621094</v>
      </c>
      <c r="P117" s="43">
        <v>7.0642719268798828</v>
      </c>
      <c r="Q117" s="43">
        <v>38.268804550170898</v>
      </c>
      <c r="R117" s="44">
        <v>15903.1123046875</v>
      </c>
      <c r="S117" s="44">
        <v>16385.068359375</v>
      </c>
      <c r="T117" s="44">
        <v>16624.857421875</v>
      </c>
      <c r="U117" s="43">
        <v>0.10642098635435104</v>
      </c>
      <c r="V117" s="44">
        <v>1769.2337646484375</v>
      </c>
      <c r="W117" s="41">
        <v>10</v>
      </c>
      <c r="X117" s="41" t="s">
        <v>80</v>
      </c>
    </row>
    <row r="118" spans="1:24" s="40" customFormat="1" x14ac:dyDescent="0.25">
      <c r="A118" s="41">
        <v>388</v>
      </c>
      <c r="B118" s="41" t="s">
        <v>155</v>
      </c>
      <c r="C118" s="41" t="s">
        <v>156</v>
      </c>
      <c r="D118" s="41" t="s">
        <v>105</v>
      </c>
      <c r="E118" s="41" t="s">
        <v>157</v>
      </c>
      <c r="F118" s="41" t="s">
        <v>90</v>
      </c>
      <c r="G118" s="41" t="s">
        <v>79</v>
      </c>
      <c r="H118" s="42">
        <v>1.8152866512537003E-2</v>
      </c>
      <c r="I118" s="42">
        <v>3.5036653280258179E-2</v>
      </c>
      <c r="J118" s="42">
        <v>6.2401639297604561E-3</v>
      </c>
      <c r="K118" s="42">
        <v>2.2700276225805283E-2</v>
      </c>
      <c r="L118" s="42">
        <v>4.7373030334711075E-2</v>
      </c>
      <c r="M118" s="43">
        <v>8.8187567889690399</v>
      </c>
      <c r="N118" s="43">
        <v>1.5397701263427734</v>
      </c>
      <c r="O118" s="43">
        <v>5.7747373580932617</v>
      </c>
      <c r="P118" s="43">
        <v>11.862776756286621</v>
      </c>
      <c r="Q118" s="43">
        <v>39.72969651222229</v>
      </c>
      <c r="R118" s="44">
        <v>2862.0869140625</v>
      </c>
      <c r="S118" s="44">
        <v>2881.35498046875</v>
      </c>
      <c r="T118" s="44">
        <v>2890.299072265625</v>
      </c>
      <c r="U118" s="43">
        <v>0.1585652083158493</v>
      </c>
      <c r="V118" s="44">
        <v>458.30087280273438</v>
      </c>
      <c r="W118" s="41">
        <v>9</v>
      </c>
      <c r="X118" s="41" t="s">
        <v>319</v>
      </c>
    </row>
    <row r="119" spans="1:24" s="40" customFormat="1" x14ac:dyDescent="0.25">
      <c r="A119" s="41">
        <v>388</v>
      </c>
      <c r="B119" s="41" t="s">
        <v>155</v>
      </c>
      <c r="C119" s="41" t="s">
        <v>156</v>
      </c>
      <c r="D119" s="41" t="s">
        <v>105</v>
      </c>
      <c r="E119" s="41" t="s">
        <v>157</v>
      </c>
      <c r="F119" s="41" t="s">
        <v>90</v>
      </c>
      <c r="G119" s="41" t="s">
        <v>81</v>
      </c>
      <c r="H119" s="42">
        <v>1.8152866512537003E-2</v>
      </c>
      <c r="I119" s="42">
        <v>1.9299166277050972E-2</v>
      </c>
      <c r="J119" s="42">
        <v>4.3144077062606812E-3</v>
      </c>
      <c r="K119" s="42">
        <v>1.0769878514111042E-2</v>
      </c>
      <c r="L119" s="42">
        <v>2.7828454971313477E-2</v>
      </c>
      <c r="M119" s="43">
        <v>4.9212582409381866</v>
      </c>
      <c r="N119" s="43">
        <v>1.1169103384017944</v>
      </c>
      <c r="O119" s="43">
        <v>2.713202953338623</v>
      </c>
      <c r="P119" s="43">
        <v>7.1293139457702637</v>
      </c>
      <c r="Q119" s="43">
        <v>39.215919375419617</v>
      </c>
      <c r="R119" s="44">
        <v>2862.0869140625</v>
      </c>
      <c r="S119" s="44">
        <v>2881.35498046875</v>
      </c>
      <c r="T119" s="44">
        <v>2890.299072265625</v>
      </c>
      <c r="U119" s="43">
        <v>0.15287914872169495</v>
      </c>
      <c r="V119" s="44">
        <v>441.866455078125</v>
      </c>
      <c r="W119" s="41">
        <v>9</v>
      </c>
      <c r="X119" s="41" t="s">
        <v>319</v>
      </c>
    </row>
    <row r="120" spans="1:24" s="40" customFormat="1" x14ac:dyDescent="0.25">
      <c r="A120" s="41">
        <v>388</v>
      </c>
      <c r="B120" s="41" t="s">
        <v>155</v>
      </c>
      <c r="C120" s="41" t="s">
        <v>156</v>
      </c>
      <c r="D120" s="41" t="s">
        <v>105</v>
      </c>
      <c r="E120" s="41" t="s">
        <v>157</v>
      </c>
      <c r="F120" s="41" t="s">
        <v>90</v>
      </c>
      <c r="G120" s="41" t="s">
        <v>82</v>
      </c>
      <c r="H120" s="42">
        <v>1.8152866512537003E-2</v>
      </c>
      <c r="I120" s="42">
        <v>1.2908658944070339E-2</v>
      </c>
      <c r="J120" s="42">
        <v>2.066589193418622E-3</v>
      </c>
      <c r="K120" s="42">
        <v>8.8231535628437996E-3</v>
      </c>
      <c r="L120" s="42">
        <v>1.6994165256619453E-2</v>
      </c>
      <c r="M120" s="43">
        <v>3.358875960111618</v>
      </c>
      <c r="N120" s="43">
        <v>0.53620219230651855</v>
      </c>
      <c r="O120" s="43">
        <v>2.2988409996032715</v>
      </c>
      <c r="P120" s="43">
        <v>4.4189109802246094</v>
      </c>
      <c r="Q120" s="43">
        <v>38.431483507156372</v>
      </c>
      <c r="R120" s="44">
        <v>2862.0869140625</v>
      </c>
      <c r="S120" s="44">
        <v>2881.35498046875</v>
      </c>
      <c r="T120" s="44">
        <v>2890.299072265625</v>
      </c>
      <c r="U120" s="43">
        <v>0.55061966180801392</v>
      </c>
      <c r="V120" s="44">
        <v>1591.4554443359375</v>
      </c>
      <c r="W120" s="41">
        <v>9</v>
      </c>
      <c r="X120" s="41" t="s">
        <v>319</v>
      </c>
    </row>
    <row r="121" spans="1:24" s="40" customFormat="1" x14ac:dyDescent="0.25">
      <c r="A121" s="41">
        <v>388</v>
      </c>
      <c r="B121" s="41" t="s">
        <v>155</v>
      </c>
      <c r="C121" s="41" t="s">
        <v>156</v>
      </c>
      <c r="D121" s="41" t="s">
        <v>105</v>
      </c>
      <c r="E121" s="41" t="s">
        <v>157</v>
      </c>
      <c r="F121" s="41" t="s">
        <v>90</v>
      </c>
      <c r="G121" s="41" t="s">
        <v>83</v>
      </c>
      <c r="H121" s="42">
        <v>1.8152866512537003E-2</v>
      </c>
      <c r="I121" s="42">
        <v>1.840759813785553E-2</v>
      </c>
      <c r="J121" s="42">
        <v>3.5470232833176851E-3</v>
      </c>
      <c r="K121" s="42">
        <v>1.1395377106964588E-2</v>
      </c>
      <c r="L121" s="42">
        <v>2.5419820100069046E-2</v>
      </c>
      <c r="M121" s="43">
        <v>4.9786515533924103</v>
      </c>
      <c r="N121" s="43">
        <v>0.95466494560241699</v>
      </c>
      <c r="O121" s="43">
        <v>3.0913443565368652</v>
      </c>
      <c r="P121" s="43">
        <v>6.8659586906433105</v>
      </c>
      <c r="Q121" s="43">
        <v>36.97306215763092</v>
      </c>
      <c r="R121" s="44">
        <v>2862.0869140625</v>
      </c>
      <c r="S121" s="44">
        <v>2881.35498046875</v>
      </c>
      <c r="T121" s="44">
        <v>2890.299072265625</v>
      </c>
      <c r="U121" s="43">
        <v>0.13793599605560303</v>
      </c>
      <c r="V121" s="44">
        <v>398.67626953125</v>
      </c>
      <c r="W121" s="41">
        <v>9</v>
      </c>
      <c r="X121" s="41" t="s">
        <v>319</v>
      </c>
    </row>
    <row r="122" spans="1:24" s="40" customFormat="1" x14ac:dyDescent="0.25">
      <c r="A122" s="41">
        <v>600</v>
      </c>
      <c r="B122" s="41" t="s">
        <v>158</v>
      </c>
      <c r="C122" s="41" t="s">
        <v>159</v>
      </c>
      <c r="D122" s="41" t="s">
        <v>105</v>
      </c>
      <c r="E122" s="41" t="s">
        <v>86</v>
      </c>
      <c r="F122" s="41" t="s">
        <v>160</v>
      </c>
      <c r="G122" s="41" t="s">
        <v>79</v>
      </c>
      <c r="H122" s="42">
        <v>1.8848581239581108E-2</v>
      </c>
      <c r="I122" s="42">
        <v>2.833433635532856E-2</v>
      </c>
      <c r="J122" s="42">
        <v>5.064680241048336E-3</v>
      </c>
      <c r="K122" s="42">
        <v>1.8382441252470016E-2</v>
      </c>
      <c r="L122" s="42">
        <v>3.8286231458187103E-2</v>
      </c>
      <c r="M122" s="43">
        <v>6.4796783030033112</v>
      </c>
      <c r="N122" s="43">
        <v>0.82779937982559204</v>
      </c>
      <c r="O122" s="43">
        <v>4.8530855178833008</v>
      </c>
      <c r="P122" s="43">
        <v>8.1062707901000977</v>
      </c>
      <c r="Q122" s="43">
        <v>43.727999925613403</v>
      </c>
      <c r="R122" s="44">
        <v>6725.30810546875</v>
      </c>
      <c r="S122" s="44">
        <v>6725.30810546875</v>
      </c>
      <c r="T122" s="44">
        <v>6811.296875</v>
      </c>
      <c r="U122" s="43">
        <v>0.19367869198322296</v>
      </c>
      <c r="V122" s="44">
        <v>1319.203125</v>
      </c>
      <c r="W122" s="41">
        <v>10</v>
      </c>
      <c r="X122" s="41" t="s">
        <v>80</v>
      </c>
    </row>
    <row r="123" spans="1:24" s="40" customFormat="1" x14ac:dyDescent="0.25">
      <c r="A123" s="41">
        <v>600</v>
      </c>
      <c r="B123" s="41" t="s">
        <v>158</v>
      </c>
      <c r="C123" s="41" t="s">
        <v>159</v>
      </c>
      <c r="D123" s="41" t="s">
        <v>105</v>
      </c>
      <c r="E123" s="41" t="s">
        <v>86</v>
      </c>
      <c r="F123" s="41" t="s">
        <v>160</v>
      </c>
      <c r="G123" s="41" t="s">
        <v>81</v>
      </c>
      <c r="H123" s="42">
        <v>1.8848581239581108E-2</v>
      </c>
      <c r="I123" s="42">
        <v>2.3579791188240051E-2</v>
      </c>
      <c r="J123" s="42">
        <v>3.3013646025210619E-3</v>
      </c>
      <c r="K123" s="42">
        <v>1.7092742025852203E-2</v>
      </c>
      <c r="L123" s="42">
        <v>3.0066842213273048E-2</v>
      </c>
      <c r="M123" s="43">
        <v>5.6148368865251541</v>
      </c>
      <c r="N123" s="43">
        <v>0.72819876670837402</v>
      </c>
      <c r="O123" s="43">
        <v>4.1839556694030762</v>
      </c>
      <c r="P123" s="43">
        <v>7.0457181930541992</v>
      </c>
      <c r="Q123" s="43">
        <v>41.99550449848175</v>
      </c>
      <c r="R123" s="44">
        <v>6725.30810546875</v>
      </c>
      <c r="S123" s="44">
        <v>6725.30810546875</v>
      </c>
      <c r="T123" s="44">
        <v>6811.296875</v>
      </c>
      <c r="U123" s="43">
        <v>0.16172781586647034</v>
      </c>
      <c r="V123" s="44">
        <v>1101.576171875</v>
      </c>
      <c r="W123" s="41">
        <v>10</v>
      </c>
      <c r="X123" s="41" t="s">
        <v>80</v>
      </c>
    </row>
    <row r="124" spans="1:24" s="40" customFormat="1" x14ac:dyDescent="0.25">
      <c r="A124" s="41">
        <v>600</v>
      </c>
      <c r="B124" s="41" t="s">
        <v>158</v>
      </c>
      <c r="C124" s="41" t="s">
        <v>159</v>
      </c>
      <c r="D124" s="41" t="s">
        <v>105</v>
      </c>
      <c r="E124" s="41" t="s">
        <v>86</v>
      </c>
      <c r="F124" s="41" t="s">
        <v>160</v>
      </c>
      <c r="G124" s="41" t="s">
        <v>82</v>
      </c>
      <c r="H124" s="42">
        <v>1.8848581239581108E-2</v>
      </c>
      <c r="I124" s="42">
        <v>1.365791168063879E-2</v>
      </c>
      <c r="J124" s="42">
        <v>1.8814525101333857E-3</v>
      </c>
      <c r="K124" s="42">
        <v>9.960932657122612E-3</v>
      </c>
      <c r="L124" s="42">
        <v>1.7354890704154968E-2</v>
      </c>
      <c r="M124" s="43">
        <v>3.2805301249027252</v>
      </c>
      <c r="N124" s="43">
        <v>0.35592973232269287</v>
      </c>
      <c r="O124" s="43">
        <v>2.5811421871185303</v>
      </c>
      <c r="P124" s="43">
        <v>3.9799175262451172</v>
      </c>
      <c r="Q124" s="43">
        <v>41.633248329162598</v>
      </c>
      <c r="R124" s="44">
        <v>6725.30810546875</v>
      </c>
      <c r="S124" s="44">
        <v>6725.30810546875</v>
      </c>
      <c r="T124" s="44">
        <v>6811.296875</v>
      </c>
      <c r="U124" s="43">
        <v>0.53869140148162842</v>
      </c>
      <c r="V124" s="44">
        <v>3669.18701171875</v>
      </c>
      <c r="W124" s="41">
        <v>10</v>
      </c>
      <c r="X124" s="41" t="s">
        <v>80</v>
      </c>
    </row>
    <row r="125" spans="1:24" s="40" customFormat="1" x14ac:dyDescent="0.25">
      <c r="A125" s="41">
        <v>600</v>
      </c>
      <c r="B125" s="41" t="s">
        <v>158</v>
      </c>
      <c r="C125" s="41" t="s">
        <v>159</v>
      </c>
      <c r="D125" s="41" t="s">
        <v>105</v>
      </c>
      <c r="E125" s="41" t="s">
        <v>86</v>
      </c>
      <c r="F125" s="41" t="s">
        <v>160</v>
      </c>
      <c r="G125" s="41" t="s">
        <v>83</v>
      </c>
      <c r="H125" s="42">
        <v>1.8848581239581108E-2</v>
      </c>
      <c r="I125" s="42">
        <v>1.969384029507637E-2</v>
      </c>
      <c r="J125" s="42">
        <v>2.3047516588121653E-3</v>
      </c>
      <c r="K125" s="42">
        <v>1.5165094286203384E-2</v>
      </c>
      <c r="L125" s="42">
        <v>2.4222586303949356E-2</v>
      </c>
      <c r="M125" s="43">
        <v>5.2495423704385757</v>
      </c>
      <c r="N125" s="43">
        <v>0.60355335474014282</v>
      </c>
      <c r="O125" s="43">
        <v>4.0635838508605957</v>
      </c>
      <c r="P125" s="43">
        <v>6.4355006217956543</v>
      </c>
      <c r="Q125" s="43">
        <v>37.515348196029663</v>
      </c>
      <c r="R125" s="44">
        <v>6725.30810546875</v>
      </c>
      <c r="S125" s="44">
        <v>6725.30810546875</v>
      </c>
      <c r="T125" s="44">
        <v>6811.296875</v>
      </c>
      <c r="U125" s="43">
        <v>0.10590207576751709</v>
      </c>
      <c r="V125" s="44">
        <v>721.33050537109375</v>
      </c>
      <c r="W125" s="41">
        <v>10</v>
      </c>
      <c r="X125" s="41" t="s">
        <v>80</v>
      </c>
    </row>
    <row r="126" spans="1:24" s="40" customFormat="1" x14ac:dyDescent="0.25">
      <c r="A126" s="41">
        <v>704</v>
      </c>
      <c r="B126" s="41" t="s">
        <v>161</v>
      </c>
      <c r="C126" s="41" t="s">
        <v>162</v>
      </c>
      <c r="D126" s="41" t="s">
        <v>115</v>
      </c>
      <c r="E126" s="41" t="s">
        <v>86</v>
      </c>
      <c r="F126" s="41" t="s">
        <v>154</v>
      </c>
      <c r="G126" s="41" t="s">
        <v>79</v>
      </c>
      <c r="H126" s="42">
        <v>1.9334172829985619E-2</v>
      </c>
      <c r="I126" s="42">
        <v>2.8009254485368729E-2</v>
      </c>
      <c r="J126" s="42">
        <v>3.2848641276359558E-3</v>
      </c>
      <c r="K126" s="42">
        <v>2.1555354818701744E-2</v>
      </c>
      <c r="L126" s="42">
        <v>3.4463156014680862E-2</v>
      </c>
      <c r="M126" s="43">
        <v>6.8686619400978088</v>
      </c>
      <c r="N126" s="43">
        <v>0.75831562280654907</v>
      </c>
      <c r="O126" s="43">
        <v>5.3787698745727539</v>
      </c>
      <c r="P126" s="43">
        <v>8.3585548400878906</v>
      </c>
      <c r="Q126" s="43">
        <v>40.778326988220215</v>
      </c>
      <c r="R126" s="44">
        <v>92544.9140625</v>
      </c>
      <c r="S126" s="44">
        <v>94569.0703125</v>
      </c>
      <c r="T126" s="44">
        <v>95540.796875</v>
      </c>
      <c r="U126" s="43">
        <v>0.16786770522594452</v>
      </c>
      <c r="V126" s="44">
        <v>16038.2138671875</v>
      </c>
      <c r="W126" s="41">
        <v>9</v>
      </c>
      <c r="X126" s="41" t="s">
        <v>23</v>
      </c>
    </row>
    <row r="127" spans="1:24" s="40" customFormat="1" x14ac:dyDescent="0.25">
      <c r="A127" s="41">
        <v>704</v>
      </c>
      <c r="B127" s="41" t="s">
        <v>161</v>
      </c>
      <c r="C127" s="41" t="s">
        <v>162</v>
      </c>
      <c r="D127" s="41" t="s">
        <v>115</v>
      </c>
      <c r="E127" s="41" t="s">
        <v>86</v>
      </c>
      <c r="F127" s="41" t="s">
        <v>154</v>
      </c>
      <c r="G127" s="41" t="s">
        <v>81</v>
      </c>
      <c r="H127" s="42">
        <v>1.9334172829985619E-2</v>
      </c>
      <c r="I127" s="42">
        <v>2.1958427503705025E-2</v>
      </c>
      <c r="J127" s="42">
        <v>2.4448970798403025E-3</v>
      </c>
      <c r="K127" s="42">
        <v>1.7154842615127563E-2</v>
      </c>
      <c r="L127" s="42">
        <v>2.6762012392282486E-2</v>
      </c>
      <c r="M127" s="43">
        <v>5.4227039217948914</v>
      </c>
      <c r="N127" s="43">
        <v>0.56454801559448242</v>
      </c>
      <c r="O127" s="43">
        <v>4.313514232635498</v>
      </c>
      <c r="P127" s="43">
        <v>6.531893253326416</v>
      </c>
      <c r="Q127" s="43">
        <v>40.493503212928772</v>
      </c>
      <c r="R127" s="44">
        <v>92544.9140625</v>
      </c>
      <c r="S127" s="44">
        <v>94569.0703125</v>
      </c>
      <c r="T127" s="44">
        <v>95540.796875</v>
      </c>
      <c r="U127" s="43">
        <v>0.12611521780490875</v>
      </c>
      <c r="V127" s="44">
        <v>12049.1484375</v>
      </c>
      <c r="W127" s="41">
        <v>9</v>
      </c>
      <c r="X127" s="41" t="s">
        <v>23</v>
      </c>
    </row>
    <row r="128" spans="1:24" s="40" customFormat="1" x14ac:dyDescent="0.25">
      <c r="A128" s="41">
        <v>704</v>
      </c>
      <c r="B128" s="41" t="s">
        <v>161</v>
      </c>
      <c r="C128" s="41" t="s">
        <v>162</v>
      </c>
      <c r="D128" s="41" t="s">
        <v>115</v>
      </c>
      <c r="E128" s="41" t="s">
        <v>86</v>
      </c>
      <c r="F128" s="41" t="s">
        <v>154</v>
      </c>
      <c r="G128" s="41" t="s">
        <v>82</v>
      </c>
      <c r="H128" s="42">
        <v>1.9334172829985619E-2</v>
      </c>
      <c r="I128" s="42">
        <v>1.5715520828962326E-2</v>
      </c>
      <c r="J128" s="42">
        <v>1.3976310146972537E-3</v>
      </c>
      <c r="K128" s="42">
        <v>1.2969539500772953E-2</v>
      </c>
      <c r="L128" s="42">
        <v>1.8461499363183975E-2</v>
      </c>
      <c r="M128" s="43">
        <v>3.9865344762802124</v>
      </c>
      <c r="N128" s="43">
        <v>0.33446469902992249</v>
      </c>
      <c r="O128" s="43">
        <v>3.3293983936309814</v>
      </c>
      <c r="P128" s="43">
        <v>4.6436700820922852</v>
      </c>
      <c r="Q128" s="43">
        <v>39.421510696411133</v>
      </c>
      <c r="R128" s="44">
        <v>92544.9140625</v>
      </c>
      <c r="S128" s="44">
        <v>94569.0703125</v>
      </c>
      <c r="T128" s="44">
        <v>95540.796875</v>
      </c>
      <c r="U128" s="43">
        <v>0.58854049444198608</v>
      </c>
      <c r="V128" s="44">
        <v>56229.62890625</v>
      </c>
      <c r="W128" s="41">
        <v>9</v>
      </c>
      <c r="X128" s="41" t="s">
        <v>23</v>
      </c>
    </row>
    <row r="129" spans="1:24" s="40" customFormat="1" x14ac:dyDescent="0.25">
      <c r="A129" s="41">
        <v>704</v>
      </c>
      <c r="B129" s="41" t="s">
        <v>161</v>
      </c>
      <c r="C129" s="41" t="s">
        <v>162</v>
      </c>
      <c r="D129" s="41" t="s">
        <v>115</v>
      </c>
      <c r="E129" s="41" t="s">
        <v>86</v>
      </c>
      <c r="F129" s="41" t="s">
        <v>154</v>
      </c>
      <c r="G129" s="41" t="s">
        <v>83</v>
      </c>
      <c r="H129" s="42">
        <v>1.9334172829985619E-2</v>
      </c>
      <c r="I129" s="42">
        <v>2.2249644622206688E-2</v>
      </c>
      <c r="J129" s="42">
        <v>1.9801051821559668E-3</v>
      </c>
      <c r="K129" s="42">
        <v>1.835925504565239E-2</v>
      </c>
      <c r="L129" s="42">
        <v>2.6140034198760986E-2</v>
      </c>
      <c r="M129" s="43">
        <v>6.0610301792621613</v>
      </c>
      <c r="N129" s="43">
        <v>0.54248911142349243</v>
      </c>
      <c r="O129" s="43">
        <v>4.995180606842041</v>
      </c>
      <c r="P129" s="43">
        <v>7.1268796920776367</v>
      </c>
      <c r="Q129" s="43">
        <v>36.709344387054443</v>
      </c>
      <c r="R129" s="44">
        <v>92544.9140625</v>
      </c>
      <c r="S129" s="44">
        <v>94569.0703125</v>
      </c>
      <c r="T129" s="44">
        <v>95540.796875</v>
      </c>
      <c r="U129" s="43">
        <v>0.11747659742832184</v>
      </c>
      <c r="V129" s="44">
        <v>11223.8076171875</v>
      </c>
      <c r="W129" s="41">
        <v>9</v>
      </c>
      <c r="X129" s="41" t="s">
        <v>23</v>
      </c>
    </row>
    <row r="130" spans="1:24" s="40" customFormat="1" x14ac:dyDescent="0.25">
      <c r="A130" s="41">
        <v>818</v>
      </c>
      <c r="B130" s="41" t="s">
        <v>163</v>
      </c>
      <c r="C130" s="41" t="s">
        <v>164</v>
      </c>
      <c r="D130" s="41" t="s">
        <v>95</v>
      </c>
      <c r="E130" s="41" t="s">
        <v>77</v>
      </c>
      <c r="F130" s="41" t="s">
        <v>90</v>
      </c>
      <c r="G130" s="41" t="s">
        <v>79</v>
      </c>
      <c r="H130" s="42">
        <v>1.9424961879849434E-2</v>
      </c>
      <c r="I130" s="42">
        <v>3.2583285123109818E-2</v>
      </c>
      <c r="J130" s="42">
        <v>1.8733491888269782E-3</v>
      </c>
      <c r="K130" s="42">
        <v>2.8906263411045074E-2</v>
      </c>
      <c r="L130" s="42">
        <v>3.6260303109884262E-2</v>
      </c>
      <c r="M130" s="43">
        <v>8.6828425526618958</v>
      </c>
      <c r="N130" s="43">
        <v>0.47517383098602295</v>
      </c>
      <c r="O130" s="43">
        <v>7.7501683235168457</v>
      </c>
      <c r="P130" s="43">
        <v>9.6155157089233398</v>
      </c>
      <c r="Q130" s="43">
        <v>37.526059150695801</v>
      </c>
      <c r="R130" s="44">
        <v>91812.5625</v>
      </c>
      <c r="S130" s="44">
        <v>95688.6796875</v>
      </c>
      <c r="T130" s="44">
        <v>97553.1484375</v>
      </c>
      <c r="U130" s="43">
        <v>0.24011296033859253</v>
      </c>
      <c r="V130" s="44">
        <v>23423.775390625</v>
      </c>
      <c r="W130" s="41">
        <v>9</v>
      </c>
      <c r="X130" s="41" t="s">
        <v>320</v>
      </c>
    </row>
    <row r="131" spans="1:24" s="40" customFormat="1" x14ac:dyDescent="0.25">
      <c r="A131" s="41">
        <v>818</v>
      </c>
      <c r="B131" s="41" t="s">
        <v>163</v>
      </c>
      <c r="C131" s="41" t="s">
        <v>164</v>
      </c>
      <c r="D131" s="41" t="s">
        <v>95</v>
      </c>
      <c r="E131" s="41" t="s">
        <v>77</v>
      </c>
      <c r="F131" s="41" t="s">
        <v>90</v>
      </c>
      <c r="G131" s="41" t="s">
        <v>81</v>
      </c>
      <c r="H131" s="42">
        <v>1.9424961879849434E-2</v>
      </c>
      <c r="I131" s="42">
        <v>1.8367290496826172E-2</v>
      </c>
      <c r="J131" s="42">
        <v>1.4155480312183499E-3</v>
      </c>
      <c r="K131" s="42">
        <v>1.5588845126330853E-2</v>
      </c>
      <c r="L131" s="42">
        <v>2.1145736798644066E-2</v>
      </c>
      <c r="M131" s="43">
        <v>4.8293128609657288</v>
      </c>
      <c r="N131" s="43">
        <v>0.36047723889350891</v>
      </c>
      <c r="O131" s="43">
        <v>4.1217660903930664</v>
      </c>
      <c r="P131" s="43">
        <v>5.5368595123291016</v>
      </c>
      <c r="Q131" s="43">
        <v>38.032928109169006</v>
      </c>
      <c r="R131" s="44">
        <v>91812.5625</v>
      </c>
      <c r="S131" s="44">
        <v>95688.6796875</v>
      </c>
      <c r="T131" s="44">
        <v>97553.1484375</v>
      </c>
      <c r="U131" s="43">
        <v>0.15748944878578186</v>
      </c>
      <c r="V131" s="44">
        <v>15363.591796875</v>
      </c>
      <c r="W131" s="41">
        <v>9</v>
      </c>
      <c r="X131" s="41" t="s">
        <v>320</v>
      </c>
    </row>
    <row r="132" spans="1:24" s="40" customFormat="1" x14ac:dyDescent="0.25">
      <c r="A132" s="41">
        <v>818</v>
      </c>
      <c r="B132" s="41" t="s">
        <v>163</v>
      </c>
      <c r="C132" s="41" t="s">
        <v>164</v>
      </c>
      <c r="D132" s="41" t="s">
        <v>95</v>
      </c>
      <c r="E132" s="41" t="s">
        <v>77</v>
      </c>
      <c r="F132" s="41" t="s">
        <v>90</v>
      </c>
      <c r="G132" s="41" t="s">
        <v>82</v>
      </c>
      <c r="H132" s="42">
        <v>1.9424961879849434E-2</v>
      </c>
      <c r="I132" s="42">
        <v>1.5439349226653576E-2</v>
      </c>
      <c r="J132" s="42">
        <v>1.0179901728406549E-3</v>
      </c>
      <c r="K132" s="42">
        <v>1.3441232033073902E-2</v>
      </c>
      <c r="L132" s="42">
        <v>1.7437465488910675E-2</v>
      </c>
      <c r="M132" s="43">
        <v>4.1151728481054306</v>
      </c>
      <c r="N132" s="43">
        <v>0.25864943861961365</v>
      </c>
      <c r="O132" s="43">
        <v>3.6074943542480469</v>
      </c>
      <c r="P132" s="43">
        <v>4.6228518486022949</v>
      </c>
      <c r="Q132" s="43">
        <v>37.518104910850525</v>
      </c>
      <c r="R132" s="44">
        <v>91812.5625</v>
      </c>
      <c r="S132" s="44">
        <v>95688.6796875</v>
      </c>
      <c r="T132" s="44">
        <v>97553.1484375</v>
      </c>
      <c r="U132" s="43">
        <v>0.52550816535949707</v>
      </c>
      <c r="V132" s="44">
        <v>51264.9765625</v>
      </c>
      <c r="W132" s="41">
        <v>9</v>
      </c>
      <c r="X132" s="41" t="s">
        <v>320</v>
      </c>
    </row>
    <row r="133" spans="1:24" s="40" customFormat="1" x14ac:dyDescent="0.25">
      <c r="A133" s="41">
        <v>818</v>
      </c>
      <c r="B133" s="41" t="s">
        <v>163</v>
      </c>
      <c r="C133" s="41" t="s">
        <v>164</v>
      </c>
      <c r="D133" s="41" t="s">
        <v>95</v>
      </c>
      <c r="E133" s="41" t="s">
        <v>77</v>
      </c>
      <c r="F133" s="41" t="s">
        <v>90</v>
      </c>
      <c r="G133" s="41" t="s">
        <v>83</v>
      </c>
      <c r="H133" s="42">
        <v>1.9424961879849434E-2</v>
      </c>
      <c r="I133" s="42">
        <v>7.7427267096936703E-3</v>
      </c>
      <c r="J133" s="42">
        <v>8.2002300769090652E-4</v>
      </c>
      <c r="K133" s="42">
        <v>6.1331805773079395E-3</v>
      </c>
      <c r="L133" s="42">
        <v>9.3522723764181137E-3</v>
      </c>
      <c r="M133" s="43">
        <v>2.0353088155388832</v>
      </c>
      <c r="N133" s="43">
        <v>0.2130943089723587</v>
      </c>
      <c r="O133" s="43">
        <v>1.6170461177825928</v>
      </c>
      <c r="P133" s="43">
        <v>2.4535715579986572</v>
      </c>
      <c r="Q133" s="43">
        <v>38.042023777961731</v>
      </c>
      <c r="R133" s="44">
        <v>91812.5625</v>
      </c>
      <c r="S133" s="44">
        <v>95688.6796875</v>
      </c>
      <c r="T133" s="44">
        <v>97553.1484375</v>
      </c>
      <c r="U133" s="43">
        <v>7.6889447867870331E-2</v>
      </c>
      <c r="V133" s="44">
        <v>7500.8076171875</v>
      </c>
      <c r="W133" s="41">
        <v>9</v>
      </c>
      <c r="X133" s="41" t="s">
        <v>320</v>
      </c>
    </row>
    <row r="134" spans="1:24" s="40" customFormat="1" x14ac:dyDescent="0.25">
      <c r="A134" s="41">
        <v>170</v>
      </c>
      <c r="B134" s="41" t="s">
        <v>165</v>
      </c>
      <c r="C134" s="41" t="s">
        <v>166</v>
      </c>
      <c r="D134" s="41" t="s">
        <v>105</v>
      </c>
      <c r="E134" s="41" t="s">
        <v>77</v>
      </c>
      <c r="F134" s="41" t="s">
        <v>78</v>
      </c>
      <c r="G134" s="41" t="s">
        <v>79</v>
      </c>
      <c r="H134" s="42">
        <v>1.9657272845506668E-2</v>
      </c>
      <c r="I134" s="42">
        <v>3.1419914215803146E-2</v>
      </c>
      <c r="J134" s="42">
        <v>2.0069384481757879E-3</v>
      </c>
      <c r="K134" s="42">
        <v>2.7485134080052376E-2</v>
      </c>
      <c r="L134" s="42">
        <v>3.5354696214199066E-2</v>
      </c>
      <c r="M134" s="43">
        <v>7.463923841714859</v>
      </c>
      <c r="N134" s="43">
        <v>0.42703482508659363</v>
      </c>
      <c r="O134" s="43">
        <v>6.6266841888427734</v>
      </c>
      <c r="P134" s="43">
        <v>8.3011636734008789</v>
      </c>
      <c r="Q134" s="43">
        <v>42.09570586681366</v>
      </c>
      <c r="R134" s="44">
        <v>48653.41796875</v>
      </c>
      <c r="S134" s="44">
        <v>48653.41796875</v>
      </c>
      <c r="T134" s="44">
        <v>49065.61328125</v>
      </c>
      <c r="U134" s="43">
        <v>0.15943963825702667</v>
      </c>
      <c r="V134" s="44">
        <v>7823.00341796875</v>
      </c>
      <c r="W134" s="41">
        <v>9</v>
      </c>
      <c r="X134" s="41" t="s">
        <v>23</v>
      </c>
    </row>
    <row r="135" spans="1:24" s="40" customFormat="1" x14ac:dyDescent="0.25">
      <c r="A135" s="41">
        <v>170</v>
      </c>
      <c r="B135" s="41" t="s">
        <v>165</v>
      </c>
      <c r="C135" s="41" t="s">
        <v>166</v>
      </c>
      <c r="D135" s="41" t="s">
        <v>105</v>
      </c>
      <c r="E135" s="41" t="s">
        <v>77</v>
      </c>
      <c r="F135" s="41" t="s">
        <v>78</v>
      </c>
      <c r="G135" s="41" t="s">
        <v>81</v>
      </c>
      <c r="H135" s="42">
        <v>1.9657272845506668E-2</v>
      </c>
      <c r="I135" s="42">
        <v>2.088303305208683E-2</v>
      </c>
      <c r="J135" s="42">
        <v>1.4733410207554698E-3</v>
      </c>
      <c r="K135" s="42">
        <v>1.7994416877627373E-2</v>
      </c>
      <c r="L135" s="42">
        <v>2.3771649226546288E-2</v>
      </c>
      <c r="M135" s="43">
        <v>4.9782302230596542</v>
      </c>
      <c r="N135" s="43">
        <v>0.32350212335586548</v>
      </c>
      <c r="O135" s="43">
        <v>4.3439755439758301</v>
      </c>
      <c r="P135" s="43">
        <v>5.6124849319458008</v>
      </c>
      <c r="Q135" s="43">
        <v>41.948708891868591</v>
      </c>
      <c r="R135" s="44">
        <v>48653.41796875</v>
      </c>
      <c r="S135" s="44">
        <v>48653.41796875</v>
      </c>
      <c r="T135" s="44">
        <v>49065.61328125</v>
      </c>
      <c r="U135" s="43">
        <v>0.14804850518703461</v>
      </c>
      <c r="V135" s="44">
        <v>7264.0908203125</v>
      </c>
      <c r="W135" s="41">
        <v>9</v>
      </c>
      <c r="X135" s="41" t="s">
        <v>23</v>
      </c>
    </row>
    <row r="136" spans="1:24" s="40" customFormat="1" x14ac:dyDescent="0.25">
      <c r="A136" s="41">
        <v>170</v>
      </c>
      <c r="B136" s="41" t="s">
        <v>165</v>
      </c>
      <c r="C136" s="41" t="s">
        <v>166</v>
      </c>
      <c r="D136" s="41" t="s">
        <v>105</v>
      </c>
      <c r="E136" s="41" t="s">
        <v>77</v>
      </c>
      <c r="F136" s="41" t="s">
        <v>78</v>
      </c>
      <c r="G136" s="41" t="s">
        <v>82</v>
      </c>
      <c r="H136" s="42">
        <v>1.9657272845506668E-2</v>
      </c>
      <c r="I136" s="42">
        <v>1.5313976444303989E-2</v>
      </c>
      <c r="J136" s="42">
        <v>7.5928692240267992E-4</v>
      </c>
      <c r="K136" s="42">
        <v>1.3825327157974243E-2</v>
      </c>
      <c r="L136" s="42">
        <v>1.6802625730633736E-2</v>
      </c>
      <c r="M136" s="43">
        <v>3.8244061172008514</v>
      </c>
      <c r="N136" s="43">
        <v>0.17827840149402618</v>
      </c>
      <c r="O136" s="43">
        <v>3.4748754501342773</v>
      </c>
      <c r="P136" s="43">
        <v>4.1739368438720703</v>
      </c>
      <c r="Q136" s="43">
        <v>40.042755007743835</v>
      </c>
      <c r="R136" s="44">
        <v>48653.41796875</v>
      </c>
      <c r="S136" s="44">
        <v>48653.41796875</v>
      </c>
      <c r="T136" s="44">
        <v>49065.61328125</v>
      </c>
      <c r="U136" s="43">
        <v>0.56361836194992065</v>
      </c>
      <c r="V136" s="44">
        <v>27654.28125</v>
      </c>
      <c r="W136" s="41">
        <v>9</v>
      </c>
      <c r="X136" s="41" t="s">
        <v>23</v>
      </c>
    </row>
    <row r="137" spans="1:24" s="40" customFormat="1" x14ac:dyDescent="0.25">
      <c r="A137" s="41">
        <v>170</v>
      </c>
      <c r="B137" s="41" t="s">
        <v>165</v>
      </c>
      <c r="C137" s="41" t="s">
        <v>166</v>
      </c>
      <c r="D137" s="41" t="s">
        <v>105</v>
      </c>
      <c r="E137" s="41" t="s">
        <v>77</v>
      </c>
      <c r="F137" s="41" t="s">
        <v>78</v>
      </c>
      <c r="G137" s="41" t="s">
        <v>83</v>
      </c>
      <c r="H137" s="42">
        <v>1.9657272845506668E-2</v>
      </c>
      <c r="I137" s="42">
        <v>2.2554380819201469E-2</v>
      </c>
      <c r="J137" s="42">
        <v>1.1027805740013719E-3</v>
      </c>
      <c r="K137" s="42">
        <v>2.039228193461895E-2</v>
      </c>
      <c r="L137" s="42">
        <v>2.4716481566429138E-2</v>
      </c>
      <c r="M137" s="43">
        <v>5.8885537087917328</v>
      </c>
      <c r="N137" s="43">
        <v>0.28406000137329102</v>
      </c>
      <c r="O137" s="43">
        <v>5.3316287994384766</v>
      </c>
      <c r="P137" s="43">
        <v>6.4454784393310547</v>
      </c>
      <c r="Q137" s="43">
        <v>38.302072882652283</v>
      </c>
      <c r="R137" s="44">
        <v>48653.41796875</v>
      </c>
      <c r="S137" s="44">
        <v>48653.41796875</v>
      </c>
      <c r="T137" s="44">
        <v>49065.61328125</v>
      </c>
      <c r="U137" s="43">
        <v>0.12889346480369568</v>
      </c>
      <c r="V137" s="44">
        <v>6324.23681640625</v>
      </c>
      <c r="W137" s="41">
        <v>9</v>
      </c>
      <c r="X137" s="41" t="s">
        <v>23</v>
      </c>
    </row>
    <row r="138" spans="1:24" s="40" customFormat="1" x14ac:dyDescent="0.25">
      <c r="A138" s="41">
        <v>608</v>
      </c>
      <c r="B138" s="41" t="s">
        <v>167</v>
      </c>
      <c r="C138" s="41" t="s">
        <v>168</v>
      </c>
      <c r="D138" s="41" t="s">
        <v>115</v>
      </c>
      <c r="E138" s="41" t="s">
        <v>77</v>
      </c>
      <c r="F138" s="41" t="s">
        <v>169</v>
      </c>
      <c r="G138" s="41" t="s">
        <v>79</v>
      </c>
      <c r="H138" s="42">
        <v>2.4249343201518059E-2</v>
      </c>
      <c r="I138" s="42">
        <v>3.3312175422906876E-2</v>
      </c>
      <c r="J138" s="42">
        <v>2.287653973326087E-3</v>
      </c>
      <c r="K138" s="42">
        <v>2.8823656961321831E-2</v>
      </c>
      <c r="L138" s="42">
        <v>3.780069574713707E-2</v>
      </c>
      <c r="M138" s="43">
        <v>7.7931672334671021</v>
      </c>
      <c r="N138" s="43">
        <v>0.521675705909729</v>
      </c>
      <c r="O138" s="43">
        <v>6.7696070671081543</v>
      </c>
      <c r="P138" s="43">
        <v>8.8167276382446289</v>
      </c>
      <c r="Q138" s="43">
        <v>42.745363712310791</v>
      </c>
      <c r="R138" s="44">
        <v>104918.09375</v>
      </c>
      <c r="S138" s="44">
        <v>103320.21875</v>
      </c>
      <c r="T138" s="44">
        <v>104918.09375</v>
      </c>
      <c r="U138" s="43">
        <v>0.20580010116100311</v>
      </c>
      <c r="V138" s="44">
        <v>21592.154296875</v>
      </c>
      <c r="W138" s="41">
        <v>9</v>
      </c>
      <c r="X138" s="41" t="s">
        <v>23</v>
      </c>
    </row>
    <row r="139" spans="1:24" s="40" customFormat="1" x14ac:dyDescent="0.25">
      <c r="A139" s="41">
        <v>608</v>
      </c>
      <c r="B139" s="41" t="s">
        <v>167</v>
      </c>
      <c r="C139" s="41" t="s">
        <v>168</v>
      </c>
      <c r="D139" s="41" t="s">
        <v>115</v>
      </c>
      <c r="E139" s="41" t="s">
        <v>77</v>
      </c>
      <c r="F139" s="41" t="s">
        <v>169</v>
      </c>
      <c r="G139" s="41" t="s">
        <v>81</v>
      </c>
      <c r="H139" s="42">
        <v>2.4249343201518059E-2</v>
      </c>
      <c r="I139" s="42">
        <v>2.7459645643830299E-2</v>
      </c>
      <c r="J139" s="42">
        <v>2.1182638593018055E-3</v>
      </c>
      <c r="K139" s="42">
        <v>2.3303480818867683E-2</v>
      </c>
      <c r="L139" s="42">
        <v>3.1615808606147766E-2</v>
      </c>
      <c r="M139" s="43">
        <v>6.4173340797424316</v>
      </c>
      <c r="N139" s="43">
        <v>0.48162126541137695</v>
      </c>
      <c r="O139" s="43">
        <v>5.4723634719848633</v>
      </c>
      <c r="P139" s="43">
        <v>7.3623051643371582</v>
      </c>
      <c r="Q139" s="43">
        <v>42.789801955223083</v>
      </c>
      <c r="R139" s="44">
        <v>104918.09375</v>
      </c>
      <c r="S139" s="44">
        <v>103320.21875</v>
      </c>
      <c r="T139" s="44">
        <v>104918.09375</v>
      </c>
      <c r="U139" s="43">
        <v>0.17165273427963257</v>
      </c>
      <c r="V139" s="44">
        <v>18009.478515625</v>
      </c>
      <c r="W139" s="41">
        <v>9</v>
      </c>
      <c r="X139" s="41" t="s">
        <v>23</v>
      </c>
    </row>
    <row r="140" spans="1:24" s="40" customFormat="1" x14ac:dyDescent="0.25">
      <c r="A140" s="41">
        <v>608</v>
      </c>
      <c r="B140" s="41" t="s">
        <v>167</v>
      </c>
      <c r="C140" s="41" t="s">
        <v>168</v>
      </c>
      <c r="D140" s="41" t="s">
        <v>115</v>
      </c>
      <c r="E140" s="41" t="s">
        <v>77</v>
      </c>
      <c r="F140" s="41" t="s">
        <v>169</v>
      </c>
      <c r="G140" s="41" t="s">
        <v>82</v>
      </c>
      <c r="H140" s="42">
        <v>2.4249343201518059E-2</v>
      </c>
      <c r="I140" s="42">
        <v>1.8818510696291924E-2</v>
      </c>
      <c r="J140" s="42">
        <v>1.1995844542980194E-3</v>
      </c>
      <c r="K140" s="42">
        <v>1.6464851796627045E-2</v>
      </c>
      <c r="L140" s="42">
        <v>2.1172169595956802E-2</v>
      </c>
      <c r="M140" s="43">
        <v>4.5495551079511642</v>
      </c>
      <c r="N140" s="43">
        <v>0.28076767921447754</v>
      </c>
      <c r="O140" s="43">
        <v>3.9986715316772461</v>
      </c>
      <c r="P140" s="43">
        <v>5.1004385948181152</v>
      </c>
      <c r="Q140" s="43">
        <v>41.363409161567688</v>
      </c>
      <c r="R140" s="44">
        <v>104918.09375</v>
      </c>
      <c r="S140" s="44">
        <v>103320.21875</v>
      </c>
      <c r="T140" s="44">
        <v>104918.09375</v>
      </c>
      <c r="U140" s="43">
        <v>0.53006535768508911</v>
      </c>
      <c r="V140" s="44">
        <v>55613.4453125</v>
      </c>
      <c r="W140" s="41">
        <v>9</v>
      </c>
      <c r="X140" s="41" t="s">
        <v>23</v>
      </c>
    </row>
    <row r="141" spans="1:24" s="40" customFormat="1" x14ac:dyDescent="0.25">
      <c r="A141" s="41">
        <v>608</v>
      </c>
      <c r="B141" s="41" t="s">
        <v>167</v>
      </c>
      <c r="C141" s="41" t="s">
        <v>168</v>
      </c>
      <c r="D141" s="41" t="s">
        <v>115</v>
      </c>
      <c r="E141" s="41" t="s">
        <v>77</v>
      </c>
      <c r="F141" s="41" t="s">
        <v>169</v>
      </c>
      <c r="G141" s="41" t="s">
        <v>83</v>
      </c>
      <c r="H141" s="42">
        <v>2.4249343201518059E-2</v>
      </c>
      <c r="I141" s="42">
        <v>2.8843311592936516E-2</v>
      </c>
      <c r="J141" s="42">
        <v>2.1608981769531965E-3</v>
      </c>
      <c r="K141" s="42">
        <v>2.4603497236967087E-2</v>
      </c>
      <c r="L141" s="42">
        <v>3.3083129674196243E-2</v>
      </c>
      <c r="M141" s="43">
        <v>7.2611056268215179</v>
      </c>
      <c r="N141" s="43">
        <v>0.52852821350097656</v>
      </c>
      <c r="O141" s="43">
        <v>6.2241001129150391</v>
      </c>
      <c r="P141" s="43">
        <v>8.2981100082397461</v>
      </c>
      <c r="Q141" s="43">
        <v>39.723032712936401</v>
      </c>
      <c r="R141" s="44">
        <v>104918.09375</v>
      </c>
      <c r="S141" s="44">
        <v>103320.21875</v>
      </c>
      <c r="T141" s="44">
        <v>104918.09375</v>
      </c>
      <c r="U141" s="43">
        <v>9.2481784522533417E-2</v>
      </c>
      <c r="V141" s="44">
        <v>9703.0126953125</v>
      </c>
      <c r="W141" s="41">
        <v>9</v>
      </c>
      <c r="X141" s="41" t="s">
        <v>23</v>
      </c>
    </row>
    <row r="142" spans="1:24" s="40" customFormat="1" x14ac:dyDescent="0.25">
      <c r="A142" s="41">
        <v>484</v>
      </c>
      <c r="B142" s="41" t="s">
        <v>170</v>
      </c>
      <c r="C142" s="41" t="s">
        <v>171</v>
      </c>
      <c r="D142" s="41" t="s">
        <v>105</v>
      </c>
      <c r="E142" s="41" t="s">
        <v>172</v>
      </c>
      <c r="F142" s="41" t="s">
        <v>160</v>
      </c>
      <c r="G142" s="41" t="s">
        <v>79</v>
      </c>
      <c r="H142" s="42">
        <v>2.4719998240470886E-2</v>
      </c>
      <c r="I142" s="42">
        <v>4.1374228894710541E-2</v>
      </c>
      <c r="J142" s="42">
        <v>3.782748244702816E-3</v>
      </c>
      <c r="K142" s="42">
        <v>3.3928781747817993E-2</v>
      </c>
      <c r="L142" s="42">
        <v>4.8819676041603088E-2</v>
      </c>
      <c r="M142" s="43">
        <v>10.201338678598404</v>
      </c>
      <c r="N142" s="43">
        <v>0.82624375820159912</v>
      </c>
      <c r="O142" s="43">
        <v>8.5750732421875</v>
      </c>
      <c r="P142" s="43">
        <v>11.827605247497559</v>
      </c>
      <c r="Q142" s="43">
        <v>40.557646751403809</v>
      </c>
      <c r="R142" s="44">
        <v>127540.421875</v>
      </c>
      <c r="S142" s="44">
        <v>127540.421875</v>
      </c>
      <c r="T142" s="44">
        <v>129163.2734375</v>
      </c>
      <c r="U142" s="43">
        <v>0.19035418331623077</v>
      </c>
      <c r="V142" s="44">
        <v>24586.76953125</v>
      </c>
      <c r="W142" s="41">
        <v>9</v>
      </c>
      <c r="X142" s="41" t="s">
        <v>319</v>
      </c>
    </row>
    <row r="143" spans="1:24" s="40" customFormat="1" x14ac:dyDescent="0.25">
      <c r="A143" s="41">
        <v>484</v>
      </c>
      <c r="B143" s="41" t="s">
        <v>170</v>
      </c>
      <c r="C143" s="41" t="s">
        <v>171</v>
      </c>
      <c r="D143" s="41" t="s">
        <v>105</v>
      </c>
      <c r="E143" s="41" t="s">
        <v>172</v>
      </c>
      <c r="F143" s="41" t="s">
        <v>160</v>
      </c>
      <c r="G143" s="41" t="s">
        <v>81</v>
      </c>
      <c r="H143" s="42">
        <v>2.4719998240470886E-2</v>
      </c>
      <c r="I143" s="42">
        <v>2.4158401414752007E-2</v>
      </c>
      <c r="J143" s="42">
        <v>3.2899258658289909E-3</v>
      </c>
      <c r="K143" s="42">
        <v>1.7682958394289017E-2</v>
      </c>
      <c r="L143" s="42">
        <v>3.0633844435214996E-2</v>
      </c>
      <c r="M143" s="43">
        <v>6.0328695923089981</v>
      </c>
      <c r="N143" s="43">
        <v>0.85957318544387817</v>
      </c>
      <c r="O143" s="43">
        <v>4.3410019874572754</v>
      </c>
      <c r="P143" s="43">
        <v>7.7247366905212402</v>
      </c>
      <c r="Q143" s="43">
        <v>40.044629573822021</v>
      </c>
      <c r="R143" s="44">
        <v>127540.421875</v>
      </c>
      <c r="S143" s="44">
        <v>127540.421875</v>
      </c>
      <c r="T143" s="44">
        <v>129163.2734375</v>
      </c>
      <c r="U143" s="43">
        <v>0.16106651723384857</v>
      </c>
      <c r="V143" s="44">
        <v>20803.87890625</v>
      </c>
      <c r="W143" s="41">
        <v>9</v>
      </c>
      <c r="X143" s="41" t="s">
        <v>319</v>
      </c>
    </row>
    <row r="144" spans="1:24" s="40" customFormat="1" x14ac:dyDescent="0.25">
      <c r="A144" s="41">
        <v>484</v>
      </c>
      <c r="B144" s="41" t="s">
        <v>170</v>
      </c>
      <c r="C144" s="41" t="s">
        <v>171</v>
      </c>
      <c r="D144" s="41" t="s">
        <v>105</v>
      </c>
      <c r="E144" s="41" t="s">
        <v>172</v>
      </c>
      <c r="F144" s="41" t="s">
        <v>160</v>
      </c>
      <c r="G144" s="41" t="s">
        <v>82</v>
      </c>
      <c r="H144" s="42">
        <v>2.4719998240470886E-2</v>
      </c>
      <c r="I144" s="42">
        <v>2.0280420780181885E-2</v>
      </c>
      <c r="J144" s="42">
        <v>1.6397403087466955E-3</v>
      </c>
      <c r="K144" s="42">
        <v>1.7052978277206421E-2</v>
      </c>
      <c r="L144" s="42">
        <v>2.3507863283157349E-2</v>
      </c>
      <c r="M144" s="43">
        <v>5.2289076149463654</v>
      </c>
      <c r="N144" s="43">
        <v>0.40202149748802185</v>
      </c>
      <c r="O144" s="43">
        <v>4.4376230239868164</v>
      </c>
      <c r="P144" s="43">
        <v>6.0201926231384277</v>
      </c>
      <c r="Q144" s="43">
        <v>38.785195350646973</v>
      </c>
      <c r="R144" s="44">
        <v>127540.421875</v>
      </c>
      <c r="S144" s="44">
        <v>127540.421875</v>
      </c>
      <c r="T144" s="44">
        <v>129163.2734375</v>
      </c>
      <c r="U144" s="43">
        <v>0.51984322071075439</v>
      </c>
      <c r="V144" s="44">
        <v>67144.6484375</v>
      </c>
      <c r="W144" s="41">
        <v>9</v>
      </c>
      <c r="X144" s="41" t="s">
        <v>319</v>
      </c>
    </row>
    <row r="145" spans="1:24" s="40" customFormat="1" x14ac:dyDescent="0.25">
      <c r="A145" s="41">
        <v>484</v>
      </c>
      <c r="B145" s="41" t="s">
        <v>170</v>
      </c>
      <c r="C145" s="41" t="s">
        <v>171</v>
      </c>
      <c r="D145" s="41" t="s">
        <v>105</v>
      </c>
      <c r="E145" s="41" t="s">
        <v>172</v>
      </c>
      <c r="F145" s="41" t="s">
        <v>160</v>
      </c>
      <c r="G145" s="41" t="s">
        <v>83</v>
      </c>
      <c r="H145" s="42">
        <v>2.4719998240470886E-2</v>
      </c>
      <c r="I145" s="42">
        <v>1.8014069646596909E-2</v>
      </c>
      <c r="J145" s="42">
        <v>1.9666820298880339E-3</v>
      </c>
      <c r="K145" s="42">
        <v>1.4143120497465134E-2</v>
      </c>
      <c r="L145" s="42">
        <v>2.1885020658373833E-2</v>
      </c>
      <c r="M145" s="43">
        <v>5.0151046365499496</v>
      </c>
      <c r="N145" s="43">
        <v>0.55055069923400879</v>
      </c>
      <c r="O145" s="43">
        <v>3.9314754009246826</v>
      </c>
      <c r="P145" s="43">
        <v>6.0987339019775391</v>
      </c>
      <c r="Q145" s="43">
        <v>35.919630527496338</v>
      </c>
      <c r="R145" s="44">
        <v>127540.421875</v>
      </c>
      <c r="S145" s="44">
        <v>127540.421875</v>
      </c>
      <c r="T145" s="44">
        <v>129163.2734375</v>
      </c>
      <c r="U145" s="43">
        <v>0.12873607873916626</v>
      </c>
      <c r="V145" s="44">
        <v>16627.97265625</v>
      </c>
      <c r="W145" s="41">
        <v>9</v>
      </c>
      <c r="X145" s="41" t="s">
        <v>319</v>
      </c>
    </row>
    <row r="146" spans="1:24" s="40" customFormat="1" x14ac:dyDescent="0.25">
      <c r="A146" s="41">
        <v>710</v>
      </c>
      <c r="B146" s="41" t="s">
        <v>173</v>
      </c>
      <c r="C146" s="41" t="s">
        <v>174</v>
      </c>
      <c r="D146" s="41" t="s">
        <v>175</v>
      </c>
      <c r="E146" s="41" t="s">
        <v>77</v>
      </c>
      <c r="F146" s="41" t="s">
        <v>160</v>
      </c>
      <c r="G146" s="41" t="s">
        <v>79</v>
      </c>
      <c r="H146" s="42">
        <v>2.4890642613172531E-2</v>
      </c>
      <c r="I146" s="42">
        <v>3.9040122181177139E-2</v>
      </c>
      <c r="J146" s="42">
        <v>5.7041393592953682E-3</v>
      </c>
      <c r="K146" s="42">
        <v>2.7840709313750267E-2</v>
      </c>
      <c r="L146" s="42">
        <v>5.0239533185958862E-2</v>
      </c>
      <c r="M146" s="43">
        <v>9.6997879445552826</v>
      </c>
      <c r="N146" s="43">
        <v>1.3353381156921387</v>
      </c>
      <c r="O146" s="43">
        <v>7.078007698059082</v>
      </c>
      <c r="P146" s="43">
        <v>12.321568489074707</v>
      </c>
      <c r="Q146" s="43">
        <v>40.248426795005798</v>
      </c>
      <c r="R146" s="44">
        <v>56015.47265625</v>
      </c>
      <c r="S146" s="44">
        <v>56015.47265625</v>
      </c>
      <c r="T146" s="44">
        <v>56717.15625</v>
      </c>
      <c r="U146" s="43">
        <v>0.22665771842002869</v>
      </c>
      <c r="V146" s="44">
        <v>12855.380859375</v>
      </c>
      <c r="W146" s="41">
        <v>10</v>
      </c>
      <c r="X146" s="41" t="s">
        <v>80</v>
      </c>
    </row>
    <row r="147" spans="1:24" s="40" customFormat="1" x14ac:dyDescent="0.25">
      <c r="A147" s="41">
        <v>710</v>
      </c>
      <c r="B147" s="41" t="s">
        <v>173</v>
      </c>
      <c r="C147" s="41" t="s">
        <v>174</v>
      </c>
      <c r="D147" s="41" t="s">
        <v>175</v>
      </c>
      <c r="E147" s="41" t="s">
        <v>77</v>
      </c>
      <c r="F147" s="41" t="s">
        <v>160</v>
      </c>
      <c r="G147" s="41" t="s">
        <v>81</v>
      </c>
      <c r="H147" s="42">
        <v>2.4890642613172531E-2</v>
      </c>
      <c r="I147" s="42">
        <v>2.3837115615606308E-2</v>
      </c>
      <c r="J147" s="42">
        <v>3.5722428001463413E-3</v>
      </c>
      <c r="K147" s="42">
        <v>1.6823433339595795E-2</v>
      </c>
      <c r="L147" s="42">
        <v>3.0850796028971672E-2</v>
      </c>
      <c r="M147" s="43">
        <v>6.0393828898668289</v>
      </c>
      <c r="N147" s="43">
        <v>0.90552175045013428</v>
      </c>
      <c r="O147" s="43">
        <v>4.2614965438842773</v>
      </c>
      <c r="P147" s="43">
        <v>7.8172693252563477</v>
      </c>
      <c r="Q147" s="43">
        <v>39.469453692436218</v>
      </c>
      <c r="R147" s="44">
        <v>56015.47265625</v>
      </c>
      <c r="S147" s="44">
        <v>56015.47265625</v>
      </c>
      <c r="T147" s="44">
        <v>56717.15625</v>
      </c>
      <c r="U147" s="43">
        <v>0.14983904361724854</v>
      </c>
      <c r="V147" s="44">
        <v>8498.4443359375</v>
      </c>
      <c r="W147" s="41">
        <v>10</v>
      </c>
      <c r="X147" s="41" t="s">
        <v>80</v>
      </c>
    </row>
    <row r="148" spans="1:24" s="40" customFormat="1" x14ac:dyDescent="0.25">
      <c r="A148" s="41">
        <v>710</v>
      </c>
      <c r="B148" s="41" t="s">
        <v>173</v>
      </c>
      <c r="C148" s="41" t="s">
        <v>174</v>
      </c>
      <c r="D148" s="41" t="s">
        <v>175</v>
      </c>
      <c r="E148" s="41" t="s">
        <v>77</v>
      </c>
      <c r="F148" s="41" t="s">
        <v>160</v>
      </c>
      <c r="G148" s="41" t="s">
        <v>82</v>
      </c>
      <c r="H148" s="42">
        <v>2.4890642613172531E-2</v>
      </c>
      <c r="I148" s="42">
        <v>2.0379481837153435E-2</v>
      </c>
      <c r="J148" s="42">
        <v>2.366288099437952E-3</v>
      </c>
      <c r="K148" s="42">
        <v>1.5733551234006882E-2</v>
      </c>
      <c r="L148" s="42">
        <v>2.5025412440299988E-2</v>
      </c>
      <c r="M148" s="43">
        <v>5.1273908466100693</v>
      </c>
      <c r="N148" s="43">
        <v>0.5724799633026123</v>
      </c>
      <c r="O148" s="43">
        <v>4.0033931732177734</v>
      </c>
      <c r="P148" s="43">
        <v>6.2513880729675293</v>
      </c>
      <c r="Q148" s="43">
        <v>39.746302366256714</v>
      </c>
      <c r="R148" s="44">
        <v>56015.47265625</v>
      </c>
      <c r="S148" s="44">
        <v>56015.47265625</v>
      </c>
      <c r="T148" s="44">
        <v>56717.15625</v>
      </c>
      <c r="U148" s="43">
        <v>0.52515113353729248</v>
      </c>
      <c r="V148" s="44">
        <v>29785.078125</v>
      </c>
      <c r="W148" s="41">
        <v>10</v>
      </c>
      <c r="X148" s="41" t="s">
        <v>80</v>
      </c>
    </row>
    <row r="149" spans="1:24" s="40" customFormat="1" x14ac:dyDescent="0.25">
      <c r="A149" s="41">
        <v>710</v>
      </c>
      <c r="B149" s="41" t="s">
        <v>173</v>
      </c>
      <c r="C149" s="41" t="s">
        <v>174</v>
      </c>
      <c r="D149" s="41" t="s">
        <v>175</v>
      </c>
      <c r="E149" s="41" t="s">
        <v>77</v>
      </c>
      <c r="F149" s="41" t="s">
        <v>160</v>
      </c>
      <c r="G149" s="41" t="s">
        <v>83</v>
      </c>
      <c r="H149" s="42">
        <v>2.4890642613172531E-2</v>
      </c>
      <c r="I149" s="42">
        <v>1.8761888146400452E-2</v>
      </c>
      <c r="J149" s="42">
        <v>2.9164997395128012E-3</v>
      </c>
      <c r="K149" s="42">
        <v>1.303568109869957E-2</v>
      </c>
      <c r="L149" s="42">
        <v>2.4488095194101334E-2</v>
      </c>
      <c r="M149" s="43">
        <v>4.8814930021762848</v>
      </c>
      <c r="N149" s="43">
        <v>0.73557990789413452</v>
      </c>
      <c r="O149" s="43">
        <v>3.4372680187225342</v>
      </c>
      <c r="P149" s="43">
        <v>6.3257179260253906</v>
      </c>
      <c r="Q149" s="43">
        <v>38.434731960296631</v>
      </c>
      <c r="R149" s="44">
        <v>56015.47265625</v>
      </c>
      <c r="S149" s="44">
        <v>56015.47265625</v>
      </c>
      <c r="T149" s="44">
        <v>56717.15625</v>
      </c>
      <c r="U149" s="43">
        <v>9.8352111876010895E-2</v>
      </c>
      <c r="V149" s="44">
        <v>5578.251953125</v>
      </c>
      <c r="W149" s="41">
        <v>10</v>
      </c>
      <c r="X149" s="41" t="s">
        <v>80</v>
      </c>
    </row>
    <row r="150" spans="1:24" s="40" customFormat="1" x14ac:dyDescent="0.25">
      <c r="A150" s="41">
        <v>360</v>
      </c>
      <c r="B150" s="41" t="s">
        <v>176</v>
      </c>
      <c r="C150" s="41" t="s">
        <v>177</v>
      </c>
      <c r="D150" s="41" t="s">
        <v>115</v>
      </c>
      <c r="E150" s="41" t="s">
        <v>77</v>
      </c>
      <c r="F150" s="41" t="s">
        <v>87</v>
      </c>
      <c r="G150" s="41" t="s">
        <v>79</v>
      </c>
      <c r="H150" s="42">
        <v>2.828042209148407E-2</v>
      </c>
      <c r="I150" s="42">
        <v>3.1612128019332886E-2</v>
      </c>
      <c r="J150" s="42">
        <v>1.4506221050396562E-3</v>
      </c>
      <c r="K150" s="42">
        <v>2.8767012059688568E-2</v>
      </c>
      <c r="L150" s="42">
        <v>3.4457243978977203E-2</v>
      </c>
      <c r="M150" s="43">
        <v>7.5831770896911621</v>
      </c>
      <c r="N150" s="43">
        <v>0.34607324004173279</v>
      </c>
      <c r="O150" s="43">
        <v>6.9044208526611328</v>
      </c>
      <c r="P150" s="43">
        <v>8.2619333267211914</v>
      </c>
      <c r="Q150" s="43">
        <v>41.687184572219849</v>
      </c>
      <c r="R150" s="44">
        <v>248883.234375</v>
      </c>
      <c r="S150" s="44">
        <v>261115.453125</v>
      </c>
      <c r="T150" s="44">
        <v>263991.375</v>
      </c>
      <c r="U150" s="43">
        <v>0.19627276062965393</v>
      </c>
      <c r="V150" s="44">
        <v>51814.31640625</v>
      </c>
      <c r="W150" s="41">
        <v>9</v>
      </c>
      <c r="X150" s="41" t="s">
        <v>23</v>
      </c>
    </row>
    <row r="151" spans="1:24" s="40" customFormat="1" x14ac:dyDescent="0.25">
      <c r="A151" s="41">
        <v>360</v>
      </c>
      <c r="B151" s="41" t="s">
        <v>176</v>
      </c>
      <c r="C151" s="41" t="s">
        <v>177</v>
      </c>
      <c r="D151" s="41" t="s">
        <v>115</v>
      </c>
      <c r="E151" s="41" t="s">
        <v>77</v>
      </c>
      <c r="F151" s="41" t="s">
        <v>87</v>
      </c>
      <c r="G151" s="41" t="s">
        <v>81</v>
      </c>
      <c r="H151" s="42">
        <v>2.828042209148407E-2</v>
      </c>
      <c r="I151" s="42">
        <v>2.9105262830853462E-2</v>
      </c>
      <c r="J151" s="42">
        <v>1.4019770314916968E-3</v>
      </c>
      <c r="K151" s="42">
        <v>2.6355555281043053E-2</v>
      </c>
      <c r="L151" s="42">
        <v>3.1854972243309021E-2</v>
      </c>
      <c r="M151" s="43">
        <v>7.0964992046356201</v>
      </c>
      <c r="N151" s="43">
        <v>0.33557933568954468</v>
      </c>
      <c r="O151" s="43">
        <v>6.4383254051208496</v>
      </c>
      <c r="P151" s="43">
        <v>7.754673957824707</v>
      </c>
      <c r="Q151" s="43">
        <v>41.013550758361816</v>
      </c>
      <c r="R151" s="44">
        <v>248883.234375</v>
      </c>
      <c r="S151" s="44">
        <v>261115.453125</v>
      </c>
      <c r="T151" s="44">
        <v>263991.375</v>
      </c>
      <c r="U151" s="43">
        <v>0.15152716636657715</v>
      </c>
      <c r="V151" s="44">
        <v>40001.86328125</v>
      </c>
      <c r="W151" s="41">
        <v>9</v>
      </c>
      <c r="X151" s="41" t="s">
        <v>23</v>
      </c>
    </row>
    <row r="152" spans="1:24" s="40" customFormat="1" x14ac:dyDescent="0.25">
      <c r="A152" s="41">
        <v>360</v>
      </c>
      <c r="B152" s="41" t="s">
        <v>176</v>
      </c>
      <c r="C152" s="41" t="s">
        <v>177</v>
      </c>
      <c r="D152" s="41" t="s">
        <v>115</v>
      </c>
      <c r="E152" s="41" t="s">
        <v>77</v>
      </c>
      <c r="F152" s="41" t="s">
        <v>87</v>
      </c>
      <c r="G152" s="41" t="s">
        <v>82</v>
      </c>
      <c r="H152" s="42">
        <v>2.828042209148407E-2</v>
      </c>
      <c r="I152" s="42">
        <v>2.3289473727345467E-2</v>
      </c>
      <c r="J152" s="42">
        <v>9.5956661971285939E-4</v>
      </c>
      <c r="K152" s="42">
        <v>2.1407468244433403E-2</v>
      </c>
      <c r="L152" s="42">
        <v>2.517147921025753E-2</v>
      </c>
      <c r="M152" s="43">
        <v>5.7785827666521072</v>
      </c>
      <c r="N152" s="43">
        <v>0.23551392555236816</v>
      </c>
      <c r="O152" s="43">
        <v>5.3166675567626953</v>
      </c>
      <c r="P152" s="43">
        <v>6.2404980659484863</v>
      </c>
      <c r="Q152" s="43">
        <v>40.30308723449707</v>
      </c>
      <c r="R152" s="44">
        <v>248883.234375</v>
      </c>
      <c r="S152" s="44">
        <v>261115.453125</v>
      </c>
      <c r="T152" s="44">
        <v>263991.375</v>
      </c>
      <c r="U152" s="43">
        <v>0.56393933296203613</v>
      </c>
      <c r="V152" s="44">
        <v>148875.125</v>
      </c>
      <c r="W152" s="41">
        <v>9</v>
      </c>
      <c r="X152" s="41" t="s">
        <v>23</v>
      </c>
    </row>
    <row r="153" spans="1:24" s="40" customFormat="1" x14ac:dyDescent="0.25">
      <c r="A153" s="41">
        <v>360</v>
      </c>
      <c r="B153" s="41" t="s">
        <v>176</v>
      </c>
      <c r="C153" s="41" t="s">
        <v>177</v>
      </c>
      <c r="D153" s="41" t="s">
        <v>115</v>
      </c>
      <c r="E153" s="41" t="s">
        <v>77</v>
      </c>
      <c r="F153" s="41" t="s">
        <v>87</v>
      </c>
      <c r="G153" s="41" t="s">
        <v>83</v>
      </c>
      <c r="H153" s="42">
        <v>2.828042209148407E-2</v>
      </c>
      <c r="I153" s="42">
        <v>5.1114309579133987E-2</v>
      </c>
      <c r="J153" s="42">
        <v>2.4371007457375526E-3</v>
      </c>
      <c r="K153" s="42">
        <v>4.6334408223628998E-2</v>
      </c>
      <c r="L153" s="42">
        <v>5.5894214659929276E-2</v>
      </c>
      <c r="M153" s="43">
        <v>13.413664698600769</v>
      </c>
      <c r="N153" s="43">
        <v>0.62972962856292725</v>
      </c>
      <c r="O153" s="43">
        <v>12.178571701049805</v>
      </c>
      <c r="P153" s="43">
        <v>14.648757934570313</v>
      </c>
      <c r="Q153" s="43">
        <v>38.106149435043335</v>
      </c>
      <c r="R153" s="44">
        <v>248883.234375</v>
      </c>
      <c r="S153" s="44">
        <v>261115.453125</v>
      </c>
      <c r="T153" s="44">
        <v>263991.375</v>
      </c>
      <c r="U153" s="43">
        <v>8.82607102394104E-2</v>
      </c>
      <c r="V153" s="44">
        <v>23300.06640625</v>
      </c>
      <c r="W153" s="41">
        <v>9</v>
      </c>
      <c r="X153" s="41" t="s">
        <v>23</v>
      </c>
    </row>
    <row r="154" spans="1:24" s="40" customFormat="1" x14ac:dyDescent="0.25">
      <c r="A154" s="41">
        <v>760</v>
      </c>
      <c r="B154" s="41" t="s">
        <v>178</v>
      </c>
      <c r="C154" s="41" t="s">
        <v>179</v>
      </c>
      <c r="D154" s="41" t="s">
        <v>95</v>
      </c>
      <c r="E154" s="41" t="s">
        <v>127</v>
      </c>
      <c r="F154" s="41" t="s">
        <v>180</v>
      </c>
      <c r="G154" s="41" t="s">
        <v>79</v>
      </c>
      <c r="H154" s="42">
        <v>2.8774330392479897E-2</v>
      </c>
      <c r="I154" s="42">
        <v>4.3822500854730606E-2</v>
      </c>
      <c r="J154" s="42">
        <v>2.1717720665037632E-3</v>
      </c>
      <c r="K154" s="42">
        <v>3.9562135934829712E-2</v>
      </c>
      <c r="L154" s="42">
        <v>4.80828657746315E-2</v>
      </c>
      <c r="M154" s="43">
        <v>11.084397882223129</v>
      </c>
      <c r="N154" s="43">
        <v>0.49160158634185791</v>
      </c>
      <c r="O154" s="43">
        <v>10.120023727416992</v>
      </c>
      <c r="P154" s="43">
        <v>12.048772811889648</v>
      </c>
      <c r="Q154" s="43">
        <v>39.535301923751831</v>
      </c>
      <c r="R154" s="44">
        <v>20824.892578125</v>
      </c>
      <c r="S154" s="44">
        <v>18430.453125</v>
      </c>
      <c r="T154" s="44">
        <v>18269.8671875</v>
      </c>
      <c r="U154" s="43">
        <v>0.2491786926984787</v>
      </c>
      <c r="V154" s="44">
        <v>4552.46142578125</v>
      </c>
      <c r="W154" s="41">
        <v>10</v>
      </c>
      <c r="X154" s="41" t="s">
        <v>80</v>
      </c>
    </row>
    <row r="155" spans="1:24" s="40" customFormat="1" x14ac:dyDescent="0.25">
      <c r="A155" s="41">
        <v>760</v>
      </c>
      <c r="B155" s="41" t="s">
        <v>178</v>
      </c>
      <c r="C155" s="41" t="s">
        <v>179</v>
      </c>
      <c r="D155" s="41" t="s">
        <v>95</v>
      </c>
      <c r="E155" s="41" t="s">
        <v>127</v>
      </c>
      <c r="F155" s="41" t="s">
        <v>180</v>
      </c>
      <c r="G155" s="41" t="s">
        <v>81</v>
      </c>
      <c r="H155" s="42">
        <v>2.8774330392479897E-2</v>
      </c>
      <c r="I155" s="42">
        <v>3.769432008266449E-2</v>
      </c>
      <c r="J155" s="42">
        <v>2.0464891567826271E-3</v>
      </c>
      <c r="K155" s="42">
        <v>3.3679723739624023E-2</v>
      </c>
      <c r="L155" s="42">
        <v>4.1708916425704956E-2</v>
      </c>
      <c r="M155" s="43">
        <v>9.6941336989402771</v>
      </c>
      <c r="N155" s="43">
        <v>0.48383566737174988</v>
      </c>
      <c r="O155" s="43">
        <v>8.7449932098388672</v>
      </c>
      <c r="P155" s="43">
        <v>10.64327335357666</v>
      </c>
      <c r="Q155" s="43">
        <v>38.883641362190247</v>
      </c>
      <c r="R155" s="44">
        <v>20824.892578125</v>
      </c>
      <c r="S155" s="44">
        <v>18430.453125</v>
      </c>
      <c r="T155" s="44">
        <v>18269.8671875</v>
      </c>
      <c r="U155" s="43">
        <v>0.1882006973028183</v>
      </c>
      <c r="V155" s="44">
        <v>3438.40185546875</v>
      </c>
      <c r="W155" s="41">
        <v>10</v>
      </c>
      <c r="X155" s="41" t="s">
        <v>80</v>
      </c>
    </row>
    <row r="156" spans="1:24" s="40" customFormat="1" x14ac:dyDescent="0.25">
      <c r="A156" s="41">
        <v>760</v>
      </c>
      <c r="B156" s="41" t="s">
        <v>178</v>
      </c>
      <c r="C156" s="41" t="s">
        <v>179</v>
      </c>
      <c r="D156" s="41" t="s">
        <v>95</v>
      </c>
      <c r="E156" s="41" t="s">
        <v>127</v>
      </c>
      <c r="F156" s="41" t="s">
        <v>180</v>
      </c>
      <c r="G156" s="41" t="s">
        <v>82</v>
      </c>
      <c r="H156" s="42">
        <v>2.8774330392479897E-2</v>
      </c>
      <c r="I156" s="42">
        <v>2.0586686208844185E-2</v>
      </c>
      <c r="J156" s="42">
        <v>1.032739644870162E-3</v>
      </c>
      <c r="K156" s="42">
        <v>1.8560761585831642E-2</v>
      </c>
      <c r="L156" s="42">
        <v>2.2612610831856728E-2</v>
      </c>
      <c r="M156" s="43">
        <v>5.3641129285097122</v>
      </c>
      <c r="N156" s="43">
        <v>0.2495969831943512</v>
      </c>
      <c r="O156" s="43">
        <v>4.874478816986084</v>
      </c>
      <c r="P156" s="43">
        <v>5.8537473678588867</v>
      </c>
      <c r="Q156" s="43">
        <v>38.378545641899109</v>
      </c>
      <c r="R156" s="44">
        <v>20824.892578125</v>
      </c>
      <c r="S156" s="44">
        <v>18430.453125</v>
      </c>
      <c r="T156" s="44">
        <v>18269.8671875</v>
      </c>
      <c r="U156" s="43">
        <v>0.49907296895980835</v>
      </c>
      <c r="V156" s="44">
        <v>9117.9970703125</v>
      </c>
      <c r="W156" s="41">
        <v>10</v>
      </c>
      <c r="X156" s="41" t="s">
        <v>80</v>
      </c>
    </row>
    <row r="157" spans="1:24" s="40" customFormat="1" x14ac:dyDescent="0.25">
      <c r="A157" s="41">
        <v>760</v>
      </c>
      <c r="B157" s="41" t="s">
        <v>178</v>
      </c>
      <c r="C157" s="41" t="s">
        <v>179</v>
      </c>
      <c r="D157" s="41" t="s">
        <v>95</v>
      </c>
      <c r="E157" s="41" t="s">
        <v>127</v>
      </c>
      <c r="F157" s="41" t="s">
        <v>180</v>
      </c>
      <c r="G157" s="41" t="s">
        <v>83</v>
      </c>
      <c r="H157" s="42">
        <v>2.8774330392479897E-2</v>
      </c>
      <c r="I157" s="42">
        <v>7.6735597103834152E-3</v>
      </c>
      <c r="J157" s="42">
        <v>7.8332307748496532E-4</v>
      </c>
      <c r="K157" s="42">
        <v>6.1369147151708603E-3</v>
      </c>
      <c r="L157" s="42">
        <v>9.2102037742733955E-3</v>
      </c>
      <c r="M157" s="43">
        <v>2.0232873037457466</v>
      </c>
      <c r="N157" s="43">
        <v>0.20734696090221405</v>
      </c>
      <c r="O157" s="43">
        <v>1.616534948348999</v>
      </c>
      <c r="P157" s="43">
        <v>2.4300398826599121</v>
      </c>
      <c r="Q157" s="43">
        <v>37.926197052001953</v>
      </c>
      <c r="R157" s="44">
        <v>20824.892578125</v>
      </c>
      <c r="S157" s="44">
        <v>18430.453125</v>
      </c>
      <c r="T157" s="44">
        <v>18269.8671875</v>
      </c>
      <c r="U157" s="43">
        <v>6.354764848947525E-2</v>
      </c>
      <c r="V157" s="44">
        <v>1161.007080078125</v>
      </c>
      <c r="W157" s="41">
        <v>10</v>
      </c>
      <c r="X157" s="41" t="s">
        <v>80</v>
      </c>
    </row>
    <row r="158" spans="1:24" s="40" customFormat="1" x14ac:dyDescent="0.25">
      <c r="A158" s="41">
        <v>762</v>
      </c>
      <c r="B158" s="41" t="s">
        <v>181</v>
      </c>
      <c r="C158" s="41" t="s">
        <v>182</v>
      </c>
      <c r="D158" s="41" t="s">
        <v>76</v>
      </c>
      <c r="E158" s="41" t="s">
        <v>77</v>
      </c>
      <c r="F158" s="41" t="s">
        <v>169</v>
      </c>
      <c r="G158" s="41" t="s">
        <v>79</v>
      </c>
      <c r="H158" s="42">
        <v>2.9005924239754677E-2</v>
      </c>
      <c r="I158" s="42">
        <v>4.273686558008194E-2</v>
      </c>
      <c r="J158" s="42">
        <v>2.9398659244179726E-3</v>
      </c>
      <c r="K158" s="42">
        <v>3.6955233663320541E-2</v>
      </c>
      <c r="L158" s="42">
        <v>4.8518497496843338E-2</v>
      </c>
      <c r="M158" s="43">
        <v>10.811870545148849</v>
      </c>
      <c r="N158" s="43">
        <v>0.72897917032241821</v>
      </c>
      <c r="O158" s="43">
        <v>9.3782377243041992</v>
      </c>
      <c r="P158" s="43">
        <v>12.245503425598145</v>
      </c>
      <c r="Q158" s="43">
        <v>39.527726173400879</v>
      </c>
      <c r="R158" s="44">
        <v>8921.3427734375</v>
      </c>
      <c r="S158" s="44">
        <v>8734.951171875</v>
      </c>
      <c r="T158" s="44">
        <v>8921.3427734375</v>
      </c>
      <c r="U158" s="43">
        <v>0.26462703943252563</v>
      </c>
      <c r="V158" s="44">
        <v>2360.82861328125</v>
      </c>
      <c r="W158" s="41">
        <v>10</v>
      </c>
      <c r="X158" s="41" t="s">
        <v>80</v>
      </c>
    </row>
    <row r="159" spans="1:24" s="40" customFormat="1" x14ac:dyDescent="0.25">
      <c r="A159" s="41">
        <v>762</v>
      </c>
      <c r="B159" s="41" t="s">
        <v>181</v>
      </c>
      <c r="C159" s="41" t="s">
        <v>182</v>
      </c>
      <c r="D159" s="41" t="s">
        <v>76</v>
      </c>
      <c r="E159" s="41" t="s">
        <v>77</v>
      </c>
      <c r="F159" s="41" t="s">
        <v>169</v>
      </c>
      <c r="G159" s="41" t="s">
        <v>81</v>
      </c>
      <c r="H159" s="42">
        <v>2.9005924239754677E-2</v>
      </c>
      <c r="I159" s="42">
        <v>1.7610484734177589E-2</v>
      </c>
      <c r="J159" s="42">
        <v>1.9202084513381124E-3</v>
      </c>
      <c r="K159" s="42">
        <v>1.3834142126142979E-2</v>
      </c>
      <c r="L159" s="42">
        <v>2.1386826410889626E-2</v>
      </c>
      <c r="M159" s="43">
        <v>4.5749098062515259</v>
      </c>
      <c r="N159" s="43">
        <v>0.50300288200378418</v>
      </c>
      <c r="O159" s="43">
        <v>3.5856888294219971</v>
      </c>
      <c r="P159" s="43">
        <v>5.5641312599182129</v>
      </c>
      <c r="Q159" s="43">
        <v>38.493618369102478</v>
      </c>
      <c r="R159" s="44">
        <v>8921.3427734375</v>
      </c>
      <c r="S159" s="44">
        <v>8734.951171875</v>
      </c>
      <c r="T159" s="44">
        <v>8921.3427734375</v>
      </c>
      <c r="U159" s="43">
        <v>0.15084847807884216</v>
      </c>
      <c r="V159" s="44">
        <v>1345.77099609375</v>
      </c>
      <c r="W159" s="41">
        <v>10</v>
      </c>
      <c r="X159" s="41" t="s">
        <v>80</v>
      </c>
    </row>
    <row r="160" spans="1:24" s="40" customFormat="1" x14ac:dyDescent="0.25">
      <c r="A160" s="41">
        <v>762</v>
      </c>
      <c r="B160" s="41" t="s">
        <v>181</v>
      </c>
      <c r="C160" s="41" t="s">
        <v>182</v>
      </c>
      <c r="D160" s="41" t="s">
        <v>76</v>
      </c>
      <c r="E160" s="41" t="s">
        <v>77</v>
      </c>
      <c r="F160" s="41" t="s">
        <v>169</v>
      </c>
      <c r="G160" s="41" t="s">
        <v>82</v>
      </c>
      <c r="H160" s="42">
        <v>2.9005924239754677E-2</v>
      </c>
      <c r="I160" s="42">
        <v>2.5690594688057899E-2</v>
      </c>
      <c r="J160" s="42">
        <v>1.8225347157567739E-3</v>
      </c>
      <c r="K160" s="42">
        <v>2.2106340155005455E-2</v>
      </c>
      <c r="L160" s="42">
        <v>2.9274847358465195E-2</v>
      </c>
      <c r="M160" s="43">
        <v>6.6566959023475647</v>
      </c>
      <c r="N160" s="43">
        <v>0.4654712975025177</v>
      </c>
      <c r="O160" s="43">
        <v>5.7412853240966797</v>
      </c>
      <c r="P160" s="43">
        <v>7.5721063613891602</v>
      </c>
      <c r="Q160" s="43">
        <v>38.593614101409912</v>
      </c>
      <c r="R160" s="44">
        <v>8921.3427734375</v>
      </c>
      <c r="S160" s="44">
        <v>8734.951171875</v>
      </c>
      <c r="T160" s="44">
        <v>8921.3427734375</v>
      </c>
      <c r="U160" s="43">
        <v>0.51564419269561768</v>
      </c>
      <c r="V160" s="44">
        <v>4600.23876953125</v>
      </c>
      <c r="W160" s="41">
        <v>10</v>
      </c>
      <c r="X160" s="41" t="s">
        <v>80</v>
      </c>
    </row>
    <row r="161" spans="1:24" s="40" customFormat="1" x14ac:dyDescent="0.25">
      <c r="A161" s="41">
        <v>762</v>
      </c>
      <c r="B161" s="41" t="s">
        <v>181</v>
      </c>
      <c r="C161" s="41" t="s">
        <v>182</v>
      </c>
      <c r="D161" s="41" t="s">
        <v>76</v>
      </c>
      <c r="E161" s="41" t="s">
        <v>77</v>
      </c>
      <c r="F161" s="41" t="s">
        <v>169</v>
      </c>
      <c r="G161" s="41" t="s">
        <v>83</v>
      </c>
      <c r="H161" s="42">
        <v>2.9005924239754677E-2</v>
      </c>
      <c r="I161" s="42">
        <v>2.6059167459607124E-2</v>
      </c>
      <c r="J161" s="42">
        <v>2.8068150859326124E-3</v>
      </c>
      <c r="K161" s="42">
        <v>2.0539196208119392E-2</v>
      </c>
      <c r="L161" s="42">
        <v>3.1579136848449707E-2</v>
      </c>
      <c r="M161" s="43">
        <v>6.698937714099884</v>
      </c>
      <c r="N161" s="43">
        <v>0.73063451051712036</v>
      </c>
      <c r="O161" s="43">
        <v>5.2620487213134766</v>
      </c>
      <c r="P161" s="43">
        <v>8.1358261108398438</v>
      </c>
      <c r="Q161" s="43">
        <v>38.900446891784668</v>
      </c>
      <c r="R161" s="44">
        <v>8921.3427734375</v>
      </c>
      <c r="S161" s="44">
        <v>8734.951171875</v>
      </c>
      <c r="T161" s="44">
        <v>8921.3427734375</v>
      </c>
      <c r="U161" s="43">
        <v>6.8880289793014526E-2</v>
      </c>
      <c r="V161" s="44">
        <v>614.50469970703125</v>
      </c>
      <c r="W161" s="41">
        <v>10</v>
      </c>
      <c r="X161" s="41" t="s">
        <v>80</v>
      </c>
    </row>
    <row r="162" spans="1:24" s="40" customFormat="1" x14ac:dyDescent="0.25">
      <c r="A162" s="41">
        <v>222</v>
      </c>
      <c r="B162" s="41" t="s">
        <v>183</v>
      </c>
      <c r="C162" s="41" t="s">
        <v>184</v>
      </c>
      <c r="D162" s="41" t="s">
        <v>105</v>
      </c>
      <c r="E162" s="41" t="s">
        <v>86</v>
      </c>
      <c r="F162" s="41" t="s">
        <v>90</v>
      </c>
      <c r="G162" s="41" t="s">
        <v>79</v>
      </c>
      <c r="H162" s="42">
        <v>3.2462511211633682E-2</v>
      </c>
      <c r="I162" s="42">
        <v>4.8796322196722031E-2</v>
      </c>
      <c r="J162" s="42">
        <v>3.2490920275449753E-3</v>
      </c>
      <c r="K162" s="42">
        <v>4.2416863143444061E-2</v>
      </c>
      <c r="L162" s="42">
        <v>5.517578125E-2</v>
      </c>
      <c r="M162" s="43">
        <v>11.38557493686676</v>
      </c>
      <c r="N162" s="43">
        <v>0.70854675769805908</v>
      </c>
      <c r="O162" s="43">
        <v>9.9943723678588867</v>
      </c>
      <c r="P162" s="43">
        <v>12.776777267456055</v>
      </c>
      <c r="Q162" s="43">
        <v>42.858022451400757</v>
      </c>
      <c r="R162" s="44">
        <v>6281.18896484375</v>
      </c>
      <c r="S162" s="44">
        <v>6344.72216796875</v>
      </c>
      <c r="T162" s="44">
        <v>6377.85302734375</v>
      </c>
      <c r="U162" s="43">
        <v>0.17366287112236023</v>
      </c>
      <c r="V162" s="44">
        <v>1107.5963134765625</v>
      </c>
      <c r="W162" s="41">
        <v>10</v>
      </c>
      <c r="X162" s="41" t="s">
        <v>80</v>
      </c>
    </row>
    <row r="163" spans="1:24" s="40" customFormat="1" x14ac:dyDescent="0.25">
      <c r="A163" s="41">
        <v>222</v>
      </c>
      <c r="B163" s="41" t="s">
        <v>183</v>
      </c>
      <c r="C163" s="41" t="s">
        <v>184</v>
      </c>
      <c r="D163" s="41" t="s">
        <v>105</v>
      </c>
      <c r="E163" s="41" t="s">
        <v>86</v>
      </c>
      <c r="F163" s="41" t="s">
        <v>90</v>
      </c>
      <c r="G163" s="41" t="s">
        <v>81</v>
      </c>
      <c r="H163" s="42">
        <v>3.2462511211633682E-2</v>
      </c>
      <c r="I163" s="42">
        <v>4.0617130696773529E-2</v>
      </c>
      <c r="J163" s="42">
        <v>2.9455351177603006E-3</v>
      </c>
      <c r="K163" s="42">
        <v>3.4833695739507675E-2</v>
      </c>
      <c r="L163" s="42">
        <v>4.6400569379329681E-2</v>
      </c>
      <c r="M163" s="43">
        <v>9.6626400947570801</v>
      </c>
      <c r="N163" s="43">
        <v>0.68556970357894897</v>
      </c>
      <c r="O163" s="43">
        <v>8.3165531158447266</v>
      </c>
      <c r="P163" s="43">
        <v>11.00872802734375</v>
      </c>
      <c r="Q163" s="43">
        <v>42.035230994224548</v>
      </c>
      <c r="R163" s="44">
        <v>6281.18896484375</v>
      </c>
      <c r="S163" s="44">
        <v>6344.72216796875</v>
      </c>
      <c r="T163" s="44">
        <v>6377.85302734375</v>
      </c>
      <c r="U163" s="43">
        <v>0.17774806916713715</v>
      </c>
      <c r="V163" s="44">
        <v>1133.6510009765625</v>
      </c>
      <c r="W163" s="41">
        <v>10</v>
      </c>
      <c r="X163" s="41" t="s">
        <v>80</v>
      </c>
    </row>
    <row r="164" spans="1:24" s="40" customFormat="1" x14ac:dyDescent="0.25">
      <c r="A164" s="41">
        <v>222</v>
      </c>
      <c r="B164" s="41" t="s">
        <v>183</v>
      </c>
      <c r="C164" s="41" t="s">
        <v>184</v>
      </c>
      <c r="D164" s="41" t="s">
        <v>105</v>
      </c>
      <c r="E164" s="41" t="s">
        <v>86</v>
      </c>
      <c r="F164" s="41" t="s">
        <v>90</v>
      </c>
      <c r="G164" s="41" t="s">
        <v>82</v>
      </c>
      <c r="H164" s="42">
        <v>3.2462511211633682E-2</v>
      </c>
      <c r="I164" s="42">
        <v>2.4396220222115517E-2</v>
      </c>
      <c r="J164" s="42">
        <v>1.4143823646008968E-3</v>
      </c>
      <c r="K164" s="42">
        <v>2.1619139239192009E-2</v>
      </c>
      <c r="L164" s="42">
        <v>2.7173301205039024E-2</v>
      </c>
      <c r="M164" s="43">
        <v>6.0074567794799805</v>
      </c>
      <c r="N164" s="43">
        <v>0.33779680728912354</v>
      </c>
      <c r="O164" s="43">
        <v>5.3442063331604004</v>
      </c>
      <c r="P164" s="43">
        <v>6.6707067489624023</v>
      </c>
      <c r="Q164" s="43">
        <v>40.609896183013916</v>
      </c>
      <c r="R164" s="44">
        <v>6281.18896484375</v>
      </c>
      <c r="S164" s="44">
        <v>6344.72216796875</v>
      </c>
      <c r="T164" s="44">
        <v>6377.85302734375</v>
      </c>
      <c r="U164" s="43">
        <v>0.53649282455444336</v>
      </c>
      <c r="V164" s="44">
        <v>3421.67236328125</v>
      </c>
      <c r="W164" s="41">
        <v>10</v>
      </c>
      <c r="X164" s="41" t="s">
        <v>80</v>
      </c>
    </row>
    <row r="165" spans="1:24" s="40" customFormat="1" x14ac:dyDescent="0.25">
      <c r="A165" s="41">
        <v>222</v>
      </c>
      <c r="B165" s="41" t="s">
        <v>183</v>
      </c>
      <c r="C165" s="41" t="s">
        <v>184</v>
      </c>
      <c r="D165" s="41" t="s">
        <v>105</v>
      </c>
      <c r="E165" s="41" t="s">
        <v>86</v>
      </c>
      <c r="F165" s="41" t="s">
        <v>90</v>
      </c>
      <c r="G165" s="41" t="s">
        <v>83</v>
      </c>
      <c r="H165" s="42">
        <v>3.2462511211633682E-2</v>
      </c>
      <c r="I165" s="42">
        <v>3.2513409852981567E-2</v>
      </c>
      <c r="J165" s="42">
        <v>2.452444052323699E-3</v>
      </c>
      <c r="K165" s="42">
        <v>2.7698135003447533E-2</v>
      </c>
      <c r="L165" s="42">
        <v>3.7328679114580154E-2</v>
      </c>
      <c r="M165" s="43">
        <v>8.3356194198131561</v>
      </c>
      <c r="N165" s="43">
        <v>0.61664730310440063</v>
      </c>
      <c r="O165" s="43">
        <v>7.1248574256896973</v>
      </c>
      <c r="P165" s="43">
        <v>9.5463809967041016</v>
      </c>
      <c r="Q165" s="43">
        <v>39.005389809608459</v>
      </c>
      <c r="R165" s="44">
        <v>6281.18896484375</v>
      </c>
      <c r="S165" s="44">
        <v>6344.72216796875</v>
      </c>
      <c r="T165" s="44">
        <v>6377.85302734375</v>
      </c>
      <c r="U165" s="43">
        <v>0.11209622770547867</v>
      </c>
      <c r="V165" s="44">
        <v>714.93328857421875</v>
      </c>
      <c r="W165" s="41">
        <v>10</v>
      </c>
      <c r="X165" s="41" t="s">
        <v>80</v>
      </c>
    </row>
    <row r="166" spans="1:24" s="40" customFormat="1" x14ac:dyDescent="0.25">
      <c r="A166" s="41">
        <v>368</v>
      </c>
      <c r="B166" s="41" t="s">
        <v>185</v>
      </c>
      <c r="C166" s="41" t="s">
        <v>186</v>
      </c>
      <c r="D166" s="41" t="s">
        <v>95</v>
      </c>
      <c r="E166" s="41" t="s">
        <v>86</v>
      </c>
      <c r="F166" s="41" t="s">
        <v>187</v>
      </c>
      <c r="G166" s="41" t="s">
        <v>79</v>
      </c>
      <c r="H166" s="42">
        <v>3.2694324851036072E-2</v>
      </c>
      <c r="I166" s="42">
        <v>4.5568253844976425E-2</v>
      </c>
      <c r="J166" s="42">
        <v>2.9267107602208853E-3</v>
      </c>
      <c r="K166" s="42">
        <v>3.9827898144721985E-2</v>
      </c>
      <c r="L166" s="42">
        <v>5.1308613270521164E-2</v>
      </c>
      <c r="M166" s="43">
        <v>11.923357099294662</v>
      </c>
      <c r="N166" s="43">
        <v>0.75588864088058472</v>
      </c>
      <c r="O166" s="43">
        <v>10.440780639648438</v>
      </c>
      <c r="P166" s="43">
        <v>13.405932426452637</v>
      </c>
      <c r="Q166" s="43">
        <v>38.217639923095703</v>
      </c>
      <c r="R166" s="44">
        <v>39339.75390625</v>
      </c>
      <c r="S166" s="44">
        <v>37202.5703125</v>
      </c>
      <c r="T166" s="44">
        <v>38274.6171875</v>
      </c>
      <c r="U166" s="43">
        <v>0.27580192685127258</v>
      </c>
      <c r="V166" s="44">
        <v>10556.212890625</v>
      </c>
      <c r="W166" s="41">
        <v>10</v>
      </c>
      <c r="X166" s="41" t="s">
        <v>80</v>
      </c>
    </row>
    <row r="167" spans="1:24" s="40" customFormat="1" x14ac:dyDescent="0.25">
      <c r="A167" s="41">
        <v>368</v>
      </c>
      <c r="B167" s="41" t="s">
        <v>185</v>
      </c>
      <c r="C167" s="41" t="s">
        <v>186</v>
      </c>
      <c r="D167" s="41" t="s">
        <v>95</v>
      </c>
      <c r="E167" s="41" t="s">
        <v>86</v>
      </c>
      <c r="F167" s="41" t="s">
        <v>187</v>
      </c>
      <c r="G167" s="41" t="s">
        <v>81</v>
      </c>
      <c r="H167" s="42">
        <v>3.2694324851036072E-2</v>
      </c>
      <c r="I167" s="42">
        <v>3.6016203463077545E-2</v>
      </c>
      <c r="J167" s="42">
        <v>2.5779956486076117E-3</v>
      </c>
      <c r="K167" s="42">
        <v>3.0959805473685265E-2</v>
      </c>
      <c r="L167" s="42">
        <v>4.1072599589824677E-2</v>
      </c>
      <c r="M167" s="43">
        <v>9.4960778951644897</v>
      </c>
      <c r="N167" s="43">
        <v>0.67692393064498901</v>
      </c>
      <c r="O167" s="43">
        <v>8.1683816909790039</v>
      </c>
      <c r="P167" s="43">
        <v>10.823775291442871</v>
      </c>
      <c r="Q167" s="43">
        <v>37.927448749542236</v>
      </c>
      <c r="R167" s="44">
        <v>39339.75390625</v>
      </c>
      <c r="S167" s="44">
        <v>37202.5703125</v>
      </c>
      <c r="T167" s="44">
        <v>38274.6171875</v>
      </c>
      <c r="U167" s="43">
        <v>0.19275593757629395</v>
      </c>
      <c r="V167" s="44">
        <v>7377.65966796875</v>
      </c>
      <c r="W167" s="41">
        <v>10</v>
      </c>
      <c r="X167" s="41" t="s">
        <v>80</v>
      </c>
    </row>
    <row r="168" spans="1:24" s="40" customFormat="1" x14ac:dyDescent="0.25">
      <c r="A168" s="41">
        <v>368</v>
      </c>
      <c r="B168" s="41" t="s">
        <v>185</v>
      </c>
      <c r="C168" s="41" t="s">
        <v>186</v>
      </c>
      <c r="D168" s="41" t="s">
        <v>95</v>
      </c>
      <c r="E168" s="41" t="s">
        <v>86</v>
      </c>
      <c r="F168" s="41" t="s">
        <v>187</v>
      </c>
      <c r="G168" s="41" t="s">
        <v>82</v>
      </c>
      <c r="H168" s="42">
        <v>3.2694324851036072E-2</v>
      </c>
      <c r="I168" s="42">
        <v>2.5482889264822006E-2</v>
      </c>
      <c r="J168" s="42">
        <v>1.5685615362599492E-3</v>
      </c>
      <c r="K168" s="42">
        <v>2.2406361997127533E-2</v>
      </c>
      <c r="L168" s="42">
        <v>2.855941466987133E-2</v>
      </c>
      <c r="M168" s="43">
        <v>6.7889727652072906</v>
      </c>
      <c r="N168" s="43">
        <v>0.40993228554725647</v>
      </c>
      <c r="O168" s="43">
        <v>5.9849443435668945</v>
      </c>
      <c r="P168" s="43">
        <v>7.5930008888244629</v>
      </c>
      <c r="Q168" s="43">
        <v>37.535709142684937</v>
      </c>
      <c r="R168" s="44">
        <v>39339.75390625</v>
      </c>
      <c r="S168" s="44">
        <v>37202.5703125</v>
      </c>
      <c r="T168" s="44">
        <v>38274.6171875</v>
      </c>
      <c r="U168" s="43">
        <v>0.47713527083396912</v>
      </c>
      <c r="V168" s="44">
        <v>18262.169921875</v>
      </c>
      <c r="W168" s="41">
        <v>10</v>
      </c>
      <c r="X168" s="41" t="s">
        <v>80</v>
      </c>
    </row>
    <row r="169" spans="1:24" s="40" customFormat="1" x14ac:dyDescent="0.25">
      <c r="A169" s="41">
        <v>368</v>
      </c>
      <c r="B169" s="41" t="s">
        <v>185</v>
      </c>
      <c r="C169" s="41" t="s">
        <v>186</v>
      </c>
      <c r="D169" s="41" t="s">
        <v>95</v>
      </c>
      <c r="E169" s="41" t="s">
        <v>86</v>
      </c>
      <c r="F169" s="41" t="s">
        <v>187</v>
      </c>
      <c r="G169" s="41" t="s">
        <v>83</v>
      </c>
      <c r="H169" s="42">
        <v>3.2694324851036072E-2</v>
      </c>
      <c r="I169" s="42">
        <v>1.8881386145949364E-2</v>
      </c>
      <c r="J169" s="42">
        <v>1.9660384859889746E-3</v>
      </c>
      <c r="K169" s="42">
        <v>1.5025261789560318E-2</v>
      </c>
      <c r="L169" s="42">
        <v>2.2737510502338409E-2</v>
      </c>
      <c r="M169" s="43">
        <v>5.1052596420049667</v>
      </c>
      <c r="N169" s="43">
        <v>0.53664195537567139</v>
      </c>
      <c r="O169" s="43">
        <v>4.0527076721191406</v>
      </c>
      <c r="P169" s="43">
        <v>6.1578116416931152</v>
      </c>
      <c r="Q169" s="43">
        <v>36.984184384346008</v>
      </c>
      <c r="R169" s="44">
        <v>39339.75390625</v>
      </c>
      <c r="S169" s="44">
        <v>37202.5703125</v>
      </c>
      <c r="T169" s="44">
        <v>38274.6171875</v>
      </c>
      <c r="U169" s="43">
        <v>5.4306883364915848E-2</v>
      </c>
      <c r="V169" s="44">
        <v>2078.5751953125</v>
      </c>
      <c r="W169" s="41">
        <v>10</v>
      </c>
      <c r="X169" s="41" t="s">
        <v>80</v>
      </c>
    </row>
    <row r="170" spans="1:24" s="40" customFormat="1" x14ac:dyDescent="0.25">
      <c r="A170" s="41">
        <v>740</v>
      </c>
      <c r="B170" s="41" t="s">
        <v>188</v>
      </c>
      <c r="C170" s="41" t="s">
        <v>189</v>
      </c>
      <c r="D170" s="41" t="s">
        <v>105</v>
      </c>
      <c r="E170" s="41" t="s">
        <v>86</v>
      </c>
      <c r="F170" s="41" t="s">
        <v>190</v>
      </c>
      <c r="G170" s="41" t="s">
        <v>79</v>
      </c>
      <c r="H170" s="42">
        <v>4.0718883275985718E-2</v>
      </c>
      <c r="I170" s="42">
        <v>8.6036622524261475E-2</v>
      </c>
      <c r="J170" s="42">
        <v>5.2401963621377945E-3</v>
      </c>
      <c r="K170" s="42">
        <v>7.5738012790679932E-2</v>
      </c>
      <c r="L170" s="42">
        <v>9.6335224807262421E-2</v>
      </c>
      <c r="M170" s="43">
        <v>18.989220261573792</v>
      </c>
      <c r="N170" s="43">
        <v>1.0528600215911865</v>
      </c>
      <c r="O170" s="43">
        <v>16.920024871826172</v>
      </c>
      <c r="P170" s="43">
        <v>21.058416366577148</v>
      </c>
      <c r="Q170" s="43">
        <v>45.308136940002441</v>
      </c>
      <c r="R170" s="44">
        <v>526.10302734375</v>
      </c>
      <c r="S170" s="44">
        <v>558.36798095703125</v>
      </c>
      <c r="T170" s="44">
        <v>563.4019775390625</v>
      </c>
      <c r="U170" s="43">
        <v>0.19130153954029083</v>
      </c>
      <c r="V170" s="44">
        <v>107.7796630859375</v>
      </c>
      <c r="W170" s="41">
        <v>9</v>
      </c>
      <c r="X170" s="41" t="s">
        <v>319</v>
      </c>
    </row>
    <row r="171" spans="1:24" s="40" customFormat="1" x14ac:dyDescent="0.25">
      <c r="A171" s="41">
        <v>740</v>
      </c>
      <c r="B171" s="41" t="s">
        <v>188</v>
      </c>
      <c r="C171" s="41" t="s">
        <v>189</v>
      </c>
      <c r="D171" s="41" t="s">
        <v>105</v>
      </c>
      <c r="E171" s="41" t="s">
        <v>86</v>
      </c>
      <c r="F171" s="41" t="s">
        <v>190</v>
      </c>
      <c r="G171" s="41" t="s">
        <v>81</v>
      </c>
      <c r="H171" s="42">
        <v>4.0718883275985718E-2</v>
      </c>
      <c r="I171" s="42">
        <v>4.3898094445466995E-2</v>
      </c>
      <c r="J171" s="42">
        <v>3.49259446375072E-3</v>
      </c>
      <c r="K171" s="42">
        <v>3.7034064531326294E-2</v>
      </c>
      <c r="L171" s="42">
        <v>5.0762120634317398E-2</v>
      </c>
      <c r="M171" s="43">
        <v>9.8125569522380829</v>
      </c>
      <c r="N171" s="43">
        <v>0.71309083700180054</v>
      </c>
      <c r="O171" s="43">
        <v>8.4111127853393555</v>
      </c>
      <c r="P171" s="43">
        <v>11.214000701904297</v>
      </c>
      <c r="Q171" s="43">
        <v>44.736653566360474</v>
      </c>
      <c r="R171" s="44">
        <v>526.10302734375</v>
      </c>
      <c r="S171" s="44">
        <v>558.36798095703125</v>
      </c>
      <c r="T171" s="44">
        <v>563.4019775390625</v>
      </c>
      <c r="U171" s="43">
        <v>0.15200003981590271</v>
      </c>
      <c r="V171" s="44">
        <v>85.637123107910156</v>
      </c>
      <c r="W171" s="41">
        <v>9</v>
      </c>
      <c r="X171" s="41" t="s">
        <v>319</v>
      </c>
    </row>
    <row r="172" spans="1:24" s="40" customFormat="1" x14ac:dyDescent="0.25">
      <c r="A172" s="41">
        <v>740</v>
      </c>
      <c r="B172" s="41" t="s">
        <v>188</v>
      </c>
      <c r="C172" s="41" t="s">
        <v>189</v>
      </c>
      <c r="D172" s="41" t="s">
        <v>105</v>
      </c>
      <c r="E172" s="41" t="s">
        <v>86</v>
      </c>
      <c r="F172" s="41" t="s">
        <v>190</v>
      </c>
      <c r="G172" s="41" t="s">
        <v>82</v>
      </c>
      <c r="H172" s="42">
        <v>4.0718883275985718E-2</v>
      </c>
      <c r="I172" s="42">
        <v>2.654934860765934E-2</v>
      </c>
      <c r="J172" s="42">
        <v>1.6944125527516007E-3</v>
      </c>
      <c r="K172" s="42">
        <v>2.3219304159283638E-2</v>
      </c>
      <c r="L172" s="42">
        <v>2.9879393056035042E-2</v>
      </c>
      <c r="M172" s="43">
        <v>6.4216949045658112</v>
      </c>
      <c r="N172" s="43">
        <v>0.40884622931480408</v>
      </c>
      <c r="O172" s="43">
        <v>5.6181859970092773</v>
      </c>
      <c r="P172" s="43">
        <v>7.2252044677734375</v>
      </c>
      <c r="Q172" s="43">
        <v>41.343209147453308</v>
      </c>
      <c r="R172" s="44">
        <v>526.10302734375</v>
      </c>
      <c r="S172" s="44">
        <v>558.36798095703125</v>
      </c>
      <c r="T172" s="44">
        <v>563.4019775390625</v>
      </c>
      <c r="U172" s="43">
        <v>0.55507731437683105</v>
      </c>
      <c r="V172" s="44">
        <v>312.73165893554688</v>
      </c>
      <c r="W172" s="41">
        <v>9</v>
      </c>
      <c r="X172" s="41" t="s">
        <v>319</v>
      </c>
    </row>
    <row r="173" spans="1:24" s="40" customFormat="1" x14ac:dyDescent="0.25">
      <c r="A173" s="41">
        <v>740</v>
      </c>
      <c r="B173" s="41" t="s">
        <v>188</v>
      </c>
      <c r="C173" s="41" t="s">
        <v>189</v>
      </c>
      <c r="D173" s="41" t="s">
        <v>105</v>
      </c>
      <c r="E173" s="41" t="s">
        <v>86</v>
      </c>
      <c r="F173" s="41" t="s">
        <v>190</v>
      </c>
      <c r="G173" s="41" t="s">
        <v>83</v>
      </c>
      <c r="H173" s="42">
        <v>4.0718883275985718E-2</v>
      </c>
      <c r="I173" s="42">
        <v>2.2043859586119652E-2</v>
      </c>
      <c r="J173" s="42">
        <v>2.2969432175159454E-3</v>
      </c>
      <c r="K173" s="42">
        <v>1.7529657110571861E-2</v>
      </c>
      <c r="L173" s="42">
        <v>2.6558063924312592E-2</v>
      </c>
      <c r="M173" s="43">
        <v>5.4688725620508194</v>
      </c>
      <c r="N173" s="43">
        <v>0.56894803047180176</v>
      </c>
      <c r="O173" s="43">
        <v>4.3507137298583984</v>
      </c>
      <c r="P173" s="43">
        <v>6.587031364440918</v>
      </c>
      <c r="Q173" s="43">
        <v>40.307870507240295</v>
      </c>
      <c r="R173" s="44">
        <v>526.10302734375</v>
      </c>
      <c r="S173" s="44">
        <v>558.36798095703125</v>
      </c>
      <c r="T173" s="44">
        <v>563.4019775390625</v>
      </c>
      <c r="U173" s="43">
        <v>0.10162108391523361</v>
      </c>
      <c r="V173" s="44">
        <v>57.253520965576172</v>
      </c>
      <c r="W173" s="41">
        <v>9</v>
      </c>
      <c r="X173" s="41" t="s">
        <v>319</v>
      </c>
    </row>
    <row r="174" spans="1:24" s="40" customFormat="1" x14ac:dyDescent="0.25">
      <c r="A174" s="41">
        <v>496</v>
      </c>
      <c r="B174" s="41" t="s">
        <v>191</v>
      </c>
      <c r="C174" s="41" t="s">
        <v>192</v>
      </c>
      <c r="D174" s="41" t="s">
        <v>115</v>
      </c>
      <c r="E174" s="41" t="s">
        <v>86</v>
      </c>
      <c r="F174" s="41" t="s">
        <v>102</v>
      </c>
      <c r="G174" s="41" t="s">
        <v>79</v>
      </c>
      <c r="H174" s="42">
        <v>4.2342282831668854E-2</v>
      </c>
      <c r="I174" s="42">
        <v>6.0747023671865463E-2</v>
      </c>
      <c r="J174" s="42">
        <v>3.7731768097728491E-3</v>
      </c>
      <c r="K174" s="42">
        <v>5.3337149322032928E-2</v>
      </c>
      <c r="L174" s="42">
        <v>6.8156898021697998E-2</v>
      </c>
      <c r="M174" s="43">
        <v>14.273619651794434</v>
      </c>
      <c r="N174" s="43">
        <v>0.80182027816772461</v>
      </c>
      <c r="O174" s="43">
        <v>12.698982238769531</v>
      </c>
      <c r="P174" s="43">
        <v>15.848258018493652</v>
      </c>
      <c r="Q174" s="43">
        <v>42.558947205543518</v>
      </c>
      <c r="R174" s="44">
        <v>2869.10693359375</v>
      </c>
      <c r="S174" s="44">
        <v>3027.39794921875</v>
      </c>
      <c r="T174" s="44">
        <v>3075.64697265625</v>
      </c>
      <c r="U174" s="43">
        <v>0.21166615188121796</v>
      </c>
      <c r="V174" s="44">
        <v>651.0103759765625</v>
      </c>
      <c r="W174" s="41">
        <v>10</v>
      </c>
      <c r="X174" s="41" t="s">
        <v>80</v>
      </c>
    </row>
    <row r="175" spans="1:24" s="40" customFormat="1" x14ac:dyDescent="0.25">
      <c r="A175" s="41">
        <v>496</v>
      </c>
      <c r="B175" s="41" t="s">
        <v>191</v>
      </c>
      <c r="C175" s="41" t="s">
        <v>192</v>
      </c>
      <c r="D175" s="41" t="s">
        <v>115</v>
      </c>
      <c r="E175" s="41" t="s">
        <v>86</v>
      </c>
      <c r="F175" s="41" t="s">
        <v>102</v>
      </c>
      <c r="G175" s="41" t="s">
        <v>81</v>
      </c>
      <c r="H175" s="42">
        <v>4.2342282831668854E-2</v>
      </c>
      <c r="I175" s="42">
        <v>3.3624425530433655E-2</v>
      </c>
      <c r="J175" s="42">
        <v>2.4387829471379519E-3</v>
      </c>
      <c r="K175" s="42">
        <v>2.8835073113441467E-2</v>
      </c>
      <c r="L175" s="42">
        <v>3.8413777947425842E-2</v>
      </c>
      <c r="M175" s="43">
        <v>8.1449814140796661</v>
      </c>
      <c r="N175" s="43">
        <v>0.55018907785415649</v>
      </c>
      <c r="O175" s="43">
        <v>7.0645041465759277</v>
      </c>
      <c r="P175" s="43">
        <v>9.225459098815918</v>
      </c>
      <c r="Q175" s="43">
        <v>41.282385587692261</v>
      </c>
      <c r="R175" s="44">
        <v>2869.10693359375</v>
      </c>
      <c r="S175" s="44">
        <v>3027.39794921875</v>
      </c>
      <c r="T175" s="44">
        <v>3075.64697265625</v>
      </c>
      <c r="U175" s="43">
        <v>0.14008495211601257</v>
      </c>
      <c r="V175" s="44">
        <v>430.85186767578125</v>
      </c>
      <c r="W175" s="41">
        <v>10</v>
      </c>
      <c r="X175" s="41" t="s">
        <v>80</v>
      </c>
    </row>
    <row r="176" spans="1:24" s="40" customFormat="1" x14ac:dyDescent="0.25">
      <c r="A176" s="41">
        <v>496</v>
      </c>
      <c r="B176" s="41" t="s">
        <v>191</v>
      </c>
      <c r="C176" s="41" t="s">
        <v>192</v>
      </c>
      <c r="D176" s="41" t="s">
        <v>115</v>
      </c>
      <c r="E176" s="41" t="s">
        <v>86</v>
      </c>
      <c r="F176" s="41" t="s">
        <v>102</v>
      </c>
      <c r="G176" s="41" t="s">
        <v>82</v>
      </c>
      <c r="H176" s="42">
        <v>4.2342282831668854E-2</v>
      </c>
      <c r="I176" s="42">
        <v>3.523586317896843E-2</v>
      </c>
      <c r="J176" s="42">
        <v>1.9419533200562E-3</v>
      </c>
      <c r="K176" s="42">
        <v>3.1422197818756104E-2</v>
      </c>
      <c r="L176" s="42">
        <v>3.9049524813890457E-2</v>
      </c>
      <c r="M176" s="43">
        <v>8.4698677062988281</v>
      </c>
      <c r="N176" s="43">
        <v>0.43565091490745544</v>
      </c>
      <c r="O176" s="43">
        <v>7.6143240928649902</v>
      </c>
      <c r="P176" s="43">
        <v>9.3254117965698242</v>
      </c>
      <c r="Q176" s="43">
        <v>41.601428389549255</v>
      </c>
      <c r="R176" s="44">
        <v>2869.10693359375</v>
      </c>
      <c r="S176" s="44">
        <v>3027.39794921875</v>
      </c>
      <c r="T176" s="44">
        <v>3075.64697265625</v>
      </c>
      <c r="U176" s="43">
        <v>0.57351219654083252</v>
      </c>
      <c r="V176" s="44">
        <v>1763.9210205078125</v>
      </c>
      <c r="W176" s="41">
        <v>10</v>
      </c>
      <c r="X176" s="41" t="s">
        <v>80</v>
      </c>
    </row>
    <row r="177" spans="1:24" s="40" customFormat="1" x14ac:dyDescent="0.25">
      <c r="A177" s="41">
        <v>496</v>
      </c>
      <c r="B177" s="41" t="s">
        <v>191</v>
      </c>
      <c r="C177" s="41" t="s">
        <v>192</v>
      </c>
      <c r="D177" s="41" t="s">
        <v>115</v>
      </c>
      <c r="E177" s="41" t="s">
        <v>86</v>
      </c>
      <c r="F177" s="41" t="s">
        <v>102</v>
      </c>
      <c r="G177" s="41" t="s">
        <v>83</v>
      </c>
      <c r="H177" s="42">
        <v>4.2342282831668854E-2</v>
      </c>
      <c r="I177" s="42">
        <v>6.1090748757123947E-2</v>
      </c>
      <c r="J177" s="42">
        <v>3.6138715222477913E-3</v>
      </c>
      <c r="K177" s="42">
        <v>5.3993724286556244E-2</v>
      </c>
      <c r="L177" s="42">
        <v>6.818777322769165E-2</v>
      </c>
      <c r="M177" s="43">
        <v>15.283884108066559</v>
      </c>
      <c r="N177" s="43">
        <v>0.87997400760650635</v>
      </c>
      <c r="O177" s="43">
        <v>13.555765151977539</v>
      </c>
      <c r="P177" s="43">
        <v>17.012001037597656</v>
      </c>
      <c r="Q177" s="43">
        <v>39.970695972442627</v>
      </c>
      <c r="R177" s="44">
        <v>2869.10693359375</v>
      </c>
      <c r="S177" s="44">
        <v>3027.39794921875</v>
      </c>
      <c r="T177" s="44">
        <v>3075.64697265625</v>
      </c>
      <c r="U177" s="43">
        <v>7.4736714363098145E-2</v>
      </c>
      <c r="V177" s="44">
        <v>229.86375427246094</v>
      </c>
      <c r="W177" s="41">
        <v>10</v>
      </c>
      <c r="X177" s="41" t="s">
        <v>80</v>
      </c>
    </row>
    <row r="178" spans="1:24" s="40" customFormat="1" x14ac:dyDescent="0.25">
      <c r="A178" s="41">
        <v>604</v>
      </c>
      <c r="B178" s="41" t="s">
        <v>193</v>
      </c>
      <c r="C178" s="41" t="s">
        <v>194</v>
      </c>
      <c r="D178" s="41" t="s">
        <v>105</v>
      </c>
      <c r="E178" s="41" t="s">
        <v>77</v>
      </c>
      <c r="F178" s="41" t="s">
        <v>87</v>
      </c>
      <c r="G178" s="41" t="s">
        <v>79</v>
      </c>
      <c r="H178" s="42">
        <v>5.2671421319246292E-2</v>
      </c>
      <c r="I178" s="42">
        <v>7.7592752873897552E-2</v>
      </c>
      <c r="J178" s="42">
        <v>3.3187023364007473E-3</v>
      </c>
      <c r="K178" s="42">
        <v>7.1082495152950287E-2</v>
      </c>
      <c r="L178" s="42">
        <v>8.4103010594844818E-2</v>
      </c>
      <c r="M178" s="43">
        <v>18.083973228931427</v>
      </c>
      <c r="N178" s="43">
        <v>0.70419424772262573</v>
      </c>
      <c r="O178" s="43">
        <v>16.702564239501953</v>
      </c>
      <c r="P178" s="43">
        <v>19.465381622314453</v>
      </c>
      <c r="Q178" s="43">
        <v>42.90691614151001</v>
      </c>
      <c r="R178" s="44">
        <v>30158.966796875</v>
      </c>
      <c r="S178" s="44">
        <v>31773.83984375</v>
      </c>
      <c r="T178" s="44">
        <v>32165.484375</v>
      </c>
      <c r="U178" s="43">
        <v>0.19492985308170319</v>
      </c>
      <c r="V178" s="44">
        <v>6270.01318359375</v>
      </c>
      <c r="W178" s="41">
        <v>10</v>
      </c>
      <c r="X178" s="41" t="s">
        <v>80</v>
      </c>
    </row>
    <row r="179" spans="1:24" s="40" customFormat="1" x14ac:dyDescent="0.25">
      <c r="A179" s="41">
        <v>604</v>
      </c>
      <c r="B179" s="41" t="s">
        <v>193</v>
      </c>
      <c r="C179" s="41" t="s">
        <v>194</v>
      </c>
      <c r="D179" s="41" t="s">
        <v>105</v>
      </c>
      <c r="E179" s="41" t="s">
        <v>77</v>
      </c>
      <c r="F179" s="41" t="s">
        <v>87</v>
      </c>
      <c r="G179" s="41" t="s">
        <v>81</v>
      </c>
      <c r="H179" s="42">
        <v>5.2671421319246292E-2</v>
      </c>
      <c r="I179" s="42">
        <v>5.1464449614286423E-2</v>
      </c>
      <c r="J179" s="42">
        <v>2.608379814773798E-3</v>
      </c>
      <c r="K179" s="42">
        <v>4.6347621828317642E-2</v>
      </c>
      <c r="L179" s="42">
        <v>5.6581281125545502E-2</v>
      </c>
      <c r="M179" s="43">
        <v>12.218527495861053</v>
      </c>
      <c r="N179" s="43">
        <v>0.58832037448883057</v>
      </c>
      <c r="O179" s="43">
        <v>11.064425468444824</v>
      </c>
      <c r="P179" s="43">
        <v>13.372628211975098</v>
      </c>
      <c r="Q179" s="43">
        <v>42.120012640953064</v>
      </c>
      <c r="R179" s="44">
        <v>30158.966796875</v>
      </c>
      <c r="S179" s="44">
        <v>31773.83984375</v>
      </c>
      <c r="T179" s="44">
        <v>32165.484375</v>
      </c>
      <c r="U179" s="43">
        <v>0.160842165350914</v>
      </c>
      <c r="V179" s="44">
        <v>5173.56591796875</v>
      </c>
      <c r="W179" s="41">
        <v>10</v>
      </c>
      <c r="X179" s="41" t="s">
        <v>80</v>
      </c>
    </row>
    <row r="180" spans="1:24" s="40" customFormat="1" x14ac:dyDescent="0.25">
      <c r="A180" s="41">
        <v>604</v>
      </c>
      <c r="B180" s="41" t="s">
        <v>193</v>
      </c>
      <c r="C180" s="41" t="s">
        <v>194</v>
      </c>
      <c r="D180" s="41" t="s">
        <v>105</v>
      </c>
      <c r="E180" s="41" t="s">
        <v>77</v>
      </c>
      <c r="F180" s="41" t="s">
        <v>87</v>
      </c>
      <c r="G180" s="41" t="s">
        <v>82</v>
      </c>
      <c r="H180" s="42">
        <v>5.2671421319246292E-2</v>
      </c>
      <c r="I180" s="42">
        <v>3.7476371973752975E-2</v>
      </c>
      <c r="J180" s="42">
        <v>1.4802354853600264E-3</v>
      </c>
      <c r="K180" s="42">
        <v>3.457261249423027E-2</v>
      </c>
      <c r="L180" s="42">
        <v>4.0380131453275681E-2</v>
      </c>
      <c r="M180" s="43">
        <v>9.1362975537776947</v>
      </c>
      <c r="N180" s="43">
        <v>0.34209150075912476</v>
      </c>
      <c r="O180" s="43">
        <v>8.4652204513549805</v>
      </c>
      <c r="P180" s="43">
        <v>9.8073740005493164</v>
      </c>
      <c r="Q180" s="43">
        <v>41.019213199615479</v>
      </c>
      <c r="R180" s="44">
        <v>30158.966796875</v>
      </c>
      <c r="S180" s="44">
        <v>31773.83984375</v>
      </c>
      <c r="T180" s="44">
        <v>32165.484375</v>
      </c>
      <c r="U180" s="43">
        <v>0.53176617622375488</v>
      </c>
      <c r="V180" s="44">
        <v>17104.517578125</v>
      </c>
      <c r="W180" s="41">
        <v>10</v>
      </c>
      <c r="X180" s="41" t="s">
        <v>80</v>
      </c>
    </row>
    <row r="181" spans="1:24" s="40" customFormat="1" x14ac:dyDescent="0.25">
      <c r="A181" s="41">
        <v>604</v>
      </c>
      <c r="B181" s="41" t="s">
        <v>193</v>
      </c>
      <c r="C181" s="41" t="s">
        <v>194</v>
      </c>
      <c r="D181" s="41" t="s">
        <v>105</v>
      </c>
      <c r="E181" s="41" t="s">
        <v>77</v>
      </c>
      <c r="F181" s="41" t="s">
        <v>87</v>
      </c>
      <c r="G181" s="41" t="s">
        <v>83</v>
      </c>
      <c r="H181" s="42">
        <v>5.2671421319246292E-2</v>
      </c>
      <c r="I181" s="42">
        <v>8.3066597580909729E-2</v>
      </c>
      <c r="J181" s="42">
        <v>2.9371664859354496E-3</v>
      </c>
      <c r="K181" s="42">
        <v>7.7304795384407043E-2</v>
      </c>
      <c r="L181" s="42">
        <v>8.8828407227993011E-2</v>
      </c>
      <c r="M181" s="43">
        <v>20.55397629737854</v>
      </c>
      <c r="N181" s="43">
        <v>0.71408921480178833</v>
      </c>
      <c r="O181" s="43">
        <v>19.153156280517578</v>
      </c>
      <c r="P181" s="43">
        <v>21.954797744750977</v>
      </c>
      <c r="Q181" s="43">
        <v>40.413883328437805</v>
      </c>
      <c r="R181" s="44">
        <v>30158.966796875</v>
      </c>
      <c r="S181" s="44">
        <v>31773.83984375</v>
      </c>
      <c r="T181" s="44">
        <v>32165.484375</v>
      </c>
      <c r="U181" s="43">
        <v>0.11246183514595032</v>
      </c>
      <c r="V181" s="44">
        <v>3617.389404296875</v>
      </c>
      <c r="W181" s="41">
        <v>10</v>
      </c>
      <c r="X181" s="41" t="s">
        <v>80</v>
      </c>
    </row>
    <row r="182" spans="1:24" s="40" customFormat="1" x14ac:dyDescent="0.25">
      <c r="A182" s="41">
        <v>266</v>
      </c>
      <c r="B182" s="41" t="s">
        <v>195</v>
      </c>
      <c r="C182" s="41" t="s">
        <v>196</v>
      </c>
      <c r="D182" s="41" t="s">
        <v>175</v>
      </c>
      <c r="E182" s="41" t="s">
        <v>77</v>
      </c>
      <c r="F182" s="41" t="s">
        <v>87</v>
      </c>
      <c r="G182" s="41" t="s">
        <v>79</v>
      </c>
      <c r="H182" s="42">
        <v>6.5788686275482178E-2</v>
      </c>
      <c r="I182" s="42">
        <v>8.4819421172142029E-2</v>
      </c>
      <c r="J182" s="42">
        <v>5.6117628701031208E-3</v>
      </c>
      <c r="K182" s="42">
        <v>7.377827912569046E-2</v>
      </c>
      <c r="L182" s="42">
        <v>9.5860563218593597E-2</v>
      </c>
      <c r="M182" s="43">
        <v>18.891811370849609</v>
      </c>
      <c r="N182" s="43">
        <v>1.2626760005950928</v>
      </c>
      <c r="O182" s="43">
        <v>16.407497406005859</v>
      </c>
      <c r="P182" s="43">
        <v>21.376127243041992</v>
      </c>
      <c r="Q182" s="43">
        <v>44.897449016571045</v>
      </c>
      <c r="R182" s="44">
        <v>1756.8170166015625</v>
      </c>
      <c r="S182" s="44">
        <v>1979.7860107421875</v>
      </c>
      <c r="T182" s="44">
        <v>2025.136962890625</v>
      </c>
      <c r="U182" s="43">
        <v>0.28181663155555725</v>
      </c>
      <c r="V182" s="44">
        <v>570.71728515625</v>
      </c>
      <c r="W182" s="41">
        <v>10</v>
      </c>
      <c r="X182" s="41" t="s">
        <v>80</v>
      </c>
    </row>
    <row r="183" spans="1:24" s="40" customFormat="1" x14ac:dyDescent="0.25">
      <c r="A183" s="41">
        <v>266</v>
      </c>
      <c r="B183" s="41" t="s">
        <v>195</v>
      </c>
      <c r="C183" s="41" t="s">
        <v>196</v>
      </c>
      <c r="D183" s="41" t="s">
        <v>175</v>
      </c>
      <c r="E183" s="41" t="s">
        <v>77</v>
      </c>
      <c r="F183" s="41" t="s">
        <v>87</v>
      </c>
      <c r="G183" s="41" t="s">
        <v>81</v>
      </c>
      <c r="H183" s="42">
        <v>6.5788686275482178E-2</v>
      </c>
      <c r="I183" s="42">
        <v>6.1088226735591888E-2</v>
      </c>
      <c r="J183" s="42">
        <v>5.1550618372857571E-3</v>
      </c>
      <c r="K183" s="42">
        <v>5.0945647060871124E-2</v>
      </c>
      <c r="L183" s="42">
        <v>7.1230806410312653E-2</v>
      </c>
      <c r="M183" s="43">
        <v>13.769964873790741</v>
      </c>
      <c r="N183" s="43">
        <v>1.1543200016021729</v>
      </c>
      <c r="O183" s="43">
        <v>11.498841285705566</v>
      </c>
      <c r="P183" s="43">
        <v>16.04109001159668</v>
      </c>
      <c r="Q183" s="43">
        <v>44.363385438919067</v>
      </c>
      <c r="R183" s="44">
        <v>1756.8170166015625</v>
      </c>
      <c r="S183" s="44">
        <v>1979.7860107421875</v>
      </c>
      <c r="T183" s="44">
        <v>2025.136962890625</v>
      </c>
      <c r="U183" s="43">
        <v>0.18235078454017639</v>
      </c>
      <c r="V183" s="44">
        <v>369.28530883789063</v>
      </c>
      <c r="W183" s="41">
        <v>10</v>
      </c>
      <c r="X183" s="41" t="s">
        <v>80</v>
      </c>
    </row>
    <row r="184" spans="1:24" s="40" customFormat="1" x14ac:dyDescent="0.25">
      <c r="A184" s="41">
        <v>266</v>
      </c>
      <c r="B184" s="41" t="s">
        <v>195</v>
      </c>
      <c r="C184" s="41" t="s">
        <v>196</v>
      </c>
      <c r="D184" s="41" t="s">
        <v>175</v>
      </c>
      <c r="E184" s="41" t="s">
        <v>77</v>
      </c>
      <c r="F184" s="41" t="s">
        <v>87</v>
      </c>
      <c r="G184" s="41" t="s">
        <v>82</v>
      </c>
      <c r="H184" s="42">
        <v>6.5788686275482178E-2</v>
      </c>
      <c r="I184" s="42">
        <v>4.5292910188436508E-2</v>
      </c>
      <c r="J184" s="42">
        <v>3.1111342832446098E-3</v>
      </c>
      <c r="K184" s="42">
        <v>3.9171755313873291E-2</v>
      </c>
      <c r="L184" s="42">
        <v>5.1414065062999725E-2</v>
      </c>
      <c r="M184" s="43">
        <v>10.320211201906204</v>
      </c>
      <c r="N184" s="43">
        <v>0.72297936677932739</v>
      </c>
      <c r="O184" s="43">
        <v>8.8977489471435547</v>
      </c>
      <c r="P184" s="43">
        <v>11.742672920227051</v>
      </c>
      <c r="Q184" s="43">
        <v>43.887579441070557</v>
      </c>
      <c r="R184" s="44">
        <v>1756.8170166015625</v>
      </c>
      <c r="S184" s="44">
        <v>1979.7860107421875</v>
      </c>
      <c r="T184" s="44">
        <v>2025.136962890625</v>
      </c>
      <c r="U184" s="43">
        <v>0.47265517711639404</v>
      </c>
      <c r="V184" s="44">
        <v>957.19146728515625</v>
      </c>
      <c r="W184" s="41">
        <v>10</v>
      </c>
      <c r="X184" s="41" t="s">
        <v>80</v>
      </c>
    </row>
    <row r="185" spans="1:24" s="40" customFormat="1" x14ac:dyDescent="0.25">
      <c r="A185" s="41">
        <v>266</v>
      </c>
      <c r="B185" s="41" t="s">
        <v>195</v>
      </c>
      <c r="C185" s="41" t="s">
        <v>196</v>
      </c>
      <c r="D185" s="41" t="s">
        <v>175</v>
      </c>
      <c r="E185" s="41" t="s">
        <v>77</v>
      </c>
      <c r="F185" s="41" t="s">
        <v>87</v>
      </c>
      <c r="G185" s="41" t="s">
        <v>83</v>
      </c>
      <c r="H185" s="42">
        <v>6.5788686275482178E-2</v>
      </c>
      <c r="I185" s="42">
        <v>0.14777600765228271</v>
      </c>
      <c r="J185" s="42">
        <v>8.6561767384409904E-3</v>
      </c>
      <c r="K185" s="42">
        <v>0.13074499368667603</v>
      </c>
      <c r="L185" s="42">
        <v>0.1648070365190506</v>
      </c>
      <c r="M185" s="43">
        <v>33.788621425628662</v>
      </c>
      <c r="N185" s="43">
        <v>1.9461730718612671</v>
      </c>
      <c r="O185" s="43">
        <v>29.959526062011719</v>
      </c>
      <c r="P185" s="43">
        <v>37.617717742919922</v>
      </c>
      <c r="Q185" s="43">
        <v>43.735438585281372</v>
      </c>
      <c r="R185" s="44">
        <v>1756.8170166015625</v>
      </c>
      <c r="S185" s="44">
        <v>1979.7860107421875</v>
      </c>
      <c r="T185" s="44">
        <v>2025.136962890625</v>
      </c>
      <c r="U185" s="43">
        <v>6.3177406787872314E-2</v>
      </c>
      <c r="V185" s="44">
        <v>127.94290161132813</v>
      </c>
      <c r="W185" s="41">
        <v>10</v>
      </c>
      <c r="X185" s="41" t="s">
        <v>80</v>
      </c>
    </row>
    <row r="186" spans="1:24" s="40" customFormat="1" x14ac:dyDescent="0.25">
      <c r="A186" s="41">
        <v>558</v>
      </c>
      <c r="B186" s="41" t="s">
        <v>197</v>
      </c>
      <c r="C186" s="41" t="s">
        <v>198</v>
      </c>
      <c r="D186" s="41" t="s">
        <v>105</v>
      </c>
      <c r="E186" s="41" t="s">
        <v>77</v>
      </c>
      <c r="F186" s="41" t="s">
        <v>122</v>
      </c>
      <c r="G186" s="41" t="s">
        <v>79</v>
      </c>
      <c r="H186" s="42">
        <v>7.3502786457538605E-2</v>
      </c>
      <c r="I186" s="42">
        <v>0.10573746263980865</v>
      </c>
      <c r="J186" s="42">
        <v>4.4679907150566578E-3</v>
      </c>
      <c r="K186" s="42">
        <v>9.696514904499054E-2</v>
      </c>
      <c r="L186" s="42">
        <v>0.11450977623462677</v>
      </c>
      <c r="M186" s="43">
        <v>22.542248666286469</v>
      </c>
      <c r="N186" s="43">
        <v>0.82800024747848511</v>
      </c>
      <c r="O186" s="43">
        <v>20.916580200195313</v>
      </c>
      <c r="P186" s="43">
        <v>24.167917251586914</v>
      </c>
      <c r="Q186" s="43">
        <v>46.906352043151855</v>
      </c>
      <c r="R186" s="44">
        <v>5877.10791015625</v>
      </c>
      <c r="S186" s="44">
        <v>6149.92822265625</v>
      </c>
      <c r="T186" s="44">
        <v>6217.5810546875</v>
      </c>
      <c r="U186" s="43">
        <v>0.20862743258476257</v>
      </c>
      <c r="V186" s="44">
        <v>1297.157958984375</v>
      </c>
      <c r="W186" s="41">
        <v>10</v>
      </c>
      <c r="X186" s="41" t="s">
        <v>80</v>
      </c>
    </row>
    <row r="187" spans="1:24" s="40" customFormat="1" x14ac:dyDescent="0.25">
      <c r="A187" s="41">
        <v>558</v>
      </c>
      <c r="B187" s="41" t="s">
        <v>197</v>
      </c>
      <c r="C187" s="41" t="s">
        <v>198</v>
      </c>
      <c r="D187" s="41" t="s">
        <v>105</v>
      </c>
      <c r="E187" s="41" t="s">
        <v>77</v>
      </c>
      <c r="F187" s="41" t="s">
        <v>122</v>
      </c>
      <c r="G187" s="41" t="s">
        <v>81</v>
      </c>
      <c r="H187" s="42">
        <v>7.3502786457538605E-2</v>
      </c>
      <c r="I187" s="42">
        <v>7.8717827796936035E-2</v>
      </c>
      <c r="J187" s="42">
        <v>4.0021408349275589E-3</v>
      </c>
      <c r="K187" s="42">
        <v>7.0860147476196289E-2</v>
      </c>
      <c r="L187" s="42">
        <v>8.6575500667095184E-2</v>
      </c>
      <c r="M187" s="43">
        <v>17.248140275478363</v>
      </c>
      <c r="N187" s="43">
        <v>0.80766099691390991</v>
      </c>
      <c r="O187" s="43">
        <v>15.662405014038086</v>
      </c>
      <c r="P187" s="43">
        <v>18.833877563476563</v>
      </c>
      <c r="Q187" s="43">
        <v>45.638442039489746</v>
      </c>
      <c r="R187" s="44">
        <v>5877.10791015625</v>
      </c>
      <c r="S187" s="44">
        <v>6149.92822265625</v>
      </c>
      <c r="T187" s="44">
        <v>6217.5810546875</v>
      </c>
      <c r="U187" s="43">
        <v>0.18447768688201904</v>
      </c>
      <c r="V187" s="44">
        <v>1147.0050048828125</v>
      </c>
      <c r="W187" s="41">
        <v>10</v>
      </c>
      <c r="X187" s="41" t="s">
        <v>80</v>
      </c>
    </row>
    <row r="188" spans="1:24" s="40" customFormat="1" x14ac:dyDescent="0.25">
      <c r="A188" s="41">
        <v>558</v>
      </c>
      <c r="B188" s="41" t="s">
        <v>197</v>
      </c>
      <c r="C188" s="41" t="s">
        <v>198</v>
      </c>
      <c r="D188" s="41" t="s">
        <v>105</v>
      </c>
      <c r="E188" s="41" t="s">
        <v>77</v>
      </c>
      <c r="F188" s="41" t="s">
        <v>122</v>
      </c>
      <c r="G188" s="41" t="s">
        <v>82</v>
      </c>
      <c r="H188" s="42">
        <v>7.3502786457538605E-2</v>
      </c>
      <c r="I188" s="42">
        <v>5.8893173933029175E-2</v>
      </c>
      <c r="J188" s="42">
        <v>2.3429684806615114E-3</v>
      </c>
      <c r="K188" s="42">
        <v>5.4293062537908554E-2</v>
      </c>
      <c r="L188" s="42">
        <v>6.3493281602859497E-2</v>
      </c>
      <c r="M188" s="43">
        <v>13.265426456928253</v>
      </c>
      <c r="N188" s="43">
        <v>0.48179379105567932</v>
      </c>
      <c r="O188" s="43">
        <v>12.319488525390625</v>
      </c>
      <c r="P188" s="43">
        <v>14.211365699768066</v>
      </c>
      <c r="Q188" s="43">
        <v>44.395989179611206</v>
      </c>
      <c r="R188" s="44">
        <v>5877.10791015625</v>
      </c>
      <c r="S188" s="44">
        <v>6149.92822265625</v>
      </c>
      <c r="T188" s="44">
        <v>6217.5810546875</v>
      </c>
      <c r="U188" s="43">
        <v>0.52996951341629028</v>
      </c>
      <c r="V188" s="44">
        <v>3295.12841796875</v>
      </c>
      <c r="W188" s="41">
        <v>10</v>
      </c>
      <c r="X188" s="41" t="s">
        <v>80</v>
      </c>
    </row>
    <row r="189" spans="1:24" s="40" customFormat="1" x14ac:dyDescent="0.25">
      <c r="A189" s="41">
        <v>558</v>
      </c>
      <c r="B189" s="41" t="s">
        <v>197</v>
      </c>
      <c r="C189" s="41" t="s">
        <v>198</v>
      </c>
      <c r="D189" s="41" t="s">
        <v>105</v>
      </c>
      <c r="E189" s="41" t="s">
        <v>77</v>
      </c>
      <c r="F189" s="41" t="s">
        <v>122</v>
      </c>
      <c r="G189" s="41" t="s">
        <v>83</v>
      </c>
      <c r="H189" s="42">
        <v>7.3502786457538605E-2</v>
      </c>
      <c r="I189" s="42">
        <v>7.4199631810188293E-2</v>
      </c>
      <c r="J189" s="42">
        <v>3.7081367336213589E-3</v>
      </c>
      <c r="K189" s="42">
        <v>6.6919192671775818E-2</v>
      </c>
      <c r="L189" s="42">
        <v>8.1480070948600769E-2</v>
      </c>
      <c r="M189" s="43">
        <v>17.513972520828247</v>
      </c>
      <c r="N189" s="43">
        <v>0.85547536611557007</v>
      </c>
      <c r="O189" s="43">
        <v>15.834360122680664</v>
      </c>
      <c r="P189" s="43">
        <v>19.193586349487305</v>
      </c>
      <c r="Q189" s="43">
        <v>42.365962266921997</v>
      </c>
      <c r="R189" s="44">
        <v>5877.10791015625</v>
      </c>
      <c r="S189" s="44">
        <v>6149.92822265625</v>
      </c>
      <c r="T189" s="44">
        <v>6217.5810546875</v>
      </c>
      <c r="U189" s="43">
        <v>7.6925367116928101E-2</v>
      </c>
      <c r="V189" s="44">
        <v>478.28970336914063</v>
      </c>
      <c r="W189" s="41">
        <v>10</v>
      </c>
      <c r="X189" s="41" t="s">
        <v>80</v>
      </c>
    </row>
    <row r="190" spans="1:24" s="40" customFormat="1" x14ac:dyDescent="0.25">
      <c r="A190" s="41">
        <v>748</v>
      </c>
      <c r="B190" s="41" t="s">
        <v>199</v>
      </c>
      <c r="C190" s="41" t="s">
        <v>200</v>
      </c>
      <c r="D190" s="41" t="s">
        <v>175</v>
      </c>
      <c r="E190" s="41" t="s">
        <v>86</v>
      </c>
      <c r="F190" s="41" t="s">
        <v>90</v>
      </c>
      <c r="G190" s="41" t="s">
        <v>79</v>
      </c>
      <c r="H190" s="42">
        <v>8.1271320581436157E-2</v>
      </c>
      <c r="I190" s="42">
        <v>0.11401067674160004</v>
      </c>
      <c r="J190" s="42">
        <v>6.2157539650797844E-3</v>
      </c>
      <c r="K190" s="42">
        <v>0.10178437083959579</v>
      </c>
      <c r="L190" s="42">
        <v>0.12623697519302368</v>
      </c>
      <c r="M190" s="43">
        <v>26.469480991363525</v>
      </c>
      <c r="N190" s="43">
        <v>1.3235718011856079</v>
      </c>
      <c r="O190" s="43">
        <v>23.866031646728516</v>
      </c>
      <c r="P190" s="43">
        <v>29.072929382324219</v>
      </c>
      <c r="Q190" s="43">
        <v>43.072503805160522</v>
      </c>
      <c r="R190" s="44">
        <v>1295.0970458984375</v>
      </c>
      <c r="S190" s="44">
        <v>1343.0980224609375</v>
      </c>
      <c r="T190" s="44">
        <v>1367.2540283203125</v>
      </c>
      <c r="U190" s="43">
        <v>0.26498284935951233</v>
      </c>
      <c r="V190" s="44">
        <v>362.29885864257813</v>
      </c>
      <c r="W190" s="41">
        <v>10</v>
      </c>
      <c r="X190" s="41" t="s">
        <v>80</v>
      </c>
    </row>
    <row r="191" spans="1:24" s="40" customFormat="1" x14ac:dyDescent="0.25">
      <c r="A191" s="41">
        <v>748</v>
      </c>
      <c r="B191" s="41" t="s">
        <v>199</v>
      </c>
      <c r="C191" s="41" t="s">
        <v>200</v>
      </c>
      <c r="D191" s="41" t="s">
        <v>175</v>
      </c>
      <c r="E191" s="41" t="s">
        <v>86</v>
      </c>
      <c r="F191" s="41" t="s">
        <v>90</v>
      </c>
      <c r="G191" s="41" t="s">
        <v>81</v>
      </c>
      <c r="H191" s="42">
        <v>8.1271320581436157E-2</v>
      </c>
      <c r="I191" s="42">
        <v>8.0641672015190125E-2</v>
      </c>
      <c r="J191" s="42">
        <v>4.9943951889872551E-3</v>
      </c>
      <c r="K191" s="42">
        <v>7.0817768573760986E-2</v>
      </c>
      <c r="L191" s="42">
        <v>9.046558290719986E-2</v>
      </c>
      <c r="M191" s="43">
        <v>18.951278924942017</v>
      </c>
      <c r="N191" s="43">
        <v>1.1035767793655396</v>
      </c>
      <c r="O191" s="43">
        <v>16.780557632446289</v>
      </c>
      <c r="P191" s="43">
        <v>21.121999740600586</v>
      </c>
      <c r="Q191" s="43">
        <v>42.552101612091064</v>
      </c>
      <c r="R191" s="44">
        <v>1295.0970458984375</v>
      </c>
      <c r="S191" s="44">
        <v>1343.0980224609375</v>
      </c>
      <c r="T191" s="44">
        <v>1367.2540283203125</v>
      </c>
      <c r="U191" s="43">
        <v>0.1994745135307312</v>
      </c>
      <c r="V191" s="44">
        <v>272.73233032226563</v>
      </c>
      <c r="W191" s="41">
        <v>10</v>
      </c>
      <c r="X191" s="41" t="s">
        <v>80</v>
      </c>
    </row>
    <row r="192" spans="1:24" s="40" customFormat="1" x14ac:dyDescent="0.25">
      <c r="A192" s="41">
        <v>748</v>
      </c>
      <c r="B192" s="41" t="s">
        <v>199</v>
      </c>
      <c r="C192" s="41" t="s">
        <v>200</v>
      </c>
      <c r="D192" s="41" t="s">
        <v>175</v>
      </c>
      <c r="E192" s="41" t="s">
        <v>86</v>
      </c>
      <c r="F192" s="41" t="s">
        <v>90</v>
      </c>
      <c r="G192" s="41" t="s">
        <v>82</v>
      </c>
      <c r="H192" s="42">
        <v>8.1271320581436157E-2</v>
      </c>
      <c r="I192" s="42">
        <v>5.9461362659931183E-2</v>
      </c>
      <c r="J192" s="42">
        <v>3.6790687590837479E-3</v>
      </c>
      <c r="K192" s="42">
        <v>5.2224684506654739E-2</v>
      </c>
      <c r="L192" s="42">
        <v>6.6698037087917328E-2</v>
      </c>
      <c r="M192" s="43">
        <v>14.331646263599396</v>
      </c>
      <c r="N192" s="43">
        <v>0.85179644823074341</v>
      </c>
      <c r="O192" s="43">
        <v>12.656174659729004</v>
      </c>
      <c r="P192" s="43">
        <v>16.007120132446289</v>
      </c>
      <c r="Q192" s="43">
        <v>41.489553451538086</v>
      </c>
      <c r="R192" s="44">
        <v>1295.0970458984375</v>
      </c>
      <c r="S192" s="44">
        <v>1343.0980224609375</v>
      </c>
      <c r="T192" s="44">
        <v>1367.2540283203125</v>
      </c>
      <c r="U192" s="43">
        <v>0.46377971768379211</v>
      </c>
      <c r="V192" s="44">
        <v>634.10467529296875</v>
      </c>
      <c r="W192" s="41">
        <v>10</v>
      </c>
      <c r="X192" s="41" t="s">
        <v>80</v>
      </c>
    </row>
    <row r="193" spans="1:24" s="40" customFormat="1" x14ac:dyDescent="0.25">
      <c r="A193" s="41">
        <v>748</v>
      </c>
      <c r="B193" s="41" t="s">
        <v>199</v>
      </c>
      <c r="C193" s="41" t="s">
        <v>200</v>
      </c>
      <c r="D193" s="41" t="s">
        <v>175</v>
      </c>
      <c r="E193" s="41" t="s">
        <v>86</v>
      </c>
      <c r="F193" s="41" t="s">
        <v>90</v>
      </c>
      <c r="G193" s="41" t="s">
        <v>83</v>
      </c>
      <c r="H193" s="42">
        <v>8.1271320581436157E-2</v>
      </c>
      <c r="I193" s="42">
        <v>0.10308270901441574</v>
      </c>
      <c r="J193" s="42">
        <v>6.3952780328691006E-3</v>
      </c>
      <c r="K193" s="42">
        <v>9.0503282845020294E-2</v>
      </c>
      <c r="L193" s="42">
        <v>0.11566213518381119</v>
      </c>
      <c r="M193" s="43">
        <v>24.70346987247467</v>
      </c>
      <c r="N193" s="43">
        <v>1.4829577207565308</v>
      </c>
      <c r="O193" s="43">
        <v>21.78651237487793</v>
      </c>
      <c r="P193" s="43">
        <v>27.620426177978516</v>
      </c>
      <c r="Q193" s="43">
        <v>41.728028655052185</v>
      </c>
      <c r="R193" s="44">
        <v>1295.0970458984375</v>
      </c>
      <c r="S193" s="44">
        <v>1343.0980224609375</v>
      </c>
      <c r="T193" s="44">
        <v>1367.2540283203125</v>
      </c>
      <c r="U193" s="43">
        <v>7.1762911975383759E-2</v>
      </c>
      <c r="V193" s="44">
        <v>98.118133544921875</v>
      </c>
      <c r="W193" s="41">
        <v>10</v>
      </c>
      <c r="X193" s="41" t="s">
        <v>80</v>
      </c>
    </row>
    <row r="194" spans="1:24" s="40" customFormat="1" x14ac:dyDescent="0.25">
      <c r="A194" s="41">
        <v>504</v>
      </c>
      <c r="B194" s="41" t="s">
        <v>201</v>
      </c>
      <c r="C194" s="41" t="s">
        <v>202</v>
      </c>
      <c r="D194" s="41" t="s">
        <v>95</v>
      </c>
      <c r="E194" s="41" t="s">
        <v>127</v>
      </c>
      <c r="F194" s="41" t="s">
        <v>106</v>
      </c>
      <c r="G194" s="41" t="s">
        <v>79</v>
      </c>
      <c r="H194" s="42">
        <v>8.4816329181194305E-2</v>
      </c>
      <c r="I194" s="42">
        <v>0.12798607349395752</v>
      </c>
      <c r="J194" s="42">
        <v>1.0881921276450157E-2</v>
      </c>
      <c r="K194" s="42">
        <v>0.10661658644676208</v>
      </c>
      <c r="L194" s="42">
        <v>0.14935557544231415</v>
      </c>
      <c r="M194" s="43">
        <v>27.095499634742737</v>
      </c>
      <c r="N194" s="43">
        <v>1.9139574766159058</v>
      </c>
      <c r="O194" s="43">
        <v>23.336946487426758</v>
      </c>
      <c r="P194" s="43">
        <v>30.854055404663086</v>
      </c>
      <c r="Q194" s="43">
        <v>47.235175967216492</v>
      </c>
      <c r="R194" s="44">
        <v>32858.82421875</v>
      </c>
      <c r="S194" s="44">
        <v>35276.78515625</v>
      </c>
      <c r="T194" s="44">
        <v>35739.578125</v>
      </c>
      <c r="U194" s="43">
        <v>0.19064511358737946</v>
      </c>
      <c r="V194" s="44">
        <v>6813.576171875</v>
      </c>
      <c r="W194" s="41">
        <v>10</v>
      </c>
      <c r="X194" s="41" t="s">
        <v>80</v>
      </c>
    </row>
    <row r="195" spans="1:24" s="40" customFormat="1" x14ac:dyDescent="0.25">
      <c r="A195" s="41">
        <v>504</v>
      </c>
      <c r="B195" s="41" t="s">
        <v>201</v>
      </c>
      <c r="C195" s="41" t="s">
        <v>202</v>
      </c>
      <c r="D195" s="41" t="s">
        <v>95</v>
      </c>
      <c r="E195" s="41" t="s">
        <v>127</v>
      </c>
      <c r="F195" s="41" t="s">
        <v>106</v>
      </c>
      <c r="G195" s="41" t="s">
        <v>81</v>
      </c>
      <c r="H195" s="42">
        <v>8.4816329181194305E-2</v>
      </c>
      <c r="I195" s="42">
        <v>0.10616277903318405</v>
      </c>
      <c r="J195" s="42">
        <v>1.0936129838228226E-2</v>
      </c>
      <c r="K195" s="42">
        <v>8.4686830639839172E-2</v>
      </c>
      <c r="L195" s="42">
        <v>0.12763871252536774</v>
      </c>
      <c r="M195" s="43">
        <v>22.085778415203094</v>
      </c>
      <c r="N195" s="43">
        <v>1.8683578968048096</v>
      </c>
      <c r="O195" s="43">
        <v>18.416769027709961</v>
      </c>
      <c r="P195" s="43">
        <v>25.754785537719727</v>
      </c>
      <c r="Q195" s="43">
        <v>48.068389296531677</v>
      </c>
      <c r="R195" s="44">
        <v>32858.82421875</v>
      </c>
      <c r="S195" s="44">
        <v>35276.78515625</v>
      </c>
      <c r="T195" s="44">
        <v>35739.578125</v>
      </c>
      <c r="U195" s="43">
        <v>0.15794655680656433</v>
      </c>
      <c r="V195" s="44">
        <v>5644.943359375</v>
      </c>
      <c r="W195" s="41">
        <v>10</v>
      </c>
      <c r="X195" s="41" t="s">
        <v>80</v>
      </c>
    </row>
    <row r="196" spans="1:24" s="40" customFormat="1" x14ac:dyDescent="0.25">
      <c r="A196" s="41">
        <v>504</v>
      </c>
      <c r="B196" s="41" t="s">
        <v>201</v>
      </c>
      <c r="C196" s="41" t="s">
        <v>202</v>
      </c>
      <c r="D196" s="41" t="s">
        <v>95</v>
      </c>
      <c r="E196" s="41" t="s">
        <v>127</v>
      </c>
      <c r="F196" s="41" t="s">
        <v>106</v>
      </c>
      <c r="G196" s="41" t="s">
        <v>82</v>
      </c>
      <c r="H196" s="42">
        <v>8.4816329181194305E-2</v>
      </c>
      <c r="I196" s="42">
        <v>6.7415915429592133E-2</v>
      </c>
      <c r="J196" s="42">
        <v>5.9925150126218796E-3</v>
      </c>
      <c r="K196" s="42">
        <v>5.5648054927587509E-2</v>
      </c>
      <c r="L196" s="42">
        <v>7.9183787107467651E-2</v>
      </c>
      <c r="M196" s="43">
        <v>15.181013941764832</v>
      </c>
      <c r="N196" s="43">
        <v>1.1893138885498047</v>
      </c>
      <c r="O196" s="43">
        <v>12.845486640930176</v>
      </c>
      <c r="P196" s="43">
        <v>17.516542434692383</v>
      </c>
      <c r="Q196" s="43">
        <v>44.408044219017029</v>
      </c>
      <c r="R196" s="44">
        <v>32858.82421875</v>
      </c>
      <c r="S196" s="44">
        <v>35276.78515625</v>
      </c>
      <c r="T196" s="44">
        <v>35739.578125</v>
      </c>
      <c r="U196" s="43">
        <v>0.55113404989242554</v>
      </c>
      <c r="V196" s="44">
        <v>19697.298828125</v>
      </c>
      <c r="W196" s="41">
        <v>10</v>
      </c>
      <c r="X196" s="41" t="s">
        <v>80</v>
      </c>
    </row>
    <row r="197" spans="1:24" s="40" customFormat="1" x14ac:dyDescent="0.25">
      <c r="A197" s="41">
        <v>504</v>
      </c>
      <c r="B197" s="41" t="s">
        <v>201</v>
      </c>
      <c r="C197" s="41" t="s">
        <v>202</v>
      </c>
      <c r="D197" s="41" t="s">
        <v>95</v>
      </c>
      <c r="E197" s="41" t="s">
        <v>127</v>
      </c>
      <c r="F197" s="41" t="s">
        <v>106</v>
      </c>
      <c r="G197" s="41" t="s">
        <v>83</v>
      </c>
      <c r="H197" s="42">
        <v>8.4816329181194305E-2</v>
      </c>
      <c r="I197" s="42">
        <v>6.4753919839859009E-2</v>
      </c>
      <c r="J197" s="42">
        <v>6.7217131145298481E-3</v>
      </c>
      <c r="K197" s="42">
        <v>5.1554087549448013E-2</v>
      </c>
      <c r="L197" s="42">
        <v>7.79537633061409E-2</v>
      </c>
      <c r="M197" s="43">
        <v>15.41421115398407</v>
      </c>
      <c r="N197" s="43">
        <v>1.500766396522522</v>
      </c>
      <c r="O197" s="43">
        <v>12.467065811157227</v>
      </c>
      <c r="P197" s="43">
        <v>18.361356735229492</v>
      </c>
      <c r="Q197" s="43">
        <v>42.009234428405762</v>
      </c>
      <c r="R197" s="44">
        <v>32858.82421875</v>
      </c>
      <c r="S197" s="44">
        <v>35276.78515625</v>
      </c>
      <c r="T197" s="44">
        <v>35739.578125</v>
      </c>
      <c r="U197" s="43">
        <v>0.10027424246072769</v>
      </c>
      <c r="V197" s="44">
        <v>3583.759033203125</v>
      </c>
      <c r="W197" s="41">
        <v>10</v>
      </c>
      <c r="X197" s="41" t="s">
        <v>80</v>
      </c>
    </row>
    <row r="198" spans="1:24" s="40" customFormat="1" x14ac:dyDescent="0.25">
      <c r="A198" s="41">
        <v>340</v>
      </c>
      <c r="B198" s="41" t="s">
        <v>203</v>
      </c>
      <c r="C198" s="41" t="s">
        <v>204</v>
      </c>
      <c r="D198" s="41" t="s">
        <v>105</v>
      </c>
      <c r="E198" s="41" t="s">
        <v>77</v>
      </c>
      <c r="F198" s="41" t="s">
        <v>122</v>
      </c>
      <c r="G198" s="41" t="s">
        <v>79</v>
      </c>
      <c r="H198" s="42">
        <v>8.9526675641536713E-2</v>
      </c>
      <c r="I198" s="42">
        <v>0.12322728335857391</v>
      </c>
      <c r="J198" s="42">
        <v>4.0137674659490585E-3</v>
      </c>
      <c r="K198" s="42">
        <v>0.11535185575485229</v>
      </c>
      <c r="L198" s="42">
        <v>0.13110271096229553</v>
      </c>
      <c r="M198" s="43">
        <v>25.573983788490295</v>
      </c>
      <c r="N198" s="43">
        <v>0.75976383686065674</v>
      </c>
      <c r="O198" s="43">
        <v>24.083250045776367</v>
      </c>
      <c r="P198" s="43">
        <v>27.064720153808594</v>
      </c>
      <c r="Q198" s="43">
        <v>48.184624314308167</v>
      </c>
      <c r="R198" s="44">
        <v>8505.646484375</v>
      </c>
      <c r="S198" s="44">
        <v>9112.8671875</v>
      </c>
      <c r="T198" s="44">
        <v>9265.0673828125</v>
      </c>
      <c r="U198" s="43">
        <v>0.22726897895336151</v>
      </c>
      <c r="V198" s="44">
        <v>2105.662353515625</v>
      </c>
      <c r="W198" s="41">
        <v>9</v>
      </c>
      <c r="X198" s="41" t="s">
        <v>29</v>
      </c>
    </row>
    <row r="199" spans="1:24" s="40" customFormat="1" x14ac:dyDescent="0.25">
      <c r="A199" s="41">
        <v>340</v>
      </c>
      <c r="B199" s="41" t="s">
        <v>203</v>
      </c>
      <c r="C199" s="41" t="s">
        <v>204</v>
      </c>
      <c r="D199" s="41" t="s">
        <v>105</v>
      </c>
      <c r="E199" s="41" t="s">
        <v>77</v>
      </c>
      <c r="F199" s="41" t="s">
        <v>122</v>
      </c>
      <c r="G199" s="41" t="s">
        <v>81</v>
      </c>
      <c r="H199" s="42">
        <v>8.9526675641536713E-2</v>
      </c>
      <c r="I199" s="42">
        <v>9.8022185266017914E-2</v>
      </c>
      <c r="J199" s="42">
        <v>3.4203657414764166E-3</v>
      </c>
      <c r="K199" s="42">
        <v>9.1311074793338776E-2</v>
      </c>
      <c r="L199" s="42">
        <v>0.10473329573869705</v>
      </c>
      <c r="M199" s="43">
        <v>21.056352555751801</v>
      </c>
      <c r="N199" s="43">
        <v>0.67751920223236084</v>
      </c>
      <c r="O199" s="43">
        <v>19.72698974609375</v>
      </c>
      <c r="P199" s="43">
        <v>22.385715484619141</v>
      </c>
      <c r="Q199" s="43">
        <v>46.55231237411499</v>
      </c>
      <c r="R199" s="44">
        <v>8505.646484375</v>
      </c>
      <c r="S199" s="44">
        <v>9112.8671875</v>
      </c>
      <c r="T199" s="44">
        <v>9265.0673828125</v>
      </c>
      <c r="U199" s="43">
        <v>0.20498102903366089</v>
      </c>
      <c r="V199" s="44">
        <v>1899.1630859375</v>
      </c>
      <c r="W199" s="41">
        <v>9</v>
      </c>
      <c r="X199" s="41" t="s">
        <v>29</v>
      </c>
    </row>
    <row r="200" spans="1:24" s="40" customFormat="1" x14ac:dyDescent="0.25">
      <c r="A200" s="41">
        <v>340</v>
      </c>
      <c r="B200" s="41" t="s">
        <v>203</v>
      </c>
      <c r="C200" s="41" t="s">
        <v>204</v>
      </c>
      <c r="D200" s="41" t="s">
        <v>105</v>
      </c>
      <c r="E200" s="41" t="s">
        <v>77</v>
      </c>
      <c r="F200" s="41" t="s">
        <v>122</v>
      </c>
      <c r="G200" s="41" t="s">
        <v>82</v>
      </c>
      <c r="H200" s="42">
        <v>8.9526675641536713E-2</v>
      </c>
      <c r="I200" s="42">
        <v>7.1364820003509521E-2</v>
      </c>
      <c r="J200" s="42">
        <v>2.3309821262955666E-3</v>
      </c>
      <c r="K200" s="42">
        <v>6.6791191697120667E-2</v>
      </c>
      <c r="L200" s="42">
        <v>7.5938448309898376E-2</v>
      </c>
      <c r="M200" s="43">
        <v>15.659813582897186</v>
      </c>
      <c r="N200" s="43">
        <v>0.4811633825302124</v>
      </c>
      <c r="O200" s="43">
        <v>14.715721130371094</v>
      </c>
      <c r="P200" s="43">
        <v>16.603904724121094</v>
      </c>
      <c r="Q200" s="43">
        <v>45.571950078010559</v>
      </c>
      <c r="R200" s="44">
        <v>8505.646484375</v>
      </c>
      <c r="S200" s="44">
        <v>9112.8671875</v>
      </c>
      <c r="T200" s="44">
        <v>9265.0673828125</v>
      </c>
      <c r="U200" s="43">
        <v>0.49275165796279907</v>
      </c>
      <c r="V200" s="44">
        <v>4565.37744140625</v>
      </c>
      <c r="W200" s="41">
        <v>9</v>
      </c>
      <c r="X200" s="41" t="s">
        <v>29</v>
      </c>
    </row>
    <row r="201" spans="1:24" s="40" customFormat="1" x14ac:dyDescent="0.25">
      <c r="A201" s="41">
        <v>340</v>
      </c>
      <c r="B201" s="41" t="s">
        <v>203</v>
      </c>
      <c r="C201" s="41" t="s">
        <v>204</v>
      </c>
      <c r="D201" s="41" t="s">
        <v>105</v>
      </c>
      <c r="E201" s="41" t="s">
        <v>77</v>
      </c>
      <c r="F201" s="41" t="s">
        <v>122</v>
      </c>
      <c r="G201" s="41" t="s">
        <v>83</v>
      </c>
      <c r="H201" s="42">
        <v>8.9526675641536713E-2</v>
      </c>
      <c r="I201" s="42">
        <v>8.3398662507534027E-2</v>
      </c>
      <c r="J201" s="42">
        <v>3.1550130806863308E-3</v>
      </c>
      <c r="K201" s="42">
        <v>7.7208198606967926E-2</v>
      </c>
      <c r="L201" s="42">
        <v>8.9589118957519531E-2</v>
      </c>
      <c r="M201" s="43">
        <v>19.410666823387146</v>
      </c>
      <c r="N201" s="43">
        <v>0.71979391574859619</v>
      </c>
      <c r="O201" s="43">
        <v>17.998355865478516</v>
      </c>
      <c r="P201" s="43">
        <v>20.822977066040039</v>
      </c>
      <c r="Q201" s="43">
        <v>42.965376377105713</v>
      </c>
      <c r="R201" s="44">
        <v>8505.646484375</v>
      </c>
      <c r="S201" s="44">
        <v>9112.8671875</v>
      </c>
      <c r="T201" s="44">
        <v>9265.0673828125</v>
      </c>
      <c r="U201" s="43">
        <v>7.4998319149017334E-2</v>
      </c>
      <c r="V201" s="44">
        <v>694.864501953125</v>
      </c>
      <c r="W201" s="41">
        <v>9</v>
      </c>
      <c r="X201" s="41" t="s">
        <v>29</v>
      </c>
    </row>
    <row r="202" spans="1:24" s="40" customFormat="1" x14ac:dyDescent="0.25">
      <c r="A202" s="41">
        <v>678</v>
      </c>
      <c r="B202" s="41" t="s">
        <v>205</v>
      </c>
      <c r="C202" s="41" t="s">
        <v>206</v>
      </c>
      <c r="D202" s="41" t="s">
        <v>175</v>
      </c>
      <c r="E202" s="41" t="s">
        <v>86</v>
      </c>
      <c r="F202" s="41" t="s">
        <v>90</v>
      </c>
      <c r="G202" s="41" t="s">
        <v>79</v>
      </c>
      <c r="H202" s="42">
        <v>9.1964878141880035E-2</v>
      </c>
      <c r="I202" s="42">
        <v>0.11639657616615295</v>
      </c>
      <c r="J202" s="42">
        <v>7.884318009018898E-3</v>
      </c>
      <c r="K202" s="42">
        <v>0.10078348219394684</v>
      </c>
      <c r="L202" s="42">
        <v>0.13200967013835907</v>
      </c>
      <c r="M202" s="43">
        <v>27.109155058860779</v>
      </c>
      <c r="N202" s="43">
        <v>1.7634633779525757</v>
      </c>
      <c r="O202" s="43">
        <v>23.617019653320313</v>
      </c>
      <c r="P202" s="43">
        <v>30.601293563842773</v>
      </c>
      <c r="Q202" s="43">
        <v>42.936259508132935</v>
      </c>
      <c r="R202" s="44">
        <v>191.26600646972656</v>
      </c>
      <c r="S202" s="44">
        <v>199.91000366210938</v>
      </c>
      <c r="T202" s="44">
        <v>204.32699584960938</v>
      </c>
      <c r="U202" s="43">
        <v>0.30557909607887268</v>
      </c>
      <c r="V202" s="44">
        <v>62.438056945800781</v>
      </c>
      <c r="W202" s="41">
        <v>10</v>
      </c>
      <c r="X202" s="41" t="s">
        <v>80</v>
      </c>
    </row>
    <row r="203" spans="1:24" s="40" customFormat="1" x14ac:dyDescent="0.25">
      <c r="A203" s="41">
        <v>678</v>
      </c>
      <c r="B203" s="41" t="s">
        <v>205</v>
      </c>
      <c r="C203" s="41" t="s">
        <v>206</v>
      </c>
      <c r="D203" s="41" t="s">
        <v>175</v>
      </c>
      <c r="E203" s="41" t="s">
        <v>86</v>
      </c>
      <c r="F203" s="41" t="s">
        <v>90</v>
      </c>
      <c r="G203" s="41" t="s">
        <v>81</v>
      </c>
      <c r="H203" s="42">
        <v>9.1964878141880035E-2</v>
      </c>
      <c r="I203" s="42">
        <v>6.7650370299816132E-2</v>
      </c>
      <c r="J203" s="42">
        <v>5.6609264574944973E-3</v>
      </c>
      <c r="K203" s="42">
        <v>5.6440193206071854E-2</v>
      </c>
      <c r="L203" s="42">
        <v>7.8860543668270111E-2</v>
      </c>
      <c r="M203" s="43">
        <v>16.335023939609528</v>
      </c>
      <c r="N203" s="43">
        <v>1.2937630414962769</v>
      </c>
      <c r="O203" s="43">
        <v>13.77302074432373</v>
      </c>
      <c r="P203" s="43">
        <v>18.897027969360352</v>
      </c>
      <c r="Q203" s="43">
        <v>41.414305567741394</v>
      </c>
      <c r="R203" s="44">
        <v>191.26600646972656</v>
      </c>
      <c r="S203" s="44">
        <v>199.91000366210938</v>
      </c>
      <c r="T203" s="44">
        <v>204.32699584960938</v>
      </c>
      <c r="U203" s="43">
        <v>0.20014402270317078</v>
      </c>
      <c r="V203" s="44">
        <v>40.894828796386719</v>
      </c>
      <c r="W203" s="41">
        <v>10</v>
      </c>
      <c r="X203" s="41" t="s">
        <v>80</v>
      </c>
    </row>
    <row r="204" spans="1:24" s="40" customFormat="1" x14ac:dyDescent="0.25">
      <c r="A204" s="41">
        <v>678</v>
      </c>
      <c r="B204" s="41" t="s">
        <v>205</v>
      </c>
      <c r="C204" s="41" t="s">
        <v>206</v>
      </c>
      <c r="D204" s="41" t="s">
        <v>175</v>
      </c>
      <c r="E204" s="41" t="s">
        <v>86</v>
      </c>
      <c r="F204" s="41" t="s">
        <v>90</v>
      </c>
      <c r="G204" s="41" t="s">
        <v>82</v>
      </c>
      <c r="H204" s="42">
        <v>9.1964878141880035E-2</v>
      </c>
      <c r="I204" s="42">
        <v>8.1305943429470062E-2</v>
      </c>
      <c r="J204" s="42">
        <v>5.757493432611227E-3</v>
      </c>
      <c r="K204" s="42">
        <v>6.9904536008834839E-2</v>
      </c>
      <c r="L204" s="42">
        <v>9.2707343399524689E-2</v>
      </c>
      <c r="M204" s="43">
        <v>19.77519690990448</v>
      </c>
      <c r="N204" s="43">
        <v>1.3718545436859131</v>
      </c>
      <c r="O204" s="43">
        <v>17.058551788330078</v>
      </c>
      <c r="P204" s="43">
        <v>22.491842269897461</v>
      </c>
      <c r="Q204" s="43">
        <v>41.115111112594604</v>
      </c>
      <c r="R204" s="44">
        <v>191.26600646972656</v>
      </c>
      <c r="S204" s="44">
        <v>199.91000366210938</v>
      </c>
      <c r="T204" s="44">
        <v>204.32699584960938</v>
      </c>
      <c r="U204" s="43">
        <v>0.43391621112823486</v>
      </c>
      <c r="V204" s="44">
        <v>88.660797119140625</v>
      </c>
      <c r="W204" s="41">
        <v>10</v>
      </c>
      <c r="X204" s="41" t="s">
        <v>80</v>
      </c>
    </row>
    <row r="205" spans="1:24" s="40" customFormat="1" x14ac:dyDescent="0.25">
      <c r="A205" s="41">
        <v>678</v>
      </c>
      <c r="B205" s="41" t="s">
        <v>205</v>
      </c>
      <c r="C205" s="41" t="s">
        <v>206</v>
      </c>
      <c r="D205" s="41" t="s">
        <v>175</v>
      </c>
      <c r="E205" s="41" t="s">
        <v>86</v>
      </c>
      <c r="F205" s="41" t="s">
        <v>90</v>
      </c>
      <c r="G205" s="41" t="s">
        <v>83</v>
      </c>
      <c r="H205" s="42">
        <v>9.1964878141880035E-2</v>
      </c>
      <c r="I205" s="42">
        <v>0.12409966439008713</v>
      </c>
      <c r="J205" s="42">
        <v>9.0957777574658394E-3</v>
      </c>
      <c r="K205" s="42">
        <v>0.10608755052089691</v>
      </c>
      <c r="L205" s="42">
        <v>0.14211177825927734</v>
      </c>
      <c r="M205" s="43">
        <v>31.526798009872437</v>
      </c>
      <c r="N205" s="43">
        <v>2.2330904006958008</v>
      </c>
      <c r="O205" s="43">
        <v>27.104669570922852</v>
      </c>
      <c r="P205" s="43">
        <v>35.948925018310547</v>
      </c>
      <c r="Q205" s="43">
        <v>39.363232254981995</v>
      </c>
      <c r="R205" s="44">
        <v>191.26600646972656</v>
      </c>
      <c r="S205" s="44">
        <v>199.91000366210938</v>
      </c>
      <c r="T205" s="44">
        <v>204.32699584960938</v>
      </c>
      <c r="U205" s="43">
        <v>6.0360688716173172E-2</v>
      </c>
      <c r="V205" s="44">
        <v>12.333317756652832</v>
      </c>
      <c r="W205" s="41">
        <v>10</v>
      </c>
      <c r="X205" s="41" t="s">
        <v>80</v>
      </c>
    </row>
    <row r="206" spans="1:24" s="40" customFormat="1" x14ac:dyDescent="0.25">
      <c r="A206" s="41">
        <v>68</v>
      </c>
      <c r="B206" s="41" t="s">
        <v>207</v>
      </c>
      <c r="C206" s="41" t="s">
        <v>208</v>
      </c>
      <c r="D206" s="41" t="s">
        <v>105</v>
      </c>
      <c r="E206" s="41" t="s">
        <v>77</v>
      </c>
      <c r="F206" s="41" t="s">
        <v>314</v>
      </c>
      <c r="G206" s="41" t="s">
        <v>79</v>
      </c>
      <c r="H206" s="42">
        <v>9.3749389052391052E-2</v>
      </c>
      <c r="I206" s="42">
        <v>0.13511846959590912</v>
      </c>
      <c r="J206" s="42">
        <v>5.7917376980185509E-3</v>
      </c>
      <c r="K206" s="42">
        <v>0.12375286221504211</v>
      </c>
      <c r="L206" s="42">
        <v>0.14648407697677612</v>
      </c>
      <c r="M206" s="43">
        <v>28.188517689704895</v>
      </c>
      <c r="N206" s="43">
        <v>1.0503917932510376</v>
      </c>
      <c r="O206" s="43">
        <v>26.127246856689453</v>
      </c>
      <c r="P206" s="43">
        <v>30.249786376953125</v>
      </c>
      <c r="Q206" s="43">
        <v>47.933870553970337</v>
      </c>
      <c r="R206" s="44">
        <v>11215.673828125</v>
      </c>
      <c r="S206" s="44">
        <v>10887.8818359375</v>
      </c>
      <c r="T206" s="44">
        <v>11051.599609375</v>
      </c>
      <c r="U206" s="43">
        <v>0.2512570321559906</v>
      </c>
      <c r="V206" s="44">
        <v>2776.792236328125</v>
      </c>
      <c r="W206" s="41">
        <v>10</v>
      </c>
      <c r="X206" s="41" t="s">
        <v>80</v>
      </c>
    </row>
    <row r="207" spans="1:24" s="40" customFormat="1" x14ac:dyDescent="0.25">
      <c r="A207" s="41">
        <v>68</v>
      </c>
      <c r="B207" s="41" t="s">
        <v>207</v>
      </c>
      <c r="C207" s="41" t="s">
        <v>208</v>
      </c>
      <c r="D207" s="41" t="s">
        <v>105</v>
      </c>
      <c r="E207" s="41" t="s">
        <v>77</v>
      </c>
      <c r="F207" s="41" t="s">
        <v>314</v>
      </c>
      <c r="G207" s="41" t="s">
        <v>81</v>
      </c>
      <c r="H207" s="42">
        <v>9.3749389052391052E-2</v>
      </c>
      <c r="I207" s="42">
        <v>7.4867464601993561E-2</v>
      </c>
      <c r="J207" s="42">
        <v>3.9510051719844341E-3</v>
      </c>
      <c r="K207" s="42">
        <v>6.7114084959030151E-2</v>
      </c>
      <c r="L207" s="42">
        <v>8.2620851695537567E-2</v>
      </c>
      <c r="M207" s="43">
        <v>16.351254284381866</v>
      </c>
      <c r="N207" s="43">
        <v>0.77869302034378052</v>
      </c>
      <c r="O207" s="43">
        <v>14.823161125183105</v>
      </c>
      <c r="P207" s="43">
        <v>17.87934684753418</v>
      </c>
      <c r="Q207" s="43">
        <v>45.786985754966736</v>
      </c>
      <c r="R207" s="44">
        <v>11215.673828125</v>
      </c>
      <c r="S207" s="44">
        <v>10887.8818359375</v>
      </c>
      <c r="T207" s="44">
        <v>11051.599609375</v>
      </c>
      <c r="U207" s="43">
        <v>0.19422145187854767</v>
      </c>
      <c r="V207" s="44">
        <v>2146.457763671875</v>
      </c>
      <c r="W207" s="41">
        <v>10</v>
      </c>
      <c r="X207" s="41" t="s">
        <v>80</v>
      </c>
    </row>
    <row r="208" spans="1:24" s="40" customFormat="1" x14ac:dyDescent="0.25">
      <c r="A208" s="41">
        <v>68</v>
      </c>
      <c r="B208" s="41" t="s">
        <v>207</v>
      </c>
      <c r="C208" s="41" t="s">
        <v>208</v>
      </c>
      <c r="D208" s="41" t="s">
        <v>105</v>
      </c>
      <c r="E208" s="41" t="s">
        <v>77</v>
      </c>
      <c r="F208" s="41" t="s">
        <v>314</v>
      </c>
      <c r="G208" s="41" t="s">
        <v>82</v>
      </c>
      <c r="H208" s="42">
        <v>9.3749389052391052E-2</v>
      </c>
      <c r="I208" s="42">
        <v>7.061777263879776E-2</v>
      </c>
      <c r="J208" s="42">
        <v>3.031380707398057E-3</v>
      </c>
      <c r="K208" s="42">
        <v>6.4669050276279449E-2</v>
      </c>
      <c r="L208" s="42">
        <v>7.6566502451896667E-2</v>
      </c>
      <c r="M208" s="43">
        <v>15.487870573997498</v>
      </c>
      <c r="N208" s="43">
        <v>0.59640610218048096</v>
      </c>
      <c r="O208" s="43">
        <v>14.31749439239502</v>
      </c>
      <c r="P208" s="43">
        <v>16.658248901367188</v>
      </c>
      <c r="Q208" s="43">
        <v>45.595532655715942</v>
      </c>
      <c r="R208" s="44">
        <v>11215.673828125</v>
      </c>
      <c r="S208" s="44">
        <v>10887.8818359375</v>
      </c>
      <c r="T208" s="44">
        <v>11051.599609375</v>
      </c>
      <c r="U208" s="43">
        <v>0.46827894449234009</v>
      </c>
      <c r="V208" s="44">
        <v>5175.2314453125</v>
      </c>
      <c r="W208" s="41">
        <v>10</v>
      </c>
      <c r="X208" s="41" t="s">
        <v>80</v>
      </c>
    </row>
    <row r="209" spans="1:24" s="40" customFormat="1" x14ac:dyDescent="0.25">
      <c r="A209" s="41">
        <v>68</v>
      </c>
      <c r="B209" s="41" t="s">
        <v>207</v>
      </c>
      <c r="C209" s="41" t="s">
        <v>208</v>
      </c>
      <c r="D209" s="41" t="s">
        <v>105</v>
      </c>
      <c r="E209" s="41" t="s">
        <v>77</v>
      </c>
      <c r="F209" s="41" t="s">
        <v>314</v>
      </c>
      <c r="G209" s="41" t="s">
        <v>83</v>
      </c>
      <c r="H209" s="42">
        <v>9.3749389052391052E-2</v>
      </c>
      <c r="I209" s="42">
        <v>0.14130072295665741</v>
      </c>
      <c r="J209" s="42">
        <v>5.3282887674868107E-3</v>
      </c>
      <c r="K209" s="42">
        <v>0.13084457814693451</v>
      </c>
      <c r="L209" s="42">
        <v>0.15175686776638031</v>
      </c>
      <c r="M209" s="43">
        <v>33.474665880203247</v>
      </c>
      <c r="N209" s="43">
        <v>1.2489385604858398</v>
      </c>
      <c r="O209" s="43">
        <v>31.023767471313477</v>
      </c>
      <c r="P209" s="43">
        <v>35.925559997558594</v>
      </c>
      <c r="Q209" s="43">
        <v>42.211246490478516</v>
      </c>
      <c r="R209" s="44">
        <v>11215.673828125</v>
      </c>
      <c r="S209" s="44">
        <v>10887.8818359375</v>
      </c>
      <c r="T209" s="44">
        <v>11051.599609375</v>
      </c>
      <c r="U209" s="43">
        <v>8.6242571473121643E-2</v>
      </c>
      <c r="V209" s="44">
        <v>953.11834716796875</v>
      </c>
      <c r="W209" s="41">
        <v>10</v>
      </c>
      <c r="X209" s="41" t="s">
        <v>80</v>
      </c>
    </row>
    <row r="210" spans="1:24" s="40" customFormat="1" x14ac:dyDescent="0.25">
      <c r="A210" s="41">
        <v>418</v>
      </c>
      <c r="B210" s="41" t="s">
        <v>209</v>
      </c>
      <c r="C210" s="41" t="s">
        <v>210</v>
      </c>
      <c r="D210" s="41" t="s">
        <v>115</v>
      </c>
      <c r="E210" s="41" t="s">
        <v>86</v>
      </c>
      <c r="F210" s="41" t="s">
        <v>169</v>
      </c>
      <c r="G210" s="41" t="s">
        <v>79</v>
      </c>
      <c r="H210" s="42">
        <v>0.10833325237035751</v>
      </c>
      <c r="I210" s="42">
        <v>0.16310335695743561</v>
      </c>
      <c r="J210" s="42">
        <v>5.9337299317121506E-3</v>
      </c>
      <c r="K210" s="42">
        <v>0.15146081149578094</v>
      </c>
      <c r="L210" s="42">
        <v>0.17474588751792908</v>
      </c>
      <c r="M210" s="43">
        <v>33.535954356193542</v>
      </c>
      <c r="N210" s="43">
        <v>1.0111992359161377</v>
      </c>
      <c r="O210" s="43">
        <v>31.551885604858398</v>
      </c>
      <c r="P210" s="43">
        <v>35.52001953125</v>
      </c>
      <c r="Q210" s="43">
        <v>48.635369539260864</v>
      </c>
      <c r="R210" s="44">
        <v>6858.16015625</v>
      </c>
      <c r="S210" s="44">
        <v>6758.35302734375</v>
      </c>
      <c r="T210" s="44">
        <v>6858.16015625</v>
      </c>
      <c r="U210" s="43">
        <v>0.22064654529094696</v>
      </c>
      <c r="V210" s="44">
        <v>1513.2293701171875</v>
      </c>
      <c r="W210" s="41">
        <v>10</v>
      </c>
      <c r="X210" s="41" t="s">
        <v>80</v>
      </c>
    </row>
    <row r="211" spans="1:24" s="40" customFormat="1" x14ac:dyDescent="0.25">
      <c r="A211" s="41">
        <v>418</v>
      </c>
      <c r="B211" s="41" t="s">
        <v>209</v>
      </c>
      <c r="C211" s="41" t="s">
        <v>210</v>
      </c>
      <c r="D211" s="41" t="s">
        <v>115</v>
      </c>
      <c r="E211" s="41" t="s">
        <v>86</v>
      </c>
      <c r="F211" s="41" t="s">
        <v>169</v>
      </c>
      <c r="G211" s="41" t="s">
        <v>81</v>
      </c>
      <c r="H211" s="42">
        <v>0.10833325237035751</v>
      </c>
      <c r="I211" s="42">
        <v>0.11704633384943008</v>
      </c>
      <c r="J211" s="42">
        <v>5.48133859410882E-3</v>
      </c>
      <c r="K211" s="42">
        <v>0.10629142820835114</v>
      </c>
      <c r="L211" s="42">
        <v>0.12780123949050903</v>
      </c>
      <c r="M211" s="43">
        <v>24.437467753887177</v>
      </c>
      <c r="N211" s="43">
        <v>0.97244679927825928</v>
      </c>
      <c r="O211" s="43">
        <v>22.529436111450195</v>
      </c>
      <c r="P211" s="43">
        <v>26.345500946044922</v>
      </c>
      <c r="Q211" s="43">
        <v>47.896260023117065</v>
      </c>
      <c r="R211" s="44">
        <v>6858.16015625</v>
      </c>
      <c r="S211" s="44">
        <v>6758.35302734375</v>
      </c>
      <c r="T211" s="44">
        <v>6858.16015625</v>
      </c>
      <c r="U211" s="43">
        <v>0.1730470210313797</v>
      </c>
      <c r="V211" s="44">
        <v>1186.7841796875</v>
      </c>
      <c r="W211" s="41">
        <v>10</v>
      </c>
      <c r="X211" s="41" t="s">
        <v>80</v>
      </c>
    </row>
    <row r="212" spans="1:24" s="40" customFormat="1" x14ac:dyDescent="0.25">
      <c r="A212" s="41">
        <v>418</v>
      </c>
      <c r="B212" s="41" t="s">
        <v>209</v>
      </c>
      <c r="C212" s="41" t="s">
        <v>210</v>
      </c>
      <c r="D212" s="41" t="s">
        <v>115</v>
      </c>
      <c r="E212" s="41" t="s">
        <v>86</v>
      </c>
      <c r="F212" s="41" t="s">
        <v>169</v>
      </c>
      <c r="G212" s="41" t="s">
        <v>82</v>
      </c>
      <c r="H212" s="42">
        <v>0.10833325237035751</v>
      </c>
      <c r="I212" s="42">
        <v>8.7942957878112793E-2</v>
      </c>
      <c r="J212" s="42">
        <v>3.4103784710168839E-3</v>
      </c>
      <c r="K212" s="42">
        <v>8.1251479685306549E-2</v>
      </c>
      <c r="L212" s="42">
        <v>9.4634443521499634E-2</v>
      </c>
      <c r="M212" s="43">
        <v>19.179034233093262</v>
      </c>
      <c r="N212" s="43">
        <v>0.65130323171615601</v>
      </c>
      <c r="O212" s="43">
        <v>17.901115417480469</v>
      </c>
      <c r="P212" s="43">
        <v>20.456951141357422</v>
      </c>
      <c r="Q212" s="43">
        <v>45.853695273399353</v>
      </c>
      <c r="R212" s="44">
        <v>6858.16015625</v>
      </c>
      <c r="S212" s="44">
        <v>6758.35302734375</v>
      </c>
      <c r="T212" s="44">
        <v>6858.16015625</v>
      </c>
      <c r="U212" s="43">
        <v>0.52656978368759155</v>
      </c>
      <c r="V212" s="44">
        <v>3611.2998046875</v>
      </c>
      <c r="W212" s="41">
        <v>10</v>
      </c>
      <c r="X212" s="41" t="s">
        <v>80</v>
      </c>
    </row>
    <row r="213" spans="1:24" s="40" customFormat="1" x14ac:dyDescent="0.25">
      <c r="A213" s="41">
        <v>418</v>
      </c>
      <c r="B213" s="41" t="s">
        <v>209</v>
      </c>
      <c r="C213" s="41" t="s">
        <v>210</v>
      </c>
      <c r="D213" s="41" t="s">
        <v>115</v>
      </c>
      <c r="E213" s="41" t="s">
        <v>86</v>
      </c>
      <c r="F213" s="41" t="s">
        <v>169</v>
      </c>
      <c r="G213" s="41" t="s">
        <v>83</v>
      </c>
      <c r="H213" s="42">
        <v>0.10833325237035751</v>
      </c>
      <c r="I213" s="42">
        <v>7.2519190609455109E-2</v>
      </c>
      <c r="J213" s="42">
        <v>3.1864377669990063E-3</v>
      </c>
      <c r="K213" s="42">
        <v>6.6267102956771851E-2</v>
      </c>
      <c r="L213" s="42">
        <v>7.8771285712718964E-2</v>
      </c>
      <c r="M213" s="43">
        <v>16.8658047914505</v>
      </c>
      <c r="N213" s="43">
        <v>0.69693464040756226</v>
      </c>
      <c r="O213" s="43">
        <v>15.498353958129883</v>
      </c>
      <c r="P213" s="43">
        <v>18.233255386352539</v>
      </c>
      <c r="Q213" s="43">
        <v>42.997768521308899</v>
      </c>
      <c r="R213" s="44">
        <v>6858.16015625</v>
      </c>
      <c r="S213" s="44">
        <v>6758.35302734375</v>
      </c>
      <c r="T213" s="44">
        <v>6858.16015625</v>
      </c>
      <c r="U213" s="43">
        <v>7.9736657440662384E-2</v>
      </c>
      <c r="V213" s="44">
        <v>546.84674072265625</v>
      </c>
      <c r="W213" s="41">
        <v>10</v>
      </c>
      <c r="X213" s="41" t="s">
        <v>80</v>
      </c>
    </row>
    <row r="214" spans="1:24" s="40" customFormat="1" x14ac:dyDescent="0.25">
      <c r="A214" s="41">
        <v>178</v>
      </c>
      <c r="B214" s="41" t="s">
        <v>211</v>
      </c>
      <c r="C214" s="41" t="s">
        <v>212</v>
      </c>
      <c r="D214" s="41" t="s">
        <v>175</v>
      </c>
      <c r="E214" s="41" t="s">
        <v>86</v>
      </c>
      <c r="F214" s="41" t="s">
        <v>213</v>
      </c>
      <c r="G214" s="41" t="s">
        <v>79</v>
      </c>
      <c r="H214" s="42">
        <v>0.11167629808187485</v>
      </c>
      <c r="I214" s="42">
        <v>0.14623670279979706</v>
      </c>
      <c r="J214" s="42">
        <v>5.4067247547209263E-3</v>
      </c>
      <c r="K214" s="42">
        <v>0.13561481237411499</v>
      </c>
      <c r="L214" s="42">
        <v>0.15685860812664032</v>
      </c>
      <c r="M214" s="43">
        <v>30.978220701217651</v>
      </c>
      <c r="N214" s="43">
        <v>1.0451492071151733</v>
      </c>
      <c r="O214" s="43">
        <v>28.924951553344727</v>
      </c>
      <c r="P214" s="43">
        <v>33.031494140625</v>
      </c>
      <c r="Q214" s="43">
        <v>47.206294536590576</v>
      </c>
      <c r="R214" s="44">
        <v>4995.64794921875</v>
      </c>
      <c r="S214" s="44">
        <v>5125.82080078125</v>
      </c>
      <c r="T214" s="44">
        <v>5260.75</v>
      </c>
      <c r="U214" s="43">
        <v>0.2937437891960144</v>
      </c>
      <c r="V214" s="44">
        <v>1545.3126220703125</v>
      </c>
      <c r="W214" s="41">
        <v>10</v>
      </c>
      <c r="X214" s="41" t="s">
        <v>80</v>
      </c>
    </row>
    <row r="215" spans="1:24" s="40" customFormat="1" x14ac:dyDescent="0.25">
      <c r="A215" s="41">
        <v>178</v>
      </c>
      <c r="B215" s="41" t="s">
        <v>211</v>
      </c>
      <c r="C215" s="41" t="s">
        <v>212</v>
      </c>
      <c r="D215" s="41" t="s">
        <v>175</v>
      </c>
      <c r="E215" s="41" t="s">
        <v>86</v>
      </c>
      <c r="F215" s="41" t="s">
        <v>213</v>
      </c>
      <c r="G215" s="41" t="s">
        <v>81</v>
      </c>
      <c r="H215" s="42">
        <v>0.11167629808187485</v>
      </c>
      <c r="I215" s="42">
        <v>9.7263723611831665E-2</v>
      </c>
      <c r="J215" s="42">
        <v>4.4465269893407822E-3</v>
      </c>
      <c r="K215" s="42">
        <v>8.852820098400116E-2</v>
      </c>
      <c r="L215" s="42">
        <v>0.10599924623966217</v>
      </c>
      <c r="M215" s="43">
        <v>21.151915192604065</v>
      </c>
      <c r="N215" s="43">
        <v>0.92504572868347168</v>
      </c>
      <c r="O215" s="43">
        <v>19.334596633911133</v>
      </c>
      <c r="P215" s="43">
        <v>22.969234466552734</v>
      </c>
      <c r="Q215" s="43">
        <v>45.983409881591797</v>
      </c>
      <c r="R215" s="44">
        <v>4995.64794921875</v>
      </c>
      <c r="S215" s="44">
        <v>5125.82080078125</v>
      </c>
      <c r="T215" s="44">
        <v>5260.75</v>
      </c>
      <c r="U215" s="43">
        <v>0.17385131120681763</v>
      </c>
      <c r="V215" s="44">
        <v>914.5882568359375</v>
      </c>
      <c r="W215" s="41">
        <v>10</v>
      </c>
      <c r="X215" s="41" t="s">
        <v>80</v>
      </c>
    </row>
    <row r="216" spans="1:24" s="40" customFormat="1" x14ac:dyDescent="0.25">
      <c r="A216" s="41">
        <v>178</v>
      </c>
      <c r="B216" s="41" t="s">
        <v>211</v>
      </c>
      <c r="C216" s="41" t="s">
        <v>212</v>
      </c>
      <c r="D216" s="41" t="s">
        <v>175</v>
      </c>
      <c r="E216" s="41" t="s">
        <v>86</v>
      </c>
      <c r="F216" s="41" t="s">
        <v>213</v>
      </c>
      <c r="G216" s="41" t="s">
        <v>82</v>
      </c>
      <c r="H216" s="42">
        <v>0.11167629808187485</v>
      </c>
      <c r="I216" s="42">
        <v>8.8788211345672607E-2</v>
      </c>
      <c r="J216" s="42">
        <v>3.6286702379584312E-3</v>
      </c>
      <c r="K216" s="42">
        <v>8.1659421324729919E-2</v>
      </c>
      <c r="L216" s="42">
        <v>9.5916993916034698E-2</v>
      </c>
      <c r="M216" s="43">
        <v>19.645215570926666</v>
      </c>
      <c r="N216" s="43">
        <v>0.76121866703033447</v>
      </c>
      <c r="O216" s="43">
        <v>18.149747848510742</v>
      </c>
      <c r="P216" s="43">
        <v>21.140684127807617</v>
      </c>
      <c r="Q216" s="43">
        <v>45.195841789245605</v>
      </c>
      <c r="R216" s="44">
        <v>4995.64794921875</v>
      </c>
      <c r="S216" s="44">
        <v>5125.82080078125</v>
      </c>
      <c r="T216" s="44">
        <v>5260.75</v>
      </c>
      <c r="U216" s="43">
        <v>0.47862020134925842</v>
      </c>
      <c r="V216" s="44">
        <v>2517.901123046875</v>
      </c>
      <c r="W216" s="41">
        <v>10</v>
      </c>
      <c r="X216" s="41" t="s">
        <v>80</v>
      </c>
    </row>
    <row r="217" spans="1:24" s="40" customFormat="1" x14ac:dyDescent="0.25">
      <c r="A217" s="41">
        <v>178</v>
      </c>
      <c r="B217" s="41" t="s">
        <v>211</v>
      </c>
      <c r="C217" s="41" t="s">
        <v>212</v>
      </c>
      <c r="D217" s="41" t="s">
        <v>175</v>
      </c>
      <c r="E217" s="41" t="s">
        <v>86</v>
      </c>
      <c r="F217" s="41" t="s">
        <v>213</v>
      </c>
      <c r="G217" s="41" t="s">
        <v>83</v>
      </c>
      <c r="H217" s="42">
        <v>0.11167629808187485</v>
      </c>
      <c r="I217" s="42">
        <v>0.1731889545917511</v>
      </c>
      <c r="J217" s="42">
        <v>7.1246265433728695E-3</v>
      </c>
      <c r="K217" s="42">
        <v>0.15919211506843567</v>
      </c>
      <c r="L217" s="42">
        <v>0.18718579411506653</v>
      </c>
      <c r="M217" s="43">
        <v>38.8082355260849</v>
      </c>
      <c r="N217" s="43">
        <v>1.5658299922943115</v>
      </c>
      <c r="O217" s="43">
        <v>35.732051849365234</v>
      </c>
      <c r="P217" s="43">
        <v>41.884422302246094</v>
      </c>
      <c r="Q217" s="43">
        <v>44.626855850219727</v>
      </c>
      <c r="R217" s="44">
        <v>4995.64794921875</v>
      </c>
      <c r="S217" s="44">
        <v>5125.82080078125</v>
      </c>
      <c r="T217" s="44">
        <v>5260.75</v>
      </c>
      <c r="U217" s="43">
        <v>5.3784698247909546E-2</v>
      </c>
      <c r="V217" s="44">
        <v>282.94784545898438</v>
      </c>
      <c r="W217" s="41">
        <v>10</v>
      </c>
      <c r="X217" s="41" t="s">
        <v>80</v>
      </c>
    </row>
    <row r="218" spans="1:24" s="40" customFormat="1" x14ac:dyDescent="0.25">
      <c r="A218" s="41">
        <v>356</v>
      </c>
      <c r="B218" s="41" t="s">
        <v>214</v>
      </c>
      <c r="C218" s="41" t="s">
        <v>215</v>
      </c>
      <c r="D218" s="41" t="s">
        <v>109</v>
      </c>
      <c r="E218" s="41" t="s">
        <v>77</v>
      </c>
      <c r="F218" s="41" t="s">
        <v>78</v>
      </c>
      <c r="G218" s="41" t="s">
        <v>79</v>
      </c>
      <c r="H218" s="42">
        <v>0.12265247106552124</v>
      </c>
      <c r="I218" s="42">
        <v>0.19278652966022491</v>
      </c>
      <c r="J218" s="42">
        <v>1.0161302052438259E-3</v>
      </c>
      <c r="K218" s="42">
        <v>0.19079485535621643</v>
      </c>
      <c r="L218" s="42">
        <v>0.1947782039642334</v>
      </c>
      <c r="M218" s="43">
        <v>41.616955399513245</v>
      </c>
      <c r="N218" s="43">
        <v>0.1993800550699234</v>
      </c>
      <c r="O218" s="43">
        <v>41.226161956787109</v>
      </c>
      <c r="P218" s="43">
        <v>42.00775146484375</v>
      </c>
      <c r="Q218" s="43">
        <v>46.32403552532196</v>
      </c>
      <c r="R218" s="44">
        <v>1324171.375</v>
      </c>
      <c r="S218" s="44">
        <v>1324171.375</v>
      </c>
      <c r="T218" s="44">
        <v>1339180.125</v>
      </c>
      <c r="U218" s="43">
        <v>0.18287478387355804</v>
      </c>
      <c r="V218" s="44">
        <v>244902.28125</v>
      </c>
      <c r="W218" s="41">
        <v>10</v>
      </c>
      <c r="X218" s="41" t="s">
        <v>80</v>
      </c>
    </row>
    <row r="219" spans="1:24" s="40" customFormat="1" x14ac:dyDescent="0.25">
      <c r="A219" s="41">
        <v>356</v>
      </c>
      <c r="B219" s="41" t="s">
        <v>214</v>
      </c>
      <c r="C219" s="41" t="s">
        <v>215</v>
      </c>
      <c r="D219" s="41" t="s">
        <v>109</v>
      </c>
      <c r="E219" s="41" t="s">
        <v>77</v>
      </c>
      <c r="F219" s="41" t="s">
        <v>78</v>
      </c>
      <c r="G219" s="41" t="s">
        <v>81</v>
      </c>
      <c r="H219" s="42">
        <v>0.12265247106552124</v>
      </c>
      <c r="I219" s="42">
        <v>0.1208268329501152</v>
      </c>
      <c r="J219" s="42">
        <v>7.8213738743215799E-4</v>
      </c>
      <c r="K219" s="42">
        <v>0.11929379403591156</v>
      </c>
      <c r="L219" s="42">
        <v>0.12235986441373825</v>
      </c>
      <c r="M219" s="43">
        <v>27.347832918167114</v>
      </c>
      <c r="N219" s="43">
        <v>0.16208890080451965</v>
      </c>
      <c r="O219" s="43">
        <v>27.030130386352539</v>
      </c>
      <c r="P219" s="43">
        <v>27.665536880493164</v>
      </c>
      <c r="Q219" s="43">
        <v>44.181501865386963</v>
      </c>
      <c r="R219" s="44">
        <v>1324171.375</v>
      </c>
      <c r="S219" s="44">
        <v>1324171.375</v>
      </c>
      <c r="T219" s="44">
        <v>1339180.125</v>
      </c>
      <c r="U219" s="43">
        <v>0.15879306197166443</v>
      </c>
      <c r="V219" s="44">
        <v>212652.515625</v>
      </c>
      <c r="W219" s="41">
        <v>10</v>
      </c>
      <c r="X219" s="41" t="s">
        <v>80</v>
      </c>
    </row>
    <row r="220" spans="1:24" s="40" customFormat="1" x14ac:dyDescent="0.25">
      <c r="A220" s="41">
        <v>356</v>
      </c>
      <c r="B220" s="41" t="s">
        <v>214</v>
      </c>
      <c r="C220" s="41" t="s">
        <v>215</v>
      </c>
      <c r="D220" s="41" t="s">
        <v>109</v>
      </c>
      <c r="E220" s="41" t="s">
        <v>77</v>
      </c>
      <c r="F220" s="41" t="s">
        <v>78</v>
      </c>
      <c r="G220" s="41" t="s">
        <v>82</v>
      </c>
      <c r="H220" s="42">
        <v>0.12265247106552124</v>
      </c>
      <c r="I220" s="42">
        <v>0.10247776657342911</v>
      </c>
      <c r="J220" s="42">
        <v>5.527226603589952E-4</v>
      </c>
      <c r="K220" s="42">
        <v>0.1013944000005722</v>
      </c>
      <c r="L220" s="42">
        <v>0.10356113314628601</v>
      </c>
      <c r="M220" s="43">
        <v>23.819983005523682</v>
      </c>
      <c r="N220" s="43">
        <v>0.12223604321479797</v>
      </c>
      <c r="O220" s="43">
        <v>23.580394744873047</v>
      </c>
      <c r="P220" s="43">
        <v>24.059572219848633</v>
      </c>
      <c r="Q220" s="43">
        <v>43.021762371063232</v>
      </c>
      <c r="R220" s="44">
        <v>1324171.375</v>
      </c>
      <c r="S220" s="44">
        <v>1324171.375</v>
      </c>
      <c r="T220" s="44">
        <v>1339180.125</v>
      </c>
      <c r="U220" s="43">
        <v>0.55450618267059326</v>
      </c>
      <c r="V220" s="44">
        <v>742583.6875</v>
      </c>
      <c r="W220" s="41">
        <v>10</v>
      </c>
      <c r="X220" s="41" t="s">
        <v>80</v>
      </c>
    </row>
    <row r="221" spans="1:24" s="40" customFormat="1" x14ac:dyDescent="0.25">
      <c r="A221" s="41">
        <v>356</v>
      </c>
      <c r="B221" s="41" t="s">
        <v>214</v>
      </c>
      <c r="C221" s="41" t="s">
        <v>215</v>
      </c>
      <c r="D221" s="41" t="s">
        <v>109</v>
      </c>
      <c r="E221" s="41" t="s">
        <v>77</v>
      </c>
      <c r="F221" s="41" t="s">
        <v>78</v>
      </c>
      <c r="G221" s="41" t="s">
        <v>83</v>
      </c>
      <c r="H221" s="42">
        <v>0.12265247106552124</v>
      </c>
      <c r="I221" s="42">
        <v>0.10970146954059601</v>
      </c>
      <c r="J221" s="42">
        <v>7.1578839560970664E-4</v>
      </c>
      <c r="K221" s="42">
        <v>0.10829848796129227</v>
      </c>
      <c r="L221" s="42">
        <v>0.11110445857048035</v>
      </c>
      <c r="M221" s="43">
        <v>26.457357406616211</v>
      </c>
      <c r="N221" s="43">
        <v>0.16821347177028656</v>
      </c>
      <c r="O221" s="43">
        <v>26.127647399902344</v>
      </c>
      <c r="P221" s="43">
        <v>26.787063598632813</v>
      </c>
      <c r="Q221" s="43">
        <v>41.46350622177124</v>
      </c>
      <c r="R221" s="44">
        <v>1324171.375</v>
      </c>
      <c r="S221" s="44">
        <v>1324171.375</v>
      </c>
      <c r="T221" s="44">
        <v>1339180.125</v>
      </c>
      <c r="U221" s="43">
        <v>0.10382597893476486</v>
      </c>
      <c r="V221" s="44">
        <v>139041.6875</v>
      </c>
      <c r="W221" s="41">
        <v>10</v>
      </c>
      <c r="X221" s="41" t="s">
        <v>80</v>
      </c>
    </row>
    <row r="222" spans="1:24" s="40" customFormat="1" x14ac:dyDescent="0.25">
      <c r="A222" s="41">
        <v>320</v>
      </c>
      <c r="B222" s="41" t="s">
        <v>216</v>
      </c>
      <c r="C222" s="41" t="s">
        <v>217</v>
      </c>
      <c r="D222" s="41" t="s">
        <v>105</v>
      </c>
      <c r="E222" s="41" t="s">
        <v>77</v>
      </c>
      <c r="F222" s="41" t="s">
        <v>213</v>
      </c>
      <c r="G222" s="41" t="s">
        <v>79</v>
      </c>
      <c r="H222" s="42">
        <v>0.13351781666278839</v>
      </c>
      <c r="I222" s="42">
        <v>0.19070522487163544</v>
      </c>
      <c r="J222" s="42">
        <v>5.0697172991931438E-3</v>
      </c>
      <c r="K222" s="42">
        <v>0.18075394630432129</v>
      </c>
      <c r="L222" s="42">
        <v>0.20065650343894958</v>
      </c>
      <c r="M222" s="43">
        <v>39.942210912704468</v>
      </c>
      <c r="N222" s="43">
        <v>0.96208637952804565</v>
      </c>
      <c r="O222" s="43">
        <v>38.053745269775391</v>
      </c>
      <c r="P222" s="43">
        <v>41.830677032470703</v>
      </c>
      <c r="Q222" s="43">
        <v>47.745287418365479</v>
      </c>
      <c r="R222" s="44">
        <v>16252.4287109375</v>
      </c>
      <c r="S222" s="44">
        <v>16582.46875</v>
      </c>
      <c r="T222" s="44">
        <v>16913.50390625</v>
      </c>
      <c r="U222" s="43">
        <v>0.24725410342216492</v>
      </c>
      <c r="V222" s="44">
        <v>4181.93310546875</v>
      </c>
      <c r="W222" s="41">
        <v>10</v>
      </c>
      <c r="X222" s="41" t="s">
        <v>80</v>
      </c>
    </row>
    <row r="223" spans="1:24" s="40" customFormat="1" x14ac:dyDescent="0.25">
      <c r="A223" s="41">
        <v>320</v>
      </c>
      <c r="B223" s="41" t="s">
        <v>216</v>
      </c>
      <c r="C223" s="41" t="s">
        <v>217</v>
      </c>
      <c r="D223" s="41" t="s">
        <v>105</v>
      </c>
      <c r="E223" s="41" t="s">
        <v>77</v>
      </c>
      <c r="F223" s="41" t="s">
        <v>213</v>
      </c>
      <c r="G223" s="41" t="s">
        <v>81</v>
      </c>
      <c r="H223" s="42">
        <v>0.13351781666278839</v>
      </c>
      <c r="I223" s="42">
        <v>0.14091821014881134</v>
      </c>
      <c r="J223" s="42">
        <v>4.5754513703286648E-3</v>
      </c>
      <c r="K223" s="42">
        <v>0.13193711638450623</v>
      </c>
      <c r="L223" s="42">
        <v>0.14989930391311646</v>
      </c>
      <c r="M223" s="43">
        <v>30.261832475662231</v>
      </c>
      <c r="N223" s="43">
        <v>0.92614525556564331</v>
      </c>
      <c r="O223" s="43">
        <v>28.443914413452148</v>
      </c>
      <c r="P223" s="43">
        <v>32.079750061035156</v>
      </c>
      <c r="Q223" s="43">
        <v>46.566316485404968</v>
      </c>
      <c r="R223" s="44">
        <v>16252.4287109375</v>
      </c>
      <c r="S223" s="44">
        <v>16582.46875</v>
      </c>
      <c r="T223" s="44">
        <v>16913.50390625</v>
      </c>
      <c r="U223" s="43">
        <v>0.20133031904697418</v>
      </c>
      <c r="V223" s="44">
        <v>3405.201171875</v>
      </c>
      <c r="W223" s="41">
        <v>10</v>
      </c>
      <c r="X223" s="41" t="s">
        <v>80</v>
      </c>
    </row>
    <row r="224" spans="1:24" s="40" customFormat="1" x14ac:dyDescent="0.25">
      <c r="A224" s="41">
        <v>320</v>
      </c>
      <c r="B224" s="41" t="s">
        <v>216</v>
      </c>
      <c r="C224" s="41" t="s">
        <v>217</v>
      </c>
      <c r="D224" s="41" t="s">
        <v>105</v>
      </c>
      <c r="E224" s="41" t="s">
        <v>77</v>
      </c>
      <c r="F224" s="41" t="s">
        <v>213</v>
      </c>
      <c r="G224" s="41" t="s">
        <v>82</v>
      </c>
      <c r="H224" s="42">
        <v>0.13351781666278839</v>
      </c>
      <c r="I224" s="42">
        <v>0.10628639161586761</v>
      </c>
      <c r="J224" s="42">
        <v>3.3009997569024563E-3</v>
      </c>
      <c r="K224" s="42">
        <v>9.9806904792785645E-2</v>
      </c>
      <c r="L224" s="42">
        <v>0.11276587843894958</v>
      </c>
      <c r="M224" s="43">
        <v>23.395004868507385</v>
      </c>
      <c r="N224" s="43">
        <v>0.673164963722229</v>
      </c>
      <c r="O224" s="43">
        <v>22.073659896850586</v>
      </c>
      <c r="P224" s="43">
        <v>24.716352462768555</v>
      </c>
      <c r="Q224" s="43">
        <v>45.431232452392578</v>
      </c>
      <c r="R224" s="44">
        <v>16252.4287109375</v>
      </c>
      <c r="S224" s="44">
        <v>16582.46875</v>
      </c>
      <c r="T224" s="44">
        <v>16913.50390625</v>
      </c>
      <c r="U224" s="43">
        <v>0.47490221261978149</v>
      </c>
      <c r="V224" s="44">
        <v>8032.26025390625</v>
      </c>
      <c r="W224" s="41">
        <v>10</v>
      </c>
      <c r="X224" s="41" t="s">
        <v>80</v>
      </c>
    </row>
    <row r="225" spans="1:24" s="40" customFormat="1" x14ac:dyDescent="0.25">
      <c r="A225" s="41">
        <v>320</v>
      </c>
      <c r="B225" s="41" t="s">
        <v>216</v>
      </c>
      <c r="C225" s="41" t="s">
        <v>217</v>
      </c>
      <c r="D225" s="41" t="s">
        <v>105</v>
      </c>
      <c r="E225" s="41" t="s">
        <v>77</v>
      </c>
      <c r="F225" s="41" t="s">
        <v>213</v>
      </c>
      <c r="G225" s="41" t="s">
        <v>83</v>
      </c>
      <c r="H225" s="42">
        <v>0.13351781666278839</v>
      </c>
      <c r="I225" s="42">
        <v>9.8262831568717957E-2</v>
      </c>
      <c r="J225" s="42">
        <v>3.6372162867337465E-3</v>
      </c>
      <c r="K225" s="42">
        <v>9.1123394668102264E-2</v>
      </c>
      <c r="L225" s="42">
        <v>0.10540227591991425</v>
      </c>
      <c r="M225" s="43">
        <v>23.564359545707703</v>
      </c>
      <c r="N225" s="43">
        <v>0.82380998134613037</v>
      </c>
      <c r="O225" s="43">
        <v>21.94731330871582</v>
      </c>
      <c r="P225" s="43">
        <v>25.181404113769531</v>
      </c>
      <c r="Q225" s="43">
        <v>41.699770092964172</v>
      </c>
      <c r="R225" s="44">
        <v>16252.4287109375</v>
      </c>
      <c r="S225" s="44">
        <v>16582.46875</v>
      </c>
      <c r="T225" s="44">
        <v>16913.50390625</v>
      </c>
      <c r="U225" s="43">
        <v>7.651335746049881E-2</v>
      </c>
      <c r="V225" s="44">
        <v>1294.1090087890625</v>
      </c>
      <c r="W225" s="41">
        <v>10</v>
      </c>
      <c r="X225" s="41" t="s">
        <v>80</v>
      </c>
    </row>
    <row r="226" spans="1:24" s="40" customFormat="1" x14ac:dyDescent="0.25">
      <c r="A226" s="41">
        <v>716</v>
      </c>
      <c r="B226" s="41" t="s">
        <v>218</v>
      </c>
      <c r="C226" s="41" t="s">
        <v>315</v>
      </c>
      <c r="D226" s="41" t="s">
        <v>175</v>
      </c>
      <c r="E226" s="41" t="s">
        <v>77</v>
      </c>
      <c r="F226" s="41" t="s">
        <v>99</v>
      </c>
      <c r="G226" s="41" t="s">
        <v>79</v>
      </c>
      <c r="H226" s="42">
        <v>0.13651253283023834</v>
      </c>
      <c r="I226" s="42">
        <v>0.16830538213253021</v>
      </c>
      <c r="J226" s="42">
        <v>4.9943714402616024E-3</v>
      </c>
      <c r="K226" s="42">
        <v>0.15848539769649506</v>
      </c>
      <c r="L226" s="42">
        <v>0.17812536656856537</v>
      </c>
      <c r="M226" s="43">
        <v>38.519296050071716</v>
      </c>
      <c r="N226" s="43">
        <v>1.0378928184509277</v>
      </c>
      <c r="O226" s="43">
        <v>36.478580474853516</v>
      </c>
      <c r="P226" s="43">
        <v>40.560009002685547</v>
      </c>
      <c r="Q226" s="43">
        <v>43.69378387928009</v>
      </c>
      <c r="R226" s="44">
        <v>15777.451171875</v>
      </c>
      <c r="S226" s="44">
        <v>16150.3623046875</v>
      </c>
      <c r="T226" s="44">
        <v>16529.904296875</v>
      </c>
      <c r="U226" s="43">
        <v>0.2954043447971344</v>
      </c>
      <c r="V226" s="44">
        <v>4883.00537109375</v>
      </c>
      <c r="W226" s="41">
        <v>10</v>
      </c>
      <c r="X226" s="41" t="s">
        <v>80</v>
      </c>
    </row>
    <row r="227" spans="1:24" s="40" customFormat="1" x14ac:dyDescent="0.25">
      <c r="A227" s="41">
        <v>716</v>
      </c>
      <c r="B227" s="41" t="s">
        <v>218</v>
      </c>
      <c r="C227" s="41" t="s">
        <v>315</v>
      </c>
      <c r="D227" s="41" t="s">
        <v>175</v>
      </c>
      <c r="E227" s="41" t="s">
        <v>77</v>
      </c>
      <c r="F227" s="41" t="s">
        <v>99</v>
      </c>
      <c r="G227" s="41" t="s">
        <v>81</v>
      </c>
      <c r="H227" s="42">
        <v>0.13651253283023834</v>
      </c>
      <c r="I227" s="42">
        <v>0.13790163397789001</v>
      </c>
      <c r="J227" s="42">
        <v>5.1840436644852161E-3</v>
      </c>
      <c r="K227" s="42">
        <v>0.12770871818065643</v>
      </c>
      <c r="L227" s="42">
        <v>0.1480945497751236</v>
      </c>
      <c r="M227" s="43">
        <v>32.006961107254028</v>
      </c>
      <c r="N227" s="43">
        <v>1.0854008197784424</v>
      </c>
      <c r="O227" s="43">
        <v>29.872835159301758</v>
      </c>
      <c r="P227" s="43">
        <v>34.141086578369141</v>
      </c>
      <c r="Q227" s="43">
        <v>43.084889650344849</v>
      </c>
      <c r="R227" s="44">
        <v>15777.451171875</v>
      </c>
      <c r="S227" s="44">
        <v>16150.3623046875</v>
      </c>
      <c r="T227" s="44">
        <v>16529.904296875</v>
      </c>
      <c r="U227" s="43">
        <v>0.19925762712955475</v>
      </c>
      <c r="V227" s="44">
        <v>3293.70947265625</v>
      </c>
      <c r="W227" s="41">
        <v>10</v>
      </c>
      <c r="X227" s="41" t="s">
        <v>80</v>
      </c>
    </row>
    <row r="228" spans="1:24" s="40" customFormat="1" x14ac:dyDescent="0.25">
      <c r="A228" s="41">
        <v>716</v>
      </c>
      <c r="B228" s="41" t="s">
        <v>218</v>
      </c>
      <c r="C228" s="41" t="s">
        <v>315</v>
      </c>
      <c r="D228" s="41" t="s">
        <v>175</v>
      </c>
      <c r="E228" s="41" t="s">
        <v>77</v>
      </c>
      <c r="F228" s="41" t="s">
        <v>99</v>
      </c>
      <c r="G228" s="41" t="s">
        <v>82</v>
      </c>
      <c r="H228" s="42">
        <v>0.13651253283023834</v>
      </c>
      <c r="I228" s="42">
        <v>0.11234090477228165</v>
      </c>
      <c r="J228" s="42">
        <v>3.991185687482357E-3</v>
      </c>
      <c r="K228" s="42">
        <v>0.1044933944940567</v>
      </c>
      <c r="L228" s="42">
        <v>0.12018841505050659</v>
      </c>
      <c r="M228" s="43">
        <v>26.506549119949341</v>
      </c>
      <c r="N228" s="43">
        <v>0.89165008068084717</v>
      </c>
      <c r="O228" s="43">
        <v>24.753379821777344</v>
      </c>
      <c r="P228" s="43">
        <v>28.259721755981445</v>
      </c>
      <c r="Q228" s="43">
        <v>42.382317781448364</v>
      </c>
      <c r="R228" s="44">
        <v>15777.451171875</v>
      </c>
      <c r="S228" s="44">
        <v>16150.3623046875</v>
      </c>
      <c r="T228" s="44">
        <v>16529.904296875</v>
      </c>
      <c r="U228" s="43">
        <v>0.43570578098297119</v>
      </c>
      <c r="V228" s="44">
        <v>7202.1748046875</v>
      </c>
      <c r="W228" s="41">
        <v>10</v>
      </c>
      <c r="X228" s="41" t="s">
        <v>80</v>
      </c>
    </row>
    <row r="229" spans="1:24" s="40" customFormat="1" x14ac:dyDescent="0.25">
      <c r="A229" s="41">
        <v>716</v>
      </c>
      <c r="B229" s="41" t="s">
        <v>218</v>
      </c>
      <c r="C229" s="41" t="s">
        <v>315</v>
      </c>
      <c r="D229" s="41" t="s">
        <v>175</v>
      </c>
      <c r="E229" s="41" t="s">
        <v>77</v>
      </c>
      <c r="F229" s="41" t="s">
        <v>99</v>
      </c>
      <c r="G229" s="41" t="s">
        <v>83</v>
      </c>
      <c r="H229" s="42">
        <v>0.13651253283023834</v>
      </c>
      <c r="I229" s="42">
        <v>0.14890888333320618</v>
      </c>
      <c r="J229" s="42">
        <v>6.2911007553339005E-3</v>
      </c>
      <c r="K229" s="42">
        <v>0.13653925061225891</v>
      </c>
      <c r="L229" s="42">
        <v>0.16127850115299225</v>
      </c>
      <c r="M229" s="43">
        <v>35.855668783187866</v>
      </c>
      <c r="N229" s="43">
        <v>1.4103063344955444</v>
      </c>
      <c r="O229" s="43">
        <v>33.082710266113281</v>
      </c>
      <c r="P229" s="43">
        <v>38.628627777099609</v>
      </c>
      <c r="Q229" s="43">
        <v>41.530078649520874</v>
      </c>
      <c r="R229" s="44">
        <v>15777.451171875</v>
      </c>
      <c r="S229" s="44">
        <v>16150.3623046875</v>
      </c>
      <c r="T229" s="44">
        <v>16529.904296875</v>
      </c>
      <c r="U229" s="43">
        <v>6.9632239639759064E-2</v>
      </c>
      <c r="V229" s="44">
        <v>1151.0142822265625</v>
      </c>
      <c r="W229" s="41">
        <v>10</v>
      </c>
      <c r="X229" s="41" t="s">
        <v>80</v>
      </c>
    </row>
    <row r="230" spans="1:24" s="40" customFormat="1" x14ac:dyDescent="0.25">
      <c r="A230" s="41">
        <v>288</v>
      </c>
      <c r="B230" s="41" t="s">
        <v>219</v>
      </c>
      <c r="C230" s="41" t="s">
        <v>220</v>
      </c>
      <c r="D230" s="41" t="s">
        <v>175</v>
      </c>
      <c r="E230" s="41" t="s">
        <v>77</v>
      </c>
      <c r="F230" s="41" t="s">
        <v>90</v>
      </c>
      <c r="G230" s="41" t="s">
        <v>79</v>
      </c>
      <c r="H230" s="42">
        <v>0.13787317276000977</v>
      </c>
      <c r="I230" s="42">
        <v>0.17990691959857941</v>
      </c>
      <c r="J230" s="42">
        <v>9.3847392126917839E-3</v>
      </c>
      <c r="K230" s="42">
        <v>0.16145831346511841</v>
      </c>
      <c r="L230" s="42">
        <v>0.1983555406332016</v>
      </c>
      <c r="M230" s="43">
        <v>37.987735867500305</v>
      </c>
      <c r="N230" s="43">
        <v>1.807709813117981</v>
      </c>
      <c r="O230" s="43">
        <v>34.434120178222656</v>
      </c>
      <c r="P230" s="43">
        <v>41.541351318359375</v>
      </c>
      <c r="Q230" s="43">
        <v>47.359210252761841</v>
      </c>
      <c r="R230" s="44">
        <v>26962.5625</v>
      </c>
      <c r="S230" s="44">
        <v>28206.728515625</v>
      </c>
      <c r="T230" s="44">
        <v>28833.62890625</v>
      </c>
      <c r="U230" s="43">
        <v>0.28023329377174377</v>
      </c>
      <c r="V230" s="44">
        <v>8080.142578125</v>
      </c>
      <c r="W230" s="41">
        <v>10</v>
      </c>
      <c r="X230" s="41" t="s">
        <v>80</v>
      </c>
    </row>
    <row r="231" spans="1:24" s="40" customFormat="1" x14ac:dyDescent="0.25">
      <c r="A231" s="41">
        <v>288</v>
      </c>
      <c r="B231" s="41" t="s">
        <v>219</v>
      </c>
      <c r="C231" s="41" t="s">
        <v>220</v>
      </c>
      <c r="D231" s="41" t="s">
        <v>175</v>
      </c>
      <c r="E231" s="41" t="s">
        <v>77</v>
      </c>
      <c r="F231" s="41" t="s">
        <v>90</v>
      </c>
      <c r="G231" s="41" t="s">
        <v>81</v>
      </c>
      <c r="H231" s="42">
        <v>0.13787317276000977</v>
      </c>
      <c r="I231" s="42">
        <v>0.14517328143119812</v>
      </c>
      <c r="J231" s="42">
        <v>8.2839643582701683E-3</v>
      </c>
      <c r="K231" s="42">
        <v>0.1288885772228241</v>
      </c>
      <c r="L231" s="42">
        <v>0.16145797073841095</v>
      </c>
      <c r="M231" s="43">
        <v>31.271606683731079</v>
      </c>
      <c r="N231" s="43">
        <v>1.6513810157775879</v>
      </c>
      <c r="O231" s="43">
        <v>28.025308609008789</v>
      </c>
      <c r="P231" s="43">
        <v>34.517906188964844</v>
      </c>
      <c r="Q231" s="43">
        <v>46.423348784446716</v>
      </c>
      <c r="R231" s="44">
        <v>26962.5625</v>
      </c>
      <c r="S231" s="44">
        <v>28206.728515625</v>
      </c>
      <c r="T231" s="44">
        <v>28833.62890625</v>
      </c>
      <c r="U231" s="43">
        <v>0.1850082129240036</v>
      </c>
      <c r="V231" s="44">
        <v>5334.4580078125</v>
      </c>
      <c r="W231" s="41">
        <v>10</v>
      </c>
      <c r="X231" s="41" t="s">
        <v>80</v>
      </c>
    </row>
    <row r="232" spans="1:24" s="40" customFormat="1" x14ac:dyDescent="0.25">
      <c r="A232" s="41">
        <v>288</v>
      </c>
      <c r="B232" s="41" t="s">
        <v>219</v>
      </c>
      <c r="C232" s="41" t="s">
        <v>220</v>
      </c>
      <c r="D232" s="41" t="s">
        <v>175</v>
      </c>
      <c r="E232" s="41" t="s">
        <v>77</v>
      </c>
      <c r="F232" s="41" t="s">
        <v>90</v>
      </c>
      <c r="G232" s="41" t="s">
        <v>82</v>
      </c>
      <c r="H232" s="42">
        <v>0.13787317276000977</v>
      </c>
      <c r="I232" s="42">
        <v>0.10875105112791061</v>
      </c>
      <c r="J232" s="42">
        <v>5.5415257811546326E-3</v>
      </c>
      <c r="K232" s="42">
        <v>9.7857460379600525E-2</v>
      </c>
      <c r="L232" s="42">
        <v>0.11964463442564011</v>
      </c>
      <c r="M232" s="43">
        <v>24.25757497549057</v>
      </c>
      <c r="N232" s="43">
        <v>1.1896744966506958</v>
      </c>
      <c r="O232" s="43">
        <v>21.918901443481445</v>
      </c>
      <c r="P232" s="43">
        <v>26.596248626708984</v>
      </c>
      <c r="Q232" s="43">
        <v>44.831788539886475</v>
      </c>
      <c r="R232" s="44">
        <v>26962.5625</v>
      </c>
      <c r="S232" s="44">
        <v>28206.728515625</v>
      </c>
      <c r="T232" s="44">
        <v>28833.62890625</v>
      </c>
      <c r="U232" s="43">
        <v>0.45609310269355774</v>
      </c>
      <c r="V232" s="44">
        <v>13150.8193359375</v>
      </c>
      <c r="W232" s="41">
        <v>10</v>
      </c>
      <c r="X232" s="41" t="s">
        <v>80</v>
      </c>
    </row>
    <row r="233" spans="1:24" s="40" customFormat="1" x14ac:dyDescent="0.25">
      <c r="A233" s="41">
        <v>288</v>
      </c>
      <c r="B233" s="41" t="s">
        <v>219</v>
      </c>
      <c r="C233" s="41" t="s">
        <v>220</v>
      </c>
      <c r="D233" s="41" t="s">
        <v>175</v>
      </c>
      <c r="E233" s="41" t="s">
        <v>77</v>
      </c>
      <c r="F233" s="41" t="s">
        <v>90</v>
      </c>
      <c r="G233" s="41" t="s">
        <v>83</v>
      </c>
      <c r="H233" s="42">
        <v>0.13787317276000977</v>
      </c>
      <c r="I233" s="42">
        <v>0.14016026258468628</v>
      </c>
      <c r="J233" s="42">
        <v>7.3121269233524799E-3</v>
      </c>
      <c r="K233" s="42">
        <v>0.12578602135181427</v>
      </c>
      <c r="L233" s="42">
        <v>0.15453451871871948</v>
      </c>
      <c r="M233" s="43">
        <v>32.86612331867218</v>
      </c>
      <c r="N233" s="43">
        <v>1.6829003095626831</v>
      </c>
      <c r="O233" s="43">
        <v>29.557863235473633</v>
      </c>
      <c r="P233" s="43">
        <v>36.174385070800781</v>
      </c>
      <c r="Q233" s="43">
        <v>42.645815014839172</v>
      </c>
      <c r="R233" s="44">
        <v>26962.5625</v>
      </c>
      <c r="S233" s="44">
        <v>28206.728515625</v>
      </c>
      <c r="T233" s="44">
        <v>28833.62890625</v>
      </c>
      <c r="U233" s="43">
        <v>7.8665412962436676E-2</v>
      </c>
      <c r="V233" s="44">
        <v>2268.209228515625</v>
      </c>
      <c r="W233" s="41">
        <v>10</v>
      </c>
      <c r="X233" s="41" t="s">
        <v>80</v>
      </c>
    </row>
    <row r="234" spans="1:24" s="40" customFormat="1" x14ac:dyDescent="0.25">
      <c r="A234" s="41">
        <v>426</v>
      </c>
      <c r="B234" s="41" t="s">
        <v>221</v>
      </c>
      <c r="C234" s="41" t="s">
        <v>222</v>
      </c>
      <c r="D234" s="41" t="s">
        <v>175</v>
      </c>
      <c r="E234" s="41" t="s">
        <v>77</v>
      </c>
      <c r="F234" s="41" t="s">
        <v>90</v>
      </c>
      <c r="G234" s="41" t="s">
        <v>79</v>
      </c>
      <c r="H234" s="42">
        <v>0.14579296112060547</v>
      </c>
      <c r="I234" s="42">
        <v>0.17207279801368713</v>
      </c>
      <c r="J234" s="42">
        <v>7.6356912031769753E-3</v>
      </c>
      <c r="K234" s="42">
        <v>0.15705917775630951</v>
      </c>
      <c r="L234" s="42">
        <v>0.18708643317222595</v>
      </c>
      <c r="M234" s="43">
        <v>39.075082540512085</v>
      </c>
      <c r="N234" s="43">
        <v>1.6058368682861328</v>
      </c>
      <c r="O234" s="43">
        <v>35.917617797851563</v>
      </c>
      <c r="P234" s="43">
        <v>42.232547760009766</v>
      </c>
      <c r="Q234" s="43">
        <v>44.03645396232605</v>
      </c>
      <c r="R234" s="44">
        <v>2145.784912109375</v>
      </c>
      <c r="S234" s="44">
        <v>2203.821044921875</v>
      </c>
      <c r="T234" s="44">
        <v>2233.339111328125</v>
      </c>
      <c r="U234" s="43">
        <v>0.26291185617446899</v>
      </c>
      <c r="V234" s="44">
        <v>587.17132568359375</v>
      </c>
      <c r="W234" s="41">
        <v>10</v>
      </c>
      <c r="X234" s="41" t="s">
        <v>80</v>
      </c>
    </row>
    <row r="235" spans="1:24" s="40" customFormat="1" x14ac:dyDescent="0.25">
      <c r="A235" s="41">
        <v>426</v>
      </c>
      <c r="B235" s="41" t="s">
        <v>221</v>
      </c>
      <c r="C235" s="41" t="s">
        <v>222</v>
      </c>
      <c r="D235" s="41" t="s">
        <v>175</v>
      </c>
      <c r="E235" s="41" t="s">
        <v>77</v>
      </c>
      <c r="F235" s="41" t="s">
        <v>90</v>
      </c>
      <c r="G235" s="41" t="s">
        <v>81</v>
      </c>
      <c r="H235" s="42">
        <v>0.14579296112060547</v>
      </c>
      <c r="I235" s="42">
        <v>0.14570175111293793</v>
      </c>
      <c r="J235" s="42">
        <v>7.3991967365145683E-3</v>
      </c>
      <c r="K235" s="42">
        <v>0.13115313649177551</v>
      </c>
      <c r="L235" s="42">
        <v>0.16025036573410034</v>
      </c>
      <c r="M235" s="43">
        <v>33.164748549461365</v>
      </c>
      <c r="N235" s="43">
        <v>1.5532462596893311</v>
      </c>
      <c r="O235" s="43">
        <v>30.110689163208008</v>
      </c>
      <c r="P235" s="43">
        <v>36.21881103515625</v>
      </c>
      <c r="Q235" s="43">
        <v>43.932715058326721</v>
      </c>
      <c r="R235" s="44">
        <v>2145.784912109375</v>
      </c>
      <c r="S235" s="44">
        <v>2203.821044921875</v>
      </c>
      <c r="T235" s="44">
        <v>2233.339111328125</v>
      </c>
      <c r="U235" s="43">
        <v>0.20023980736732483</v>
      </c>
      <c r="V235" s="44">
        <v>447.20339965820313</v>
      </c>
      <c r="W235" s="41">
        <v>10</v>
      </c>
      <c r="X235" s="41" t="s">
        <v>80</v>
      </c>
    </row>
    <row r="236" spans="1:24" s="40" customFormat="1" x14ac:dyDescent="0.25">
      <c r="A236" s="41">
        <v>426</v>
      </c>
      <c r="B236" s="41" t="s">
        <v>221</v>
      </c>
      <c r="C236" s="41" t="s">
        <v>222</v>
      </c>
      <c r="D236" s="41" t="s">
        <v>175</v>
      </c>
      <c r="E236" s="41" t="s">
        <v>77</v>
      </c>
      <c r="F236" s="41" t="s">
        <v>90</v>
      </c>
      <c r="G236" s="41" t="s">
        <v>82</v>
      </c>
      <c r="H236" s="42">
        <v>0.14579296112060547</v>
      </c>
      <c r="I236" s="42">
        <v>0.11858836561441422</v>
      </c>
      <c r="J236" s="42">
        <v>5.5498098954558372E-3</v>
      </c>
      <c r="K236" s="42">
        <v>0.10767609626054764</v>
      </c>
      <c r="L236" s="42">
        <v>0.12950064241886139</v>
      </c>
      <c r="M236" s="43">
        <v>27.687779068946838</v>
      </c>
      <c r="N236" s="43">
        <v>1.2419556379318237</v>
      </c>
      <c r="O236" s="43">
        <v>25.245792388916016</v>
      </c>
      <c r="P236" s="43">
        <v>30.129766464233398</v>
      </c>
      <c r="Q236" s="43">
        <v>42.830583453178406</v>
      </c>
      <c r="R236" s="44">
        <v>2145.784912109375</v>
      </c>
      <c r="S236" s="44">
        <v>2203.821044921875</v>
      </c>
      <c r="T236" s="44">
        <v>2233.339111328125</v>
      </c>
      <c r="U236" s="43">
        <v>0.4264066219329834</v>
      </c>
      <c r="V236" s="44">
        <v>952.31060791015625</v>
      </c>
      <c r="W236" s="41">
        <v>10</v>
      </c>
      <c r="X236" s="41" t="s">
        <v>80</v>
      </c>
    </row>
    <row r="237" spans="1:24" s="40" customFormat="1" x14ac:dyDescent="0.25">
      <c r="A237" s="41">
        <v>426</v>
      </c>
      <c r="B237" s="41" t="s">
        <v>221</v>
      </c>
      <c r="C237" s="41" t="s">
        <v>222</v>
      </c>
      <c r="D237" s="41" t="s">
        <v>175</v>
      </c>
      <c r="E237" s="41" t="s">
        <v>77</v>
      </c>
      <c r="F237" s="41" t="s">
        <v>90</v>
      </c>
      <c r="G237" s="41" t="s">
        <v>83</v>
      </c>
      <c r="H237" s="42">
        <v>0.14579296112060547</v>
      </c>
      <c r="I237" s="42">
        <v>0.18843261897563934</v>
      </c>
      <c r="J237" s="42">
        <v>7.8692780807614326E-3</v>
      </c>
      <c r="K237" s="42">
        <v>0.17295971512794495</v>
      </c>
      <c r="L237" s="42">
        <v>0.20390553772449493</v>
      </c>
      <c r="M237" s="43">
        <v>43.939667940139771</v>
      </c>
      <c r="N237" s="43">
        <v>1.7614444494247437</v>
      </c>
      <c r="O237" s="43">
        <v>40.476238250732422</v>
      </c>
      <c r="P237" s="43">
        <v>47.403095245361328</v>
      </c>
      <c r="Q237" s="43">
        <v>42.884397506713867</v>
      </c>
      <c r="R237" s="44">
        <v>2145.784912109375</v>
      </c>
      <c r="S237" s="44">
        <v>2203.821044921875</v>
      </c>
      <c r="T237" s="44">
        <v>2233.339111328125</v>
      </c>
      <c r="U237" s="43">
        <v>0.11044172197580338</v>
      </c>
      <c r="V237" s="44">
        <v>246.65382385253906</v>
      </c>
      <c r="W237" s="41">
        <v>10</v>
      </c>
      <c r="X237" s="41" t="s">
        <v>80</v>
      </c>
    </row>
    <row r="238" spans="1:24" s="40" customFormat="1" x14ac:dyDescent="0.25">
      <c r="A238" s="41">
        <v>524</v>
      </c>
      <c r="B238" s="41" t="s">
        <v>223</v>
      </c>
      <c r="C238" s="41" t="s">
        <v>224</v>
      </c>
      <c r="D238" s="41" t="s">
        <v>109</v>
      </c>
      <c r="E238" s="41" t="s">
        <v>77</v>
      </c>
      <c r="F238" s="41" t="s">
        <v>160</v>
      </c>
      <c r="G238" s="41" t="s">
        <v>79</v>
      </c>
      <c r="H238" s="42">
        <v>0.14826083183288574</v>
      </c>
      <c r="I238" s="42">
        <v>0.20688432455062866</v>
      </c>
      <c r="J238" s="42">
        <v>9.1936355456709862E-3</v>
      </c>
      <c r="K238" s="42">
        <v>0.18880583345890045</v>
      </c>
      <c r="L238" s="42">
        <v>0.22496281564235687</v>
      </c>
      <c r="M238" s="43">
        <v>45.450389385223389</v>
      </c>
      <c r="N238" s="43">
        <v>1.7607583999633789</v>
      </c>
      <c r="O238" s="43">
        <v>41.988010406494141</v>
      </c>
      <c r="P238" s="43">
        <v>48.912769317626953</v>
      </c>
      <c r="Q238" s="43">
        <v>45.518714189529419</v>
      </c>
      <c r="R238" s="44">
        <v>28982.771484375</v>
      </c>
      <c r="S238" s="44">
        <v>28982.771484375</v>
      </c>
      <c r="T238" s="44">
        <v>29304.998046875</v>
      </c>
      <c r="U238" s="43">
        <v>0.21751366555690765</v>
      </c>
      <c r="V238" s="44">
        <v>6374.2373046875</v>
      </c>
      <c r="W238" s="41">
        <v>10</v>
      </c>
      <c r="X238" s="41" t="s">
        <v>80</v>
      </c>
    </row>
    <row r="239" spans="1:24" s="40" customFormat="1" x14ac:dyDescent="0.25">
      <c r="A239" s="41">
        <v>524</v>
      </c>
      <c r="B239" s="41" t="s">
        <v>223</v>
      </c>
      <c r="C239" s="41" t="s">
        <v>224</v>
      </c>
      <c r="D239" s="41" t="s">
        <v>109</v>
      </c>
      <c r="E239" s="41" t="s">
        <v>77</v>
      </c>
      <c r="F239" s="41" t="s">
        <v>160</v>
      </c>
      <c r="G239" s="41" t="s">
        <v>81</v>
      </c>
      <c r="H239" s="42">
        <v>0.14826083183288574</v>
      </c>
      <c r="I239" s="42">
        <v>0.13236276805400848</v>
      </c>
      <c r="J239" s="42">
        <v>7.5394599698483944E-3</v>
      </c>
      <c r="K239" s="42">
        <v>0.11753707379102707</v>
      </c>
      <c r="L239" s="42">
        <v>0.1471884697675705</v>
      </c>
      <c r="M239" s="43">
        <v>30.437770485877991</v>
      </c>
      <c r="N239" s="43">
        <v>1.6084352731704712</v>
      </c>
      <c r="O239" s="43">
        <v>27.274921417236328</v>
      </c>
      <c r="P239" s="43">
        <v>33.600620269775391</v>
      </c>
      <c r="Q239" s="43">
        <v>43.486353754997253</v>
      </c>
      <c r="R239" s="44">
        <v>28982.771484375</v>
      </c>
      <c r="S239" s="44">
        <v>28982.771484375</v>
      </c>
      <c r="T239" s="44">
        <v>29304.998046875</v>
      </c>
      <c r="U239" s="43">
        <v>0.18761010468006134</v>
      </c>
      <c r="V239" s="44">
        <v>5497.91357421875</v>
      </c>
      <c r="W239" s="41">
        <v>10</v>
      </c>
      <c r="X239" s="41" t="s">
        <v>80</v>
      </c>
    </row>
    <row r="240" spans="1:24" s="40" customFormat="1" x14ac:dyDescent="0.25">
      <c r="A240" s="41">
        <v>524</v>
      </c>
      <c r="B240" s="41" t="s">
        <v>223</v>
      </c>
      <c r="C240" s="41" t="s">
        <v>224</v>
      </c>
      <c r="D240" s="41" t="s">
        <v>109</v>
      </c>
      <c r="E240" s="41" t="s">
        <v>77</v>
      </c>
      <c r="F240" s="41" t="s">
        <v>160</v>
      </c>
      <c r="G240" s="41" t="s">
        <v>82</v>
      </c>
      <c r="H240" s="42">
        <v>0.14826083183288574</v>
      </c>
      <c r="I240" s="42">
        <v>0.12461423873901367</v>
      </c>
      <c r="J240" s="42">
        <v>6.2232189811766148E-3</v>
      </c>
      <c r="K240" s="42">
        <v>0.11237681657075882</v>
      </c>
      <c r="L240" s="42">
        <v>0.13685166835784912</v>
      </c>
      <c r="M240" s="43">
        <v>29.246708750724792</v>
      </c>
      <c r="N240" s="43">
        <v>1.3672292232513428</v>
      </c>
      <c r="O240" s="43">
        <v>26.558170318603516</v>
      </c>
      <c r="P240" s="43">
        <v>31.935247421264648</v>
      </c>
      <c r="Q240" s="43">
        <v>42.607954144477844</v>
      </c>
      <c r="R240" s="44">
        <v>28982.771484375</v>
      </c>
      <c r="S240" s="44">
        <v>28982.771484375</v>
      </c>
      <c r="T240" s="44">
        <v>29304.998046875</v>
      </c>
      <c r="U240" s="43">
        <v>0.49157264828681946</v>
      </c>
      <c r="V240" s="44">
        <v>14405.53515625</v>
      </c>
      <c r="W240" s="41">
        <v>10</v>
      </c>
      <c r="X240" s="41" t="s">
        <v>80</v>
      </c>
    </row>
    <row r="241" spans="1:24" s="40" customFormat="1" x14ac:dyDescent="0.25">
      <c r="A241" s="41">
        <v>524</v>
      </c>
      <c r="B241" s="41" t="s">
        <v>223</v>
      </c>
      <c r="C241" s="41" t="s">
        <v>224</v>
      </c>
      <c r="D241" s="41" t="s">
        <v>109</v>
      </c>
      <c r="E241" s="41" t="s">
        <v>77</v>
      </c>
      <c r="F241" s="41" t="s">
        <v>160</v>
      </c>
      <c r="G241" s="41" t="s">
        <v>83</v>
      </c>
      <c r="H241" s="42">
        <v>0.14826083183288574</v>
      </c>
      <c r="I241" s="42">
        <v>0.16621994972229004</v>
      </c>
      <c r="J241" s="42">
        <v>8.6076259613037109E-3</v>
      </c>
      <c r="K241" s="42">
        <v>0.14929379522800446</v>
      </c>
      <c r="L241" s="42">
        <v>0.18314610421657562</v>
      </c>
      <c r="M241" s="43">
        <v>38.881286978721619</v>
      </c>
      <c r="N241" s="43">
        <v>1.9345072507858276</v>
      </c>
      <c r="O241" s="43">
        <v>35.077247619628906</v>
      </c>
      <c r="P241" s="43">
        <v>42.685329437255859</v>
      </c>
      <c r="Q241" s="43">
        <v>42.750629782676697</v>
      </c>
      <c r="R241" s="44">
        <v>28982.771484375</v>
      </c>
      <c r="S241" s="44">
        <v>28982.771484375</v>
      </c>
      <c r="T241" s="44">
        <v>29304.998046875</v>
      </c>
      <c r="U241" s="43">
        <v>0.10330357402563095</v>
      </c>
      <c r="V241" s="44">
        <v>3027.31103515625</v>
      </c>
      <c r="W241" s="41">
        <v>10</v>
      </c>
      <c r="X241" s="41" t="s">
        <v>80</v>
      </c>
    </row>
    <row r="242" spans="1:24" s="40" customFormat="1" x14ac:dyDescent="0.25">
      <c r="A242" s="41">
        <v>116</v>
      </c>
      <c r="B242" s="41" t="s">
        <v>225</v>
      </c>
      <c r="C242" s="41" t="s">
        <v>226</v>
      </c>
      <c r="D242" s="41" t="s">
        <v>115</v>
      </c>
      <c r="E242" s="41" t="s">
        <v>77</v>
      </c>
      <c r="F242" s="41" t="s">
        <v>90</v>
      </c>
      <c r="G242" s="41" t="s">
        <v>79</v>
      </c>
      <c r="H242" s="42">
        <v>0.17034812271595001</v>
      </c>
      <c r="I242" s="42">
        <v>0.22794164717197418</v>
      </c>
      <c r="J242" s="42">
        <v>7.7043715864419937E-3</v>
      </c>
      <c r="K242" s="42">
        <v>0.21280939877033234</v>
      </c>
      <c r="L242" s="42">
        <v>0.24307391047477722</v>
      </c>
      <c r="M242" s="43">
        <v>47.92744517326355</v>
      </c>
      <c r="N242" s="43">
        <v>1.3968460559844971</v>
      </c>
      <c r="O242" s="43">
        <v>45.183883666992188</v>
      </c>
      <c r="P242" s="43">
        <v>50.671005249023438</v>
      </c>
      <c r="Q242" s="43">
        <v>47.55973219871521</v>
      </c>
      <c r="R242" s="44">
        <v>15270.7900390625</v>
      </c>
      <c r="S242" s="44">
        <v>15762.3701171875</v>
      </c>
      <c r="T242" s="44">
        <v>16005.373046875</v>
      </c>
      <c r="U242" s="43">
        <v>0.22349919378757477</v>
      </c>
      <c r="V242" s="44">
        <v>3577.18798828125</v>
      </c>
      <c r="W242" s="41">
        <v>10</v>
      </c>
      <c r="X242" s="41" t="s">
        <v>80</v>
      </c>
    </row>
    <row r="243" spans="1:24" s="40" customFormat="1" x14ac:dyDescent="0.25">
      <c r="A243" s="41">
        <v>116</v>
      </c>
      <c r="B243" s="41" t="s">
        <v>225</v>
      </c>
      <c r="C243" s="41" t="s">
        <v>226</v>
      </c>
      <c r="D243" s="41" t="s">
        <v>115</v>
      </c>
      <c r="E243" s="41" t="s">
        <v>77</v>
      </c>
      <c r="F243" s="41" t="s">
        <v>90</v>
      </c>
      <c r="G243" s="41" t="s">
        <v>81</v>
      </c>
      <c r="H243" s="42">
        <v>0.17034812271595001</v>
      </c>
      <c r="I243" s="42">
        <v>0.17116734385490417</v>
      </c>
      <c r="J243" s="42">
        <v>7.800898514688015E-3</v>
      </c>
      <c r="K243" s="42">
        <v>0.15584549307823181</v>
      </c>
      <c r="L243" s="42">
        <v>0.18648917973041534</v>
      </c>
      <c r="M243" s="43">
        <v>36.653482913970947</v>
      </c>
      <c r="N243" s="43">
        <v>1.4696872234344482</v>
      </c>
      <c r="O243" s="43">
        <v>33.766849517822266</v>
      </c>
      <c r="P243" s="43">
        <v>39.540115356445313</v>
      </c>
      <c r="Q243" s="43">
        <v>46.698790788650513</v>
      </c>
      <c r="R243" s="44">
        <v>15270.7900390625</v>
      </c>
      <c r="S243" s="44">
        <v>15762.3701171875</v>
      </c>
      <c r="T243" s="44">
        <v>16005.373046875</v>
      </c>
      <c r="U243" s="43">
        <v>0.16307970881462097</v>
      </c>
      <c r="V243" s="44">
        <v>2610.151611328125</v>
      </c>
      <c r="W243" s="41">
        <v>10</v>
      </c>
      <c r="X243" s="41" t="s">
        <v>80</v>
      </c>
    </row>
    <row r="244" spans="1:24" s="40" customFormat="1" x14ac:dyDescent="0.25">
      <c r="A244" s="41">
        <v>116</v>
      </c>
      <c r="B244" s="41" t="s">
        <v>225</v>
      </c>
      <c r="C244" s="41" t="s">
        <v>226</v>
      </c>
      <c r="D244" s="41" t="s">
        <v>115</v>
      </c>
      <c r="E244" s="41" t="s">
        <v>77</v>
      </c>
      <c r="F244" s="41" t="s">
        <v>90</v>
      </c>
      <c r="G244" s="41" t="s">
        <v>82</v>
      </c>
      <c r="H244" s="42">
        <v>0.17034812271595001</v>
      </c>
      <c r="I244" s="42">
        <v>0.15036822855472565</v>
      </c>
      <c r="J244" s="42">
        <v>5.4323109798133373E-3</v>
      </c>
      <c r="K244" s="42">
        <v>0.13969855010509491</v>
      </c>
      <c r="L244" s="42">
        <v>0.16103789210319519</v>
      </c>
      <c r="M244" s="43">
        <v>33.481952548027039</v>
      </c>
      <c r="N244" s="43">
        <v>1.0932778120040894</v>
      </c>
      <c r="O244" s="43">
        <v>31.334629058837891</v>
      </c>
      <c r="P244" s="43">
        <v>35.6292724609375</v>
      </c>
      <c r="Q244" s="43">
        <v>44.910234212875366</v>
      </c>
      <c r="R244" s="44">
        <v>15270.7900390625</v>
      </c>
      <c r="S244" s="44">
        <v>15762.3701171875</v>
      </c>
      <c r="T244" s="44">
        <v>16005.373046875</v>
      </c>
      <c r="U244" s="43">
        <v>0.53226792812347412</v>
      </c>
      <c r="V244" s="44">
        <v>8519.146484375</v>
      </c>
      <c r="W244" s="41">
        <v>10</v>
      </c>
      <c r="X244" s="41" t="s">
        <v>80</v>
      </c>
    </row>
    <row r="245" spans="1:24" s="40" customFormat="1" x14ac:dyDescent="0.25">
      <c r="A245" s="41">
        <v>116</v>
      </c>
      <c r="B245" s="41" t="s">
        <v>225</v>
      </c>
      <c r="C245" s="41" t="s">
        <v>226</v>
      </c>
      <c r="D245" s="41" t="s">
        <v>115</v>
      </c>
      <c r="E245" s="41" t="s">
        <v>77</v>
      </c>
      <c r="F245" s="41" t="s">
        <v>90</v>
      </c>
      <c r="G245" s="41" t="s">
        <v>83</v>
      </c>
      <c r="H245" s="42">
        <v>0.17034812271595001</v>
      </c>
      <c r="I245" s="42">
        <v>0.14131353795528412</v>
      </c>
      <c r="J245" s="42">
        <v>6.611834280192852E-3</v>
      </c>
      <c r="K245" s="42">
        <v>0.1283271461725235</v>
      </c>
      <c r="L245" s="42">
        <v>0.15429992973804474</v>
      </c>
      <c r="M245" s="43">
        <v>33.00383985042572</v>
      </c>
      <c r="N245" s="43">
        <v>1.4755852222442627</v>
      </c>
      <c r="O245" s="43">
        <v>30.105623245239258</v>
      </c>
      <c r="P245" s="43">
        <v>35.902057647705078</v>
      </c>
      <c r="Q245" s="43">
        <v>42.81730055809021</v>
      </c>
      <c r="R245" s="44">
        <v>15270.7900390625</v>
      </c>
      <c r="S245" s="44">
        <v>15762.3701171875</v>
      </c>
      <c r="T245" s="44">
        <v>16005.373046875</v>
      </c>
      <c r="U245" s="43">
        <v>8.1153176724910736E-2</v>
      </c>
      <c r="V245" s="44">
        <v>1298.8868408203125</v>
      </c>
      <c r="W245" s="41">
        <v>10</v>
      </c>
      <c r="X245" s="41" t="s">
        <v>80</v>
      </c>
    </row>
    <row r="246" spans="1:24" s="40" customFormat="1" x14ac:dyDescent="0.25">
      <c r="A246" s="41">
        <v>516</v>
      </c>
      <c r="B246" s="41" t="s">
        <v>227</v>
      </c>
      <c r="C246" s="41" t="s">
        <v>316</v>
      </c>
      <c r="D246" s="41" t="s">
        <v>175</v>
      </c>
      <c r="E246" s="41" t="s">
        <v>77</v>
      </c>
      <c r="F246" s="41" t="s">
        <v>102</v>
      </c>
      <c r="G246" s="41" t="s">
        <v>79</v>
      </c>
      <c r="H246" s="42">
        <v>0.17144882678985596</v>
      </c>
      <c r="I246" s="42">
        <v>0.21110665798187256</v>
      </c>
      <c r="J246" s="42">
        <v>7.9263057559728622E-3</v>
      </c>
      <c r="K246" s="42">
        <v>0.19553542137145996</v>
      </c>
      <c r="L246" s="42">
        <v>0.22667789459228516</v>
      </c>
      <c r="M246" s="43">
        <v>45.53682804107666</v>
      </c>
      <c r="N246" s="43">
        <v>1.4794168472290039</v>
      </c>
      <c r="O246" s="43">
        <v>42.630512237548828</v>
      </c>
      <c r="P246" s="43">
        <v>48.443145751953125</v>
      </c>
      <c r="Q246" s="43">
        <v>46.359544992446899</v>
      </c>
      <c r="R246" s="44">
        <v>2316.52001953125</v>
      </c>
      <c r="S246" s="44">
        <v>2479.712890625</v>
      </c>
      <c r="T246" s="44">
        <v>2533.7939453125</v>
      </c>
      <c r="U246" s="43">
        <v>0.26038515567779541</v>
      </c>
      <c r="V246" s="44">
        <v>659.7623291015625</v>
      </c>
      <c r="W246" s="41">
        <v>10</v>
      </c>
      <c r="X246" s="41" t="s">
        <v>80</v>
      </c>
    </row>
    <row r="247" spans="1:24" s="40" customFormat="1" x14ac:dyDescent="0.25">
      <c r="A247" s="41">
        <v>516</v>
      </c>
      <c r="B247" s="41" t="s">
        <v>227</v>
      </c>
      <c r="C247" s="41" t="s">
        <v>316</v>
      </c>
      <c r="D247" s="41" t="s">
        <v>175</v>
      </c>
      <c r="E247" s="41" t="s">
        <v>77</v>
      </c>
      <c r="F247" s="41" t="s">
        <v>102</v>
      </c>
      <c r="G247" s="41" t="s">
        <v>81</v>
      </c>
      <c r="H247" s="42">
        <v>0.17144882678985596</v>
      </c>
      <c r="I247" s="42">
        <v>0.19236424565315247</v>
      </c>
      <c r="J247" s="42">
        <v>8.0193057656288147E-3</v>
      </c>
      <c r="K247" s="42">
        <v>0.1766103059053421</v>
      </c>
      <c r="L247" s="42">
        <v>0.20811818540096283</v>
      </c>
      <c r="M247" s="43">
        <v>42.545986175537109</v>
      </c>
      <c r="N247" s="43">
        <v>1.6445968151092529</v>
      </c>
      <c r="O247" s="43">
        <v>39.315174102783203</v>
      </c>
      <c r="P247" s="43">
        <v>45.776798248291016</v>
      </c>
      <c r="Q247" s="43">
        <v>45.213252305984497</v>
      </c>
      <c r="R247" s="44">
        <v>2316.52001953125</v>
      </c>
      <c r="S247" s="44">
        <v>2479.712890625</v>
      </c>
      <c r="T247" s="44">
        <v>2533.7939453125</v>
      </c>
      <c r="U247" s="43">
        <v>0.17903566360473633</v>
      </c>
      <c r="V247" s="44">
        <v>453.63946533203125</v>
      </c>
      <c r="W247" s="41">
        <v>10</v>
      </c>
      <c r="X247" s="41" t="s">
        <v>80</v>
      </c>
    </row>
    <row r="248" spans="1:24" s="40" customFormat="1" x14ac:dyDescent="0.25">
      <c r="A248" s="41">
        <v>516</v>
      </c>
      <c r="B248" s="41" t="s">
        <v>227</v>
      </c>
      <c r="C248" s="41" t="s">
        <v>316</v>
      </c>
      <c r="D248" s="41" t="s">
        <v>175</v>
      </c>
      <c r="E248" s="41" t="s">
        <v>77</v>
      </c>
      <c r="F248" s="41" t="s">
        <v>102</v>
      </c>
      <c r="G248" s="41" t="s">
        <v>82</v>
      </c>
      <c r="H248" s="42">
        <v>0.17144882678985596</v>
      </c>
      <c r="I248" s="42">
        <v>0.13788121938705444</v>
      </c>
      <c r="J248" s="42">
        <v>5.1361173391342163E-3</v>
      </c>
      <c r="K248" s="42">
        <v>0.12779130041599274</v>
      </c>
      <c r="L248" s="42">
        <v>0.14797112345695496</v>
      </c>
      <c r="M248" s="43">
        <v>31.189954280853271</v>
      </c>
      <c r="N248" s="43">
        <v>1.1332041025161743</v>
      </c>
      <c r="O248" s="43">
        <v>28.963771820068359</v>
      </c>
      <c r="P248" s="43">
        <v>33.416133880615234</v>
      </c>
      <c r="Q248" s="43">
        <v>44.206932187080383</v>
      </c>
      <c r="R248" s="44">
        <v>2316.52001953125</v>
      </c>
      <c r="S248" s="44">
        <v>2479.712890625</v>
      </c>
      <c r="T248" s="44">
        <v>2533.7939453125</v>
      </c>
      <c r="U248" s="43">
        <v>0.49139687418937683</v>
      </c>
      <c r="V248" s="44">
        <v>1245.098388671875</v>
      </c>
      <c r="W248" s="41">
        <v>10</v>
      </c>
      <c r="X248" s="41" t="s">
        <v>80</v>
      </c>
    </row>
    <row r="249" spans="1:24" s="40" customFormat="1" x14ac:dyDescent="0.25">
      <c r="A249" s="41">
        <v>516</v>
      </c>
      <c r="B249" s="41" t="s">
        <v>227</v>
      </c>
      <c r="C249" s="41" t="s">
        <v>316</v>
      </c>
      <c r="D249" s="41" t="s">
        <v>175</v>
      </c>
      <c r="E249" s="41" t="s">
        <v>77</v>
      </c>
      <c r="F249" s="41" t="s">
        <v>102</v>
      </c>
      <c r="G249" s="41" t="s">
        <v>83</v>
      </c>
      <c r="H249" s="42">
        <v>0.17144882678985596</v>
      </c>
      <c r="I249" s="42">
        <v>0.2073657214641571</v>
      </c>
      <c r="J249" s="42">
        <v>8.667374961078167E-3</v>
      </c>
      <c r="K249" s="42">
        <v>0.19033865630626678</v>
      </c>
      <c r="L249" s="42">
        <v>0.22439280152320862</v>
      </c>
      <c r="M249" s="43">
        <v>46.499106287956238</v>
      </c>
      <c r="N249" s="43">
        <v>1.8303685188293457</v>
      </c>
      <c r="O249" s="43">
        <v>42.903347015380859</v>
      </c>
      <c r="P249" s="43">
        <v>50.094867706298828</v>
      </c>
      <c r="Q249" s="43">
        <v>44.595637917518616</v>
      </c>
      <c r="R249" s="44">
        <v>2316.52001953125</v>
      </c>
      <c r="S249" s="44">
        <v>2479.712890625</v>
      </c>
      <c r="T249" s="44">
        <v>2533.7939453125</v>
      </c>
      <c r="U249" s="43">
        <v>6.9182299077510834E-2</v>
      </c>
      <c r="V249" s="44">
        <v>175.29368591308594</v>
      </c>
      <c r="W249" s="41">
        <v>10</v>
      </c>
      <c r="X249" s="41" t="s">
        <v>80</v>
      </c>
    </row>
    <row r="250" spans="1:24" s="40" customFormat="1" x14ac:dyDescent="0.25">
      <c r="A250" s="41">
        <v>548</v>
      </c>
      <c r="B250" s="41" t="s">
        <v>228</v>
      </c>
      <c r="C250" s="41" t="s">
        <v>229</v>
      </c>
      <c r="D250" s="41" t="s">
        <v>115</v>
      </c>
      <c r="E250" s="41" t="s">
        <v>86</v>
      </c>
      <c r="F250" s="41" t="s">
        <v>230</v>
      </c>
      <c r="G250" s="41" t="s">
        <v>79</v>
      </c>
      <c r="H250" s="42">
        <v>0.17388290166854858</v>
      </c>
      <c r="I250" s="42">
        <v>0.2141924649477005</v>
      </c>
      <c r="J250" s="42">
        <v>1.357713621109724E-2</v>
      </c>
      <c r="K250" s="42">
        <v>0.18728846311569214</v>
      </c>
      <c r="L250" s="42">
        <v>0.24109646677970886</v>
      </c>
      <c r="M250" s="43">
        <v>46.668282151222229</v>
      </c>
      <c r="N250" s="43">
        <v>2.4009761810302734</v>
      </c>
      <c r="O250" s="43">
        <v>41.910587310791016</v>
      </c>
      <c r="P250" s="43">
        <v>51.425975799560547</v>
      </c>
      <c r="Q250" s="43">
        <v>45.896795392036438</v>
      </c>
      <c r="R250" s="44">
        <v>219.9530029296875</v>
      </c>
      <c r="S250" s="44">
        <v>270.40200805664063</v>
      </c>
      <c r="T250" s="44">
        <v>276.24398803710938</v>
      </c>
      <c r="U250" s="43">
        <v>0.2901635468006134</v>
      </c>
      <c r="V250" s="44">
        <v>80.155937194824219</v>
      </c>
      <c r="W250" s="41">
        <v>10</v>
      </c>
      <c r="X250" s="41" t="s">
        <v>80</v>
      </c>
    </row>
    <row r="251" spans="1:24" s="40" customFormat="1" x14ac:dyDescent="0.25">
      <c r="A251" s="41">
        <v>548</v>
      </c>
      <c r="B251" s="41" t="s">
        <v>228</v>
      </c>
      <c r="C251" s="41" t="s">
        <v>229</v>
      </c>
      <c r="D251" s="41" t="s">
        <v>115</v>
      </c>
      <c r="E251" s="41" t="s">
        <v>86</v>
      </c>
      <c r="F251" s="41" t="s">
        <v>230</v>
      </c>
      <c r="G251" s="41" t="s">
        <v>81</v>
      </c>
      <c r="H251" s="42">
        <v>0.17388290166854858</v>
      </c>
      <c r="I251" s="42">
        <v>0.17431792616844177</v>
      </c>
      <c r="J251" s="42">
        <v>1.2987099587917328E-2</v>
      </c>
      <c r="K251" s="42">
        <v>0.14858311414718628</v>
      </c>
      <c r="L251" s="42">
        <v>0.20005272328853607</v>
      </c>
      <c r="M251" s="43">
        <v>38.741227984428406</v>
      </c>
      <c r="N251" s="43">
        <v>2.7174928188323975</v>
      </c>
      <c r="O251" s="43">
        <v>33.356330871582031</v>
      </c>
      <c r="P251" s="43">
        <v>44.126121520996094</v>
      </c>
      <c r="Q251" s="43">
        <v>44.99545693397522</v>
      </c>
      <c r="R251" s="44">
        <v>219.9530029296875</v>
      </c>
      <c r="S251" s="44">
        <v>270.40200805664063</v>
      </c>
      <c r="T251" s="44">
        <v>276.24398803710938</v>
      </c>
      <c r="U251" s="43">
        <v>0.19992531836032867</v>
      </c>
      <c r="V251" s="44">
        <v>55.228168487548828</v>
      </c>
      <c r="W251" s="41">
        <v>10</v>
      </c>
      <c r="X251" s="41" t="s">
        <v>80</v>
      </c>
    </row>
    <row r="252" spans="1:24" s="40" customFormat="1" x14ac:dyDescent="0.25">
      <c r="A252" s="41">
        <v>548</v>
      </c>
      <c r="B252" s="41" t="s">
        <v>228</v>
      </c>
      <c r="C252" s="41" t="s">
        <v>229</v>
      </c>
      <c r="D252" s="41" t="s">
        <v>115</v>
      </c>
      <c r="E252" s="41" t="s">
        <v>86</v>
      </c>
      <c r="F252" s="41" t="s">
        <v>230</v>
      </c>
      <c r="G252" s="41" t="s">
        <v>82</v>
      </c>
      <c r="H252" s="42">
        <v>0.17388290166854858</v>
      </c>
      <c r="I252" s="42">
        <v>0.14532507956027985</v>
      </c>
      <c r="J252" s="42">
        <v>9.0038040652871132E-3</v>
      </c>
      <c r="K252" s="42">
        <v>0.12748344242572784</v>
      </c>
      <c r="L252" s="42">
        <v>0.16316671669483185</v>
      </c>
      <c r="M252" s="43">
        <v>32.9906165599823</v>
      </c>
      <c r="N252" s="43">
        <v>1.8462485074996948</v>
      </c>
      <c r="O252" s="43">
        <v>29.332151412963867</v>
      </c>
      <c r="P252" s="43">
        <v>36.649082183837891</v>
      </c>
      <c r="Q252" s="43">
        <v>44.050431251525879</v>
      </c>
      <c r="R252" s="44">
        <v>219.9530029296875</v>
      </c>
      <c r="S252" s="44">
        <v>270.40200805664063</v>
      </c>
      <c r="T252" s="44">
        <v>276.24398803710938</v>
      </c>
      <c r="U252" s="43">
        <v>0.46963560581207275</v>
      </c>
      <c r="V252" s="44">
        <v>129.7340087890625</v>
      </c>
      <c r="W252" s="41">
        <v>10</v>
      </c>
      <c r="X252" s="41" t="s">
        <v>80</v>
      </c>
    </row>
    <row r="253" spans="1:24" s="40" customFormat="1" x14ac:dyDescent="0.25">
      <c r="A253" s="41">
        <v>548</v>
      </c>
      <c r="B253" s="41" t="s">
        <v>228</v>
      </c>
      <c r="C253" s="41" t="s">
        <v>229</v>
      </c>
      <c r="D253" s="41" t="s">
        <v>115</v>
      </c>
      <c r="E253" s="41" t="s">
        <v>86</v>
      </c>
      <c r="F253" s="41" t="s">
        <v>230</v>
      </c>
      <c r="G253" s="41" t="s">
        <v>83</v>
      </c>
      <c r="H253" s="42">
        <v>0.17388290166854858</v>
      </c>
      <c r="I253" s="42">
        <v>0.17093165218830109</v>
      </c>
      <c r="J253" s="42">
        <v>2.0282220095396042E-2</v>
      </c>
      <c r="K253" s="42">
        <v>0.13074107468128204</v>
      </c>
      <c r="L253" s="42">
        <v>0.21112221479415894</v>
      </c>
      <c r="M253" s="43">
        <v>40.495783090591431</v>
      </c>
      <c r="N253" s="43">
        <v>4.5570211410522461</v>
      </c>
      <c r="O253" s="43">
        <v>31.465742111206055</v>
      </c>
      <c r="P253" s="43">
        <v>49.525825500488281</v>
      </c>
      <c r="Q253" s="43">
        <v>42.209738492965698</v>
      </c>
      <c r="R253" s="44">
        <v>219.9530029296875</v>
      </c>
      <c r="S253" s="44">
        <v>270.40200805664063</v>
      </c>
      <c r="T253" s="44">
        <v>276.24398803710938</v>
      </c>
      <c r="U253" s="43">
        <v>4.027552530169487E-2</v>
      </c>
      <c r="V253" s="44">
        <v>11.125871658325195</v>
      </c>
      <c r="W253" s="41">
        <v>10</v>
      </c>
      <c r="X253" s="41" t="s">
        <v>80</v>
      </c>
    </row>
    <row r="254" spans="1:24" s="40" customFormat="1" x14ac:dyDescent="0.25">
      <c r="A254" s="41">
        <v>64</v>
      </c>
      <c r="B254" s="41" t="s">
        <v>231</v>
      </c>
      <c r="C254" s="41" t="s">
        <v>232</v>
      </c>
      <c r="D254" s="41" t="s">
        <v>109</v>
      </c>
      <c r="E254" s="41" t="s">
        <v>86</v>
      </c>
      <c r="F254" s="41" t="s">
        <v>190</v>
      </c>
      <c r="G254" s="41" t="s">
        <v>79</v>
      </c>
      <c r="H254" s="42">
        <v>0.17486399412155151</v>
      </c>
      <c r="I254" s="42">
        <v>0.21902245283126831</v>
      </c>
      <c r="J254" s="42">
        <v>7.0428061299026012E-3</v>
      </c>
      <c r="K254" s="42">
        <v>0.20519337058067322</v>
      </c>
      <c r="L254" s="42">
        <v>0.2328515350818634</v>
      </c>
      <c r="M254" s="43">
        <v>44.899991154670715</v>
      </c>
      <c r="N254" s="43">
        <v>1.2376807928085327</v>
      </c>
      <c r="O254" s="43">
        <v>42.469711303710938</v>
      </c>
      <c r="P254" s="43">
        <v>47.330272674560547</v>
      </c>
      <c r="Q254" s="43">
        <v>48.780065774917603</v>
      </c>
      <c r="R254" s="44">
        <v>727.6409912109375</v>
      </c>
      <c r="S254" s="44">
        <v>797.7650146484375</v>
      </c>
      <c r="T254" s="44">
        <v>807.6099853515625</v>
      </c>
      <c r="U254" s="43">
        <v>0.20715236663818359</v>
      </c>
      <c r="V254" s="44">
        <v>167.29832458496094</v>
      </c>
      <c r="W254" s="41">
        <v>10</v>
      </c>
      <c r="X254" s="41" t="s">
        <v>80</v>
      </c>
    </row>
    <row r="255" spans="1:24" s="40" customFormat="1" x14ac:dyDescent="0.25">
      <c r="A255" s="41">
        <v>64</v>
      </c>
      <c r="B255" s="41" t="s">
        <v>231</v>
      </c>
      <c r="C255" s="41" t="s">
        <v>232</v>
      </c>
      <c r="D255" s="41" t="s">
        <v>109</v>
      </c>
      <c r="E255" s="41" t="s">
        <v>86</v>
      </c>
      <c r="F255" s="41" t="s">
        <v>190</v>
      </c>
      <c r="G255" s="41" t="s">
        <v>81</v>
      </c>
      <c r="H255" s="42">
        <v>0.17486399412155151</v>
      </c>
      <c r="I255" s="42">
        <v>0.1564021110534668</v>
      </c>
      <c r="J255" s="42">
        <v>5.7893171906471252E-3</v>
      </c>
      <c r="K255" s="42">
        <v>0.14503434300422668</v>
      </c>
      <c r="L255" s="42">
        <v>0.16776987910270691</v>
      </c>
      <c r="M255" s="43">
        <v>33.039718866348267</v>
      </c>
      <c r="N255" s="43">
        <v>1.0872212648391724</v>
      </c>
      <c r="O255" s="43">
        <v>30.904876708984375</v>
      </c>
      <c r="P255" s="43">
        <v>35.174560546875</v>
      </c>
      <c r="Q255" s="43">
        <v>47.337603569030762</v>
      </c>
      <c r="R255" s="44">
        <v>727.6409912109375</v>
      </c>
      <c r="S255" s="44">
        <v>797.7650146484375</v>
      </c>
      <c r="T255" s="44">
        <v>807.6099853515625</v>
      </c>
      <c r="U255" s="43">
        <v>0.17790770530700684</v>
      </c>
      <c r="V255" s="44">
        <v>143.68003845214844</v>
      </c>
      <c r="W255" s="41">
        <v>10</v>
      </c>
      <c r="X255" s="41" t="s">
        <v>80</v>
      </c>
    </row>
    <row r="256" spans="1:24" s="40" customFormat="1" x14ac:dyDescent="0.25">
      <c r="A256" s="41">
        <v>64</v>
      </c>
      <c r="B256" s="41" t="s">
        <v>231</v>
      </c>
      <c r="C256" s="41" t="s">
        <v>232</v>
      </c>
      <c r="D256" s="41" t="s">
        <v>109</v>
      </c>
      <c r="E256" s="41" t="s">
        <v>86</v>
      </c>
      <c r="F256" s="41" t="s">
        <v>190</v>
      </c>
      <c r="G256" s="41" t="s">
        <v>82</v>
      </c>
      <c r="H256" s="42">
        <v>0.17486399412155151</v>
      </c>
      <c r="I256" s="42">
        <v>0.15772524476051331</v>
      </c>
      <c r="J256" s="42">
        <v>5.2603310905396938E-3</v>
      </c>
      <c r="K256" s="42">
        <v>0.14739619195461273</v>
      </c>
      <c r="L256" s="42">
        <v>0.16805431246757507</v>
      </c>
      <c r="M256" s="43">
        <v>34.152215719223022</v>
      </c>
      <c r="N256" s="43">
        <v>1.012356162071228</v>
      </c>
      <c r="O256" s="43">
        <v>32.164375305175781</v>
      </c>
      <c r="P256" s="43">
        <v>36.140052795410156</v>
      </c>
      <c r="Q256" s="43">
        <v>46.183022856712341</v>
      </c>
      <c r="R256" s="44">
        <v>727.6409912109375</v>
      </c>
      <c r="S256" s="44">
        <v>797.7650146484375</v>
      </c>
      <c r="T256" s="44">
        <v>807.6099853515625</v>
      </c>
      <c r="U256" s="43">
        <v>0.5291283130645752</v>
      </c>
      <c r="V256" s="44">
        <v>427.32931518554688</v>
      </c>
      <c r="W256" s="41">
        <v>10</v>
      </c>
      <c r="X256" s="41" t="s">
        <v>80</v>
      </c>
    </row>
    <row r="257" spans="1:24" s="40" customFormat="1" x14ac:dyDescent="0.25">
      <c r="A257" s="41">
        <v>64</v>
      </c>
      <c r="B257" s="41" t="s">
        <v>231</v>
      </c>
      <c r="C257" s="41" t="s">
        <v>232</v>
      </c>
      <c r="D257" s="41" t="s">
        <v>109</v>
      </c>
      <c r="E257" s="41" t="s">
        <v>86</v>
      </c>
      <c r="F257" s="41" t="s">
        <v>190</v>
      </c>
      <c r="G257" s="41" t="s">
        <v>83</v>
      </c>
      <c r="H257" s="42">
        <v>0.17486399412155151</v>
      </c>
      <c r="I257" s="42">
        <v>0.21192340552806854</v>
      </c>
      <c r="J257" s="42">
        <v>6.7991181276738644E-3</v>
      </c>
      <c r="K257" s="42">
        <v>0.19857282936573029</v>
      </c>
      <c r="L257" s="42">
        <v>0.22527399659156799</v>
      </c>
      <c r="M257" s="43">
        <v>47.610467672348022</v>
      </c>
      <c r="N257" s="43">
        <v>1.3546907901763916</v>
      </c>
      <c r="O257" s="43">
        <v>44.950428009033203</v>
      </c>
      <c r="P257" s="43">
        <v>50.270503997802734</v>
      </c>
      <c r="Q257" s="43">
        <v>44.511938095092773</v>
      </c>
      <c r="R257" s="44">
        <v>727.6409912109375</v>
      </c>
      <c r="S257" s="44">
        <v>797.7650146484375</v>
      </c>
      <c r="T257" s="44">
        <v>807.6099853515625</v>
      </c>
      <c r="U257" s="43">
        <v>8.5811607539653778E-2</v>
      </c>
      <c r="V257" s="44">
        <v>69.302314758300781</v>
      </c>
      <c r="W257" s="41">
        <v>10</v>
      </c>
      <c r="X257" s="41" t="s">
        <v>80</v>
      </c>
    </row>
    <row r="258" spans="1:24" s="40" customFormat="1" x14ac:dyDescent="0.25">
      <c r="A258" s="41">
        <v>104</v>
      </c>
      <c r="B258" s="41" t="s">
        <v>233</v>
      </c>
      <c r="C258" s="41" t="s">
        <v>234</v>
      </c>
      <c r="D258" s="41" t="s">
        <v>115</v>
      </c>
      <c r="E258" s="41" t="s">
        <v>77</v>
      </c>
      <c r="F258" s="41" t="s">
        <v>78</v>
      </c>
      <c r="G258" s="41" t="s">
        <v>79</v>
      </c>
      <c r="H258" s="42">
        <v>0.17584623396396637</v>
      </c>
      <c r="I258" s="42">
        <v>0.25068449974060059</v>
      </c>
      <c r="J258" s="42">
        <v>8.248903788626194E-3</v>
      </c>
      <c r="K258" s="42">
        <v>0.23446919023990631</v>
      </c>
      <c r="L258" s="42">
        <v>0.26689979434013367</v>
      </c>
      <c r="M258" s="43">
        <v>51.482897996902466</v>
      </c>
      <c r="N258" s="43">
        <v>1.3563296794891357</v>
      </c>
      <c r="O258" s="43">
        <v>48.816688537597656</v>
      </c>
      <c r="P258" s="43">
        <v>54.149101257324219</v>
      </c>
      <c r="Q258" s="43">
        <v>48.692771792411804</v>
      </c>
      <c r="R258" s="44">
        <v>52885.22265625</v>
      </c>
      <c r="S258" s="44">
        <v>52885.22265625</v>
      </c>
      <c r="T258" s="44">
        <v>53370.609375</v>
      </c>
      <c r="U258" s="43">
        <v>0.18378326296806335</v>
      </c>
      <c r="V258" s="44">
        <v>9808.625</v>
      </c>
      <c r="W258" s="41">
        <v>10</v>
      </c>
      <c r="X258" s="41" t="s">
        <v>80</v>
      </c>
    </row>
    <row r="259" spans="1:24" s="40" customFormat="1" x14ac:dyDescent="0.25">
      <c r="A259" s="41">
        <v>104</v>
      </c>
      <c r="B259" s="41" t="s">
        <v>233</v>
      </c>
      <c r="C259" s="41" t="s">
        <v>234</v>
      </c>
      <c r="D259" s="41" t="s">
        <v>115</v>
      </c>
      <c r="E259" s="41" t="s">
        <v>77</v>
      </c>
      <c r="F259" s="41" t="s">
        <v>78</v>
      </c>
      <c r="G259" s="41" t="s">
        <v>81</v>
      </c>
      <c r="H259" s="42">
        <v>0.17584623396396637</v>
      </c>
      <c r="I259" s="42">
        <v>0.17275115847587585</v>
      </c>
      <c r="J259" s="42">
        <v>7.1311993524432182E-3</v>
      </c>
      <c r="K259" s="42">
        <v>0.15873298048973083</v>
      </c>
      <c r="L259" s="42">
        <v>0.18676933646202087</v>
      </c>
      <c r="M259" s="43">
        <v>36.875256896018982</v>
      </c>
      <c r="N259" s="43">
        <v>1.2523453235626221</v>
      </c>
      <c r="O259" s="43">
        <v>34.4134521484375</v>
      </c>
      <c r="P259" s="43">
        <v>39.337055206298828</v>
      </c>
      <c r="Q259" s="43">
        <v>46.847447752952576</v>
      </c>
      <c r="R259" s="44">
        <v>52885.22265625</v>
      </c>
      <c r="S259" s="44">
        <v>52885.22265625</v>
      </c>
      <c r="T259" s="44">
        <v>53370.609375</v>
      </c>
      <c r="U259" s="43">
        <v>0.14975057542324066</v>
      </c>
      <c r="V259" s="44">
        <v>7992.279296875</v>
      </c>
      <c r="W259" s="41">
        <v>10</v>
      </c>
      <c r="X259" s="41" t="s">
        <v>80</v>
      </c>
    </row>
    <row r="260" spans="1:24" s="40" customFormat="1" x14ac:dyDescent="0.25">
      <c r="A260" s="41">
        <v>104</v>
      </c>
      <c r="B260" s="41" t="s">
        <v>233</v>
      </c>
      <c r="C260" s="41" t="s">
        <v>234</v>
      </c>
      <c r="D260" s="41" t="s">
        <v>115</v>
      </c>
      <c r="E260" s="41" t="s">
        <v>77</v>
      </c>
      <c r="F260" s="41" t="s">
        <v>78</v>
      </c>
      <c r="G260" s="41" t="s">
        <v>82</v>
      </c>
      <c r="H260" s="42">
        <v>0.17584623396396637</v>
      </c>
      <c r="I260" s="42">
        <v>0.15725648403167725</v>
      </c>
      <c r="J260" s="42">
        <v>5.1621436141431332E-3</v>
      </c>
      <c r="K260" s="42">
        <v>0.14710898697376251</v>
      </c>
      <c r="L260" s="42">
        <v>0.16740398108959198</v>
      </c>
      <c r="M260" s="43">
        <v>35.029757022857666</v>
      </c>
      <c r="N260" s="43">
        <v>1.0004978179931641</v>
      </c>
      <c r="O260" s="43">
        <v>33.063026428222656</v>
      </c>
      <c r="P260" s="43">
        <v>36.996490478515625</v>
      </c>
      <c r="Q260" s="43">
        <v>44.892257452011108</v>
      </c>
      <c r="R260" s="44">
        <v>52885.22265625</v>
      </c>
      <c r="S260" s="44">
        <v>52885.22265625</v>
      </c>
      <c r="T260" s="44">
        <v>53370.609375</v>
      </c>
      <c r="U260" s="43">
        <v>0.55651473999023438</v>
      </c>
      <c r="V260" s="44">
        <v>29701.53125</v>
      </c>
      <c r="W260" s="41">
        <v>10</v>
      </c>
      <c r="X260" s="41" t="s">
        <v>80</v>
      </c>
    </row>
    <row r="261" spans="1:24" s="40" customFormat="1" x14ac:dyDescent="0.25">
      <c r="A261" s="41">
        <v>104</v>
      </c>
      <c r="B261" s="41" t="s">
        <v>233</v>
      </c>
      <c r="C261" s="41" t="s">
        <v>234</v>
      </c>
      <c r="D261" s="41" t="s">
        <v>115</v>
      </c>
      <c r="E261" s="41" t="s">
        <v>77</v>
      </c>
      <c r="F261" s="41" t="s">
        <v>78</v>
      </c>
      <c r="G261" s="41" t="s">
        <v>83</v>
      </c>
      <c r="H261" s="42">
        <v>0.17584623396396637</v>
      </c>
      <c r="I261" s="42">
        <v>0.1491304337978363</v>
      </c>
      <c r="J261" s="42">
        <v>5.9335869736969471E-3</v>
      </c>
      <c r="K261" s="42">
        <v>0.13746646046638489</v>
      </c>
      <c r="L261" s="42">
        <v>0.16079439222812653</v>
      </c>
      <c r="M261" s="43">
        <v>34.909451007843018</v>
      </c>
      <c r="N261" s="43">
        <v>1.2763561010360718</v>
      </c>
      <c r="O261" s="43">
        <v>32.40045166015625</v>
      </c>
      <c r="P261" s="43">
        <v>37.418453216552734</v>
      </c>
      <c r="Q261" s="43">
        <v>42.719212174415588</v>
      </c>
      <c r="R261" s="44">
        <v>52885.22265625</v>
      </c>
      <c r="S261" s="44">
        <v>52885.22265625</v>
      </c>
      <c r="T261" s="44">
        <v>53370.609375</v>
      </c>
      <c r="U261" s="43">
        <v>0.10995141416788101</v>
      </c>
      <c r="V261" s="44">
        <v>5868.173828125</v>
      </c>
      <c r="W261" s="41">
        <v>10</v>
      </c>
      <c r="X261" s="41" t="s">
        <v>80</v>
      </c>
    </row>
    <row r="262" spans="1:24" s="40" customFormat="1" x14ac:dyDescent="0.25">
      <c r="A262" s="41">
        <v>404</v>
      </c>
      <c r="B262" s="41" t="s">
        <v>235</v>
      </c>
      <c r="C262" s="41" t="s">
        <v>236</v>
      </c>
      <c r="D262" s="41" t="s">
        <v>175</v>
      </c>
      <c r="E262" s="41" t="s">
        <v>77</v>
      </c>
      <c r="F262" s="41" t="s">
        <v>90</v>
      </c>
      <c r="G262" s="41" t="s">
        <v>79</v>
      </c>
      <c r="H262" s="42">
        <v>0.17788113653659821</v>
      </c>
      <c r="I262" s="42">
        <v>0.234000563621521</v>
      </c>
      <c r="J262" s="42">
        <v>4.2324895039200783E-3</v>
      </c>
      <c r="K262" s="42">
        <v>0.22569835186004639</v>
      </c>
      <c r="L262" s="42">
        <v>0.2423027902841568</v>
      </c>
      <c r="M262" s="43">
        <v>48.982289433479309</v>
      </c>
      <c r="N262" s="43">
        <v>0.78801596164703369</v>
      </c>
      <c r="O262" s="43">
        <v>47.436557769775391</v>
      </c>
      <c r="P262" s="43">
        <v>50.52801513671875</v>
      </c>
      <c r="Q262" s="43">
        <v>47.772485017776489</v>
      </c>
      <c r="R262" s="44">
        <v>46024.25</v>
      </c>
      <c r="S262" s="44">
        <v>48461.56640625</v>
      </c>
      <c r="T262" s="44">
        <v>49699.86328125</v>
      </c>
      <c r="U262" s="43">
        <v>0.29326876997947693</v>
      </c>
      <c r="V262" s="44">
        <v>14575.41796875</v>
      </c>
      <c r="W262" s="41">
        <v>10</v>
      </c>
      <c r="X262" s="41" t="s">
        <v>80</v>
      </c>
    </row>
    <row r="263" spans="1:24" s="40" customFormat="1" x14ac:dyDescent="0.25">
      <c r="A263" s="41">
        <v>404</v>
      </c>
      <c r="B263" s="41" t="s">
        <v>235</v>
      </c>
      <c r="C263" s="41" t="s">
        <v>236</v>
      </c>
      <c r="D263" s="41" t="s">
        <v>175</v>
      </c>
      <c r="E263" s="41" t="s">
        <v>77</v>
      </c>
      <c r="F263" s="41" t="s">
        <v>90</v>
      </c>
      <c r="G263" s="41" t="s">
        <v>81</v>
      </c>
      <c r="H263" s="42">
        <v>0.17788113653659821</v>
      </c>
      <c r="I263" s="42">
        <v>0.18016979098320007</v>
      </c>
      <c r="J263" s="42">
        <v>3.917293157428503E-3</v>
      </c>
      <c r="K263" s="42">
        <v>0.1724858433008194</v>
      </c>
      <c r="L263" s="42">
        <v>0.18785373866558075</v>
      </c>
      <c r="M263" s="43">
        <v>39.591991901397705</v>
      </c>
      <c r="N263" s="43">
        <v>0.82425636053085327</v>
      </c>
      <c r="O263" s="43">
        <v>37.975173950195313</v>
      </c>
      <c r="P263" s="43">
        <v>41.208805084228516</v>
      </c>
      <c r="Q263" s="43">
        <v>45.50662636756897</v>
      </c>
      <c r="R263" s="44">
        <v>46024.25</v>
      </c>
      <c r="S263" s="44">
        <v>48461.56640625</v>
      </c>
      <c r="T263" s="44">
        <v>49699.86328125</v>
      </c>
      <c r="U263" s="43">
        <v>0.20360246300697327</v>
      </c>
      <c r="V263" s="44">
        <v>10119.0146484375</v>
      </c>
      <c r="W263" s="41">
        <v>10</v>
      </c>
      <c r="X263" s="41" t="s">
        <v>80</v>
      </c>
    </row>
    <row r="264" spans="1:24" s="40" customFormat="1" x14ac:dyDescent="0.25">
      <c r="A264" s="41">
        <v>404</v>
      </c>
      <c r="B264" s="41" t="s">
        <v>235</v>
      </c>
      <c r="C264" s="41" t="s">
        <v>236</v>
      </c>
      <c r="D264" s="41" t="s">
        <v>175</v>
      </c>
      <c r="E264" s="41" t="s">
        <v>77</v>
      </c>
      <c r="F264" s="41" t="s">
        <v>90</v>
      </c>
      <c r="G264" s="41" t="s">
        <v>82</v>
      </c>
      <c r="H264" s="42">
        <v>0.17788113653659821</v>
      </c>
      <c r="I264" s="42">
        <v>0.13522745668888092</v>
      </c>
      <c r="J264" s="42">
        <v>2.882807981222868E-3</v>
      </c>
      <c r="K264" s="42">
        <v>0.12957270443439484</v>
      </c>
      <c r="L264" s="42">
        <v>0.140882208943367</v>
      </c>
      <c r="M264" s="43">
        <v>30.358216166496277</v>
      </c>
      <c r="N264" s="43">
        <v>0.62899583578109741</v>
      </c>
      <c r="O264" s="43">
        <v>29.124412536621094</v>
      </c>
      <c r="P264" s="43">
        <v>31.592018127441406</v>
      </c>
      <c r="Q264" s="43">
        <v>44.543942809104919</v>
      </c>
      <c r="R264" s="44">
        <v>46024.25</v>
      </c>
      <c r="S264" s="44">
        <v>48461.56640625</v>
      </c>
      <c r="T264" s="44">
        <v>49699.86328125</v>
      </c>
      <c r="U264" s="43">
        <v>0.44435074925422668</v>
      </c>
      <c r="V264" s="44">
        <v>22084.171875</v>
      </c>
      <c r="W264" s="41">
        <v>10</v>
      </c>
      <c r="X264" s="41" t="s">
        <v>80</v>
      </c>
    </row>
    <row r="265" spans="1:24" s="40" customFormat="1" x14ac:dyDescent="0.25">
      <c r="A265" s="41">
        <v>404</v>
      </c>
      <c r="B265" s="41" t="s">
        <v>235</v>
      </c>
      <c r="C265" s="41" t="s">
        <v>236</v>
      </c>
      <c r="D265" s="41" t="s">
        <v>175</v>
      </c>
      <c r="E265" s="41" t="s">
        <v>77</v>
      </c>
      <c r="F265" s="41" t="s">
        <v>90</v>
      </c>
      <c r="G265" s="41" t="s">
        <v>83</v>
      </c>
      <c r="H265" s="42">
        <v>0.17788113653659821</v>
      </c>
      <c r="I265" s="42">
        <v>0.21213831007480621</v>
      </c>
      <c r="J265" s="42">
        <v>5.9578274376690388E-3</v>
      </c>
      <c r="K265" s="42">
        <v>0.20045177638530731</v>
      </c>
      <c r="L265" s="42">
        <v>0.22382485866546631</v>
      </c>
      <c r="M265" s="43">
        <v>46.938908100128174</v>
      </c>
      <c r="N265" s="43">
        <v>1.2631299495697021</v>
      </c>
      <c r="O265" s="43">
        <v>44.461219787597656</v>
      </c>
      <c r="P265" s="43">
        <v>49.416591644287109</v>
      </c>
      <c r="Q265" s="43">
        <v>45.194557309150696</v>
      </c>
      <c r="R265" s="44">
        <v>46024.25</v>
      </c>
      <c r="S265" s="44">
        <v>48461.56640625</v>
      </c>
      <c r="T265" s="44">
        <v>49699.86328125</v>
      </c>
      <c r="U265" s="43">
        <v>5.877801775932312E-2</v>
      </c>
      <c r="V265" s="44">
        <v>2921.259521484375</v>
      </c>
      <c r="W265" s="41">
        <v>10</v>
      </c>
      <c r="X265" s="41" t="s">
        <v>80</v>
      </c>
    </row>
    <row r="266" spans="1:24" s="40" customFormat="1" x14ac:dyDescent="0.25">
      <c r="A266" s="41">
        <v>174</v>
      </c>
      <c r="B266" s="41" t="s">
        <v>237</v>
      </c>
      <c r="C266" s="41" t="s">
        <v>238</v>
      </c>
      <c r="D266" s="41" t="s">
        <v>175</v>
      </c>
      <c r="E266" s="41" t="s">
        <v>239</v>
      </c>
      <c r="F266" s="41" t="s">
        <v>87</v>
      </c>
      <c r="G266" s="41" t="s">
        <v>79</v>
      </c>
      <c r="H266" s="42">
        <v>0.18077141046524048</v>
      </c>
      <c r="I266" s="42">
        <v>0.2584795355796814</v>
      </c>
      <c r="J266" s="42">
        <v>1.2537430040538311E-2</v>
      </c>
      <c r="K266" s="42">
        <v>0.23378512263298035</v>
      </c>
      <c r="L266" s="42">
        <v>0.28317391872406006</v>
      </c>
      <c r="M266" s="43">
        <v>50.527310371398926</v>
      </c>
      <c r="N266" s="43">
        <v>1.9817670583724976</v>
      </c>
      <c r="O266" s="43">
        <v>46.623916625976563</v>
      </c>
      <c r="P266" s="43">
        <v>54.430706024169922</v>
      </c>
      <c r="Q266" s="43">
        <v>51.156395673751831</v>
      </c>
      <c r="R266" s="44">
        <v>723.86798095703125</v>
      </c>
      <c r="S266" s="44">
        <v>795.60101318359375</v>
      </c>
      <c r="T266" s="44">
        <v>813.9119873046875</v>
      </c>
      <c r="U266" s="43">
        <v>0.2807958722114563</v>
      </c>
      <c r="V266" s="44">
        <v>228.54312133789063</v>
      </c>
      <c r="W266" s="41">
        <v>10</v>
      </c>
      <c r="X266" s="41" t="s">
        <v>80</v>
      </c>
    </row>
    <row r="267" spans="1:24" s="40" customFormat="1" x14ac:dyDescent="0.25">
      <c r="A267" s="41">
        <v>174</v>
      </c>
      <c r="B267" s="41" t="s">
        <v>237</v>
      </c>
      <c r="C267" s="41" t="s">
        <v>238</v>
      </c>
      <c r="D267" s="41" t="s">
        <v>175</v>
      </c>
      <c r="E267" s="41" t="s">
        <v>239</v>
      </c>
      <c r="F267" s="41" t="s">
        <v>87</v>
      </c>
      <c r="G267" s="41" t="s">
        <v>81</v>
      </c>
      <c r="H267" s="42">
        <v>0.18077141046524048</v>
      </c>
      <c r="I267" s="42">
        <v>0.16553230583667755</v>
      </c>
      <c r="J267" s="42">
        <v>1.0107081383466721E-2</v>
      </c>
      <c r="K267" s="42">
        <v>0.14562486112117767</v>
      </c>
      <c r="L267" s="42">
        <v>0.18543976545333862</v>
      </c>
      <c r="M267" s="43">
        <v>34.217625856399536</v>
      </c>
      <c r="N267" s="43">
        <v>1.8250241279602051</v>
      </c>
      <c r="O267" s="43">
        <v>30.622959136962891</v>
      </c>
      <c r="P267" s="43">
        <v>37.812294006347656</v>
      </c>
      <c r="Q267" s="43">
        <v>48.376327753067017</v>
      </c>
      <c r="R267" s="44">
        <v>723.86798095703125</v>
      </c>
      <c r="S267" s="44">
        <v>795.60101318359375</v>
      </c>
      <c r="T267" s="44">
        <v>813.9119873046875</v>
      </c>
      <c r="U267" s="43">
        <v>0.19423682987689972</v>
      </c>
      <c r="V267" s="44">
        <v>158.09169006347656</v>
      </c>
      <c r="W267" s="41">
        <v>10</v>
      </c>
      <c r="X267" s="41" t="s">
        <v>80</v>
      </c>
    </row>
    <row r="268" spans="1:24" s="40" customFormat="1" x14ac:dyDescent="0.25">
      <c r="A268" s="41">
        <v>174</v>
      </c>
      <c r="B268" s="41" t="s">
        <v>237</v>
      </c>
      <c r="C268" s="41" t="s">
        <v>238</v>
      </c>
      <c r="D268" s="41" t="s">
        <v>175</v>
      </c>
      <c r="E268" s="41" t="s">
        <v>239</v>
      </c>
      <c r="F268" s="41" t="s">
        <v>87</v>
      </c>
      <c r="G268" s="41" t="s">
        <v>82</v>
      </c>
      <c r="H268" s="42">
        <v>0.18077141046524048</v>
      </c>
      <c r="I268" s="42">
        <v>0.14508961141109467</v>
      </c>
      <c r="J268" s="42">
        <v>8.3211511373519897E-3</v>
      </c>
      <c r="K268" s="42">
        <v>0.12869982421398163</v>
      </c>
      <c r="L268" s="42">
        <v>0.1614794135093689</v>
      </c>
      <c r="M268" s="43">
        <v>30.964499711990356</v>
      </c>
      <c r="N268" s="43">
        <v>1.5711883306503296</v>
      </c>
      <c r="O268" s="43">
        <v>27.869802474975586</v>
      </c>
      <c r="P268" s="43">
        <v>34.059196472167969</v>
      </c>
      <c r="Q268" s="43">
        <v>46.85676097869873</v>
      </c>
      <c r="R268" s="44">
        <v>723.86798095703125</v>
      </c>
      <c r="S268" s="44">
        <v>795.60101318359375</v>
      </c>
      <c r="T268" s="44">
        <v>813.9119873046875</v>
      </c>
      <c r="U268" s="43">
        <v>0.44231611490249634</v>
      </c>
      <c r="V268" s="44">
        <v>360.00637817382813</v>
      </c>
      <c r="W268" s="41">
        <v>10</v>
      </c>
      <c r="X268" s="41" t="s">
        <v>80</v>
      </c>
    </row>
    <row r="269" spans="1:24" s="40" customFormat="1" x14ac:dyDescent="0.25">
      <c r="A269" s="41">
        <v>174</v>
      </c>
      <c r="B269" s="41" t="s">
        <v>237</v>
      </c>
      <c r="C269" s="41" t="s">
        <v>238</v>
      </c>
      <c r="D269" s="41" t="s">
        <v>175</v>
      </c>
      <c r="E269" s="41" t="s">
        <v>239</v>
      </c>
      <c r="F269" s="41" t="s">
        <v>87</v>
      </c>
      <c r="G269" s="41" t="s">
        <v>83</v>
      </c>
      <c r="H269" s="42">
        <v>0.18077141046524048</v>
      </c>
      <c r="I269" s="42">
        <v>0.14508317410945892</v>
      </c>
      <c r="J269" s="42">
        <v>9.9547477439045906E-3</v>
      </c>
      <c r="K269" s="42">
        <v>0.12547576427459717</v>
      </c>
      <c r="L269" s="42">
        <v>0.16469058394432068</v>
      </c>
      <c r="M269" s="43">
        <v>33.373096585273743</v>
      </c>
      <c r="N269" s="43">
        <v>2.2387237548828125</v>
      </c>
      <c r="O269" s="43">
        <v>28.963582992553711</v>
      </c>
      <c r="P269" s="43">
        <v>37.782608032226563</v>
      </c>
      <c r="Q269" s="43">
        <v>43.473091721534729</v>
      </c>
      <c r="R269" s="44">
        <v>723.86798095703125</v>
      </c>
      <c r="S269" s="44">
        <v>795.60101318359375</v>
      </c>
      <c r="T269" s="44">
        <v>813.9119873046875</v>
      </c>
      <c r="U269" s="43">
        <v>8.2651175558567047E-2</v>
      </c>
      <c r="V269" s="44">
        <v>67.270782470703125</v>
      </c>
      <c r="W269" s="41">
        <v>10</v>
      </c>
      <c r="X269" s="41" t="s">
        <v>80</v>
      </c>
    </row>
    <row r="270" spans="1:24" s="40" customFormat="1" x14ac:dyDescent="0.25">
      <c r="A270" s="41">
        <v>50</v>
      </c>
      <c r="B270" s="41" t="s">
        <v>240</v>
      </c>
      <c r="C270" s="41" t="s">
        <v>241</v>
      </c>
      <c r="D270" s="41" t="s">
        <v>109</v>
      </c>
      <c r="E270" s="41" t="s">
        <v>77</v>
      </c>
      <c r="F270" s="41" t="s">
        <v>90</v>
      </c>
      <c r="G270" s="41" t="s">
        <v>79</v>
      </c>
      <c r="H270" s="42">
        <v>0.19791468977928162</v>
      </c>
      <c r="I270" s="42">
        <v>0.25384348630905151</v>
      </c>
      <c r="J270" s="42">
        <v>9.3994773924350739E-3</v>
      </c>
      <c r="K270" s="42">
        <v>0.2353823184967041</v>
      </c>
      <c r="L270" s="42">
        <v>0.27230465412139893</v>
      </c>
      <c r="M270" s="43">
        <v>51.539015769958496</v>
      </c>
      <c r="N270" s="43">
        <v>1.4666323661804199</v>
      </c>
      <c r="O270" s="43">
        <v>48.658458709716797</v>
      </c>
      <c r="P270" s="43">
        <v>54.419578552246094</v>
      </c>
      <c r="Q270" s="43">
        <v>49.252679944038391</v>
      </c>
      <c r="R270" s="44">
        <v>159405.28125</v>
      </c>
      <c r="S270" s="44">
        <v>162951.5625</v>
      </c>
      <c r="T270" s="44">
        <v>164669.75</v>
      </c>
      <c r="U270" s="43">
        <v>0.21401253342628479</v>
      </c>
      <c r="V270" s="44">
        <v>35241.390625</v>
      </c>
      <c r="W270" s="41">
        <v>10</v>
      </c>
      <c r="X270" s="41" t="s">
        <v>80</v>
      </c>
    </row>
    <row r="271" spans="1:24" s="40" customFormat="1" x14ac:dyDescent="0.25">
      <c r="A271" s="41">
        <v>50</v>
      </c>
      <c r="B271" s="41" t="s">
        <v>240</v>
      </c>
      <c r="C271" s="41" t="s">
        <v>241</v>
      </c>
      <c r="D271" s="41" t="s">
        <v>109</v>
      </c>
      <c r="E271" s="41" t="s">
        <v>77</v>
      </c>
      <c r="F271" s="41" t="s">
        <v>90</v>
      </c>
      <c r="G271" s="41" t="s">
        <v>81</v>
      </c>
      <c r="H271" s="42">
        <v>0.19791468977928162</v>
      </c>
      <c r="I271" s="42">
        <v>0.20108793675899506</v>
      </c>
      <c r="J271" s="42">
        <v>7.5807590037584305E-3</v>
      </c>
      <c r="K271" s="42">
        <v>0.18619884550571442</v>
      </c>
      <c r="L271" s="42">
        <v>0.2159770131111145</v>
      </c>
      <c r="M271" s="43">
        <v>41.531571745872498</v>
      </c>
      <c r="N271" s="43">
        <v>1.2728965282440186</v>
      </c>
      <c r="O271" s="43">
        <v>39.031524658203125</v>
      </c>
      <c r="P271" s="43">
        <v>44.031620025634766</v>
      </c>
      <c r="Q271" s="43">
        <v>48.418089747428894</v>
      </c>
      <c r="R271" s="44">
        <v>159405.28125</v>
      </c>
      <c r="S271" s="44">
        <v>162951.5625</v>
      </c>
      <c r="T271" s="44">
        <v>164669.75</v>
      </c>
      <c r="U271" s="43">
        <v>0.18328288197517395</v>
      </c>
      <c r="V271" s="44">
        <v>30181.146484375</v>
      </c>
      <c r="W271" s="41">
        <v>10</v>
      </c>
      <c r="X271" s="41" t="s">
        <v>80</v>
      </c>
    </row>
    <row r="272" spans="1:24" s="40" customFormat="1" x14ac:dyDescent="0.25">
      <c r="A272" s="41">
        <v>50</v>
      </c>
      <c r="B272" s="41" t="s">
        <v>240</v>
      </c>
      <c r="C272" s="41" t="s">
        <v>241</v>
      </c>
      <c r="D272" s="41" t="s">
        <v>109</v>
      </c>
      <c r="E272" s="41" t="s">
        <v>77</v>
      </c>
      <c r="F272" s="41" t="s">
        <v>90</v>
      </c>
      <c r="G272" s="41" t="s">
        <v>82</v>
      </c>
      <c r="H272" s="42">
        <v>0.19791468977928162</v>
      </c>
      <c r="I272" s="42">
        <v>0.17686304450035095</v>
      </c>
      <c r="J272" s="42">
        <v>6.4921984449028969E-3</v>
      </c>
      <c r="K272" s="42">
        <v>0.16411195695400238</v>
      </c>
      <c r="L272" s="42">
        <v>0.18961411714553833</v>
      </c>
      <c r="M272" s="43">
        <v>37.941974401473999</v>
      </c>
      <c r="N272" s="43">
        <v>1.1971603631973267</v>
      </c>
      <c r="O272" s="43">
        <v>35.590675354003906</v>
      </c>
      <c r="P272" s="43">
        <v>40.29327392578125</v>
      </c>
      <c r="Q272" s="43">
        <v>46.614083647727966</v>
      </c>
      <c r="R272" s="44">
        <v>159405.28125</v>
      </c>
      <c r="S272" s="44">
        <v>162951.5625</v>
      </c>
      <c r="T272" s="44">
        <v>164669.75</v>
      </c>
      <c r="U272" s="43">
        <v>0.51799511909484863</v>
      </c>
      <c r="V272" s="44">
        <v>85298.125</v>
      </c>
      <c r="W272" s="41">
        <v>10</v>
      </c>
      <c r="X272" s="41" t="s">
        <v>80</v>
      </c>
    </row>
    <row r="273" spans="1:24" s="40" customFormat="1" x14ac:dyDescent="0.25">
      <c r="A273" s="41">
        <v>50</v>
      </c>
      <c r="B273" s="41" t="s">
        <v>240</v>
      </c>
      <c r="C273" s="41" t="s">
        <v>241</v>
      </c>
      <c r="D273" s="41" t="s">
        <v>109</v>
      </c>
      <c r="E273" s="41" t="s">
        <v>77</v>
      </c>
      <c r="F273" s="41" t="s">
        <v>90</v>
      </c>
      <c r="G273" s="41" t="s">
        <v>83</v>
      </c>
      <c r="H273" s="42">
        <v>0.19791468977928162</v>
      </c>
      <c r="I273" s="42">
        <v>0.17851397395133972</v>
      </c>
      <c r="J273" s="42">
        <v>6.3977991230785847E-3</v>
      </c>
      <c r="K273" s="42">
        <v>0.165948286652565</v>
      </c>
      <c r="L273" s="42">
        <v>0.19107964634895325</v>
      </c>
      <c r="M273" s="43">
        <v>40.155979990959167</v>
      </c>
      <c r="N273" s="43">
        <v>1.3158777952194214</v>
      </c>
      <c r="O273" s="43">
        <v>37.571514129638672</v>
      </c>
      <c r="P273" s="43">
        <v>42.740447998046875</v>
      </c>
      <c r="Q273" s="43">
        <v>44.455140829086304</v>
      </c>
      <c r="R273" s="44">
        <v>159405.28125</v>
      </c>
      <c r="S273" s="44">
        <v>162951.5625</v>
      </c>
      <c r="T273" s="44">
        <v>164669.75</v>
      </c>
      <c r="U273" s="43">
        <v>8.470945805311203E-2</v>
      </c>
      <c r="V273" s="44">
        <v>13949.0849609375</v>
      </c>
      <c r="W273" s="41">
        <v>10</v>
      </c>
      <c r="X273" s="41" t="s">
        <v>80</v>
      </c>
    </row>
    <row r="274" spans="1:24" s="40" customFormat="1" x14ac:dyDescent="0.25">
      <c r="A274" s="41">
        <v>586</v>
      </c>
      <c r="B274" s="41" t="s">
        <v>242</v>
      </c>
      <c r="C274" s="41" t="s">
        <v>243</v>
      </c>
      <c r="D274" s="41" t="s">
        <v>109</v>
      </c>
      <c r="E274" s="41" t="s">
        <v>77</v>
      </c>
      <c r="F274" s="41" t="s">
        <v>96</v>
      </c>
      <c r="G274" s="41" t="s">
        <v>79</v>
      </c>
      <c r="H274" s="42">
        <v>0.19824740290641785</v>
      </c>
      <c r="I274" s="42">
        <v>0.26181715726852417</v>
      </c>
      <c r="J274" s="42">
        <v>1.5022869221866131E-2</v>
      </c>
      <c r="K274" s="42">
        <v>0.23229274153709412</v>
      </c>
      <c r="L274" s="42">
        <v>0.29134154319763184</v>
      </c>
      <c r="M274" s="43">
        <v>48.562657833099365</v>
      </c>
      <c r="N274" s="43">
        <v>2.1767017841339111</v>
      </c>
      <c r="O274" s="43">
        <v>44.2847900390625</v>
      </c>
      <c r="P274" s="43">
        <v>52.840526580810547</v>
      </c>
      <c r="Q274" s="43">
        <v>53.913265466690063</v>
      </c>
      <c r="R274" s="44">
        <v>200813.8125</v>
      </c>
      <c r="S274" s="44">
        <v>193203.46875</v>
      </c>
      <c r="T274" s="44">
        <v>197015.953125</v>
      </c>
      <c r="U274" s="43">
        <v>0.27295705676078796</v>
      </c>
      <c r="V274" s="44">
        <v>53776.89453125</v>
      </c>
      <c r="W274" s="41">
        <v>10</v>
      </c>
      <c r="X274" s="41" t="s">
        <v>80</v>
      </c>
    </row>
    <row r="275" spans="1:24" s="40" customFormat="1" x14ac:dyDescent="0.25">
      <c r="A275" s="41">
        <v>586</v>
      </c>
      <c r="B275" s="41" t="s">
        <v>242</v>
      </c>
      <c r="C275" s="41" t="s">
        <v>243</v>
      </c>
      <c r="D275" s="41" t="s">
        <v>109</v>
      </c>
      <c r="E275" s="41" t="s">
        <v>77</v>
      </c>
      <c r="F275" s="41" t="s">
        <v>96</v>
      </c>
      <c r="G275" s="41" t="s">
        <v>81</v>
      </c>
      <c r="H275" s="42">
        <v>0.19824740290641785</v>
      </c>
      <c r="I275" s="42">
        <v>0.20090849697589874</v>
      </c>
      <c r="J275" s="42">
        <v>1.1366933584213257E-2</v>
      </c>
      <c r="K275" s="42">
        <v>0.17856909334659576</v>
      </c>
      <c r="L275" s="42">
        <v>0.22324790060520172</v>
      </c>
      <c r="M275" s="43">
        <v>39.15477991104126</v>
      </c>
      <c r="N275" s="43">
        <v>1.925291895866394</v>
      </c>
      <c r="O275" s="43">
        <v>35.371009826660156</v>
      </c>
      <c r="P275" s="43">
        <v>42.938549041748047</v>
      </c>
      <c r="Q275" s="43">
        <v>51.311361789703369</v>
      </c>
      <c r="R275" s="44">
        <v>200813.8125</v>
      </c>
      <c r="S275" s="44">
        <v>193203.46875</v>
      </c>
      <c r="T275" s="44">
        <v>197015.953125</v>
      </c>
      <c r="U275" s="43">
        <v>0.18063315749168396</v>
      </c>
      <c r="V275" s="44">
        <v>35587.61328125</v>
      </c>
      <c r="W275" s="41">
        <v>10</v>
      </c>
      <c r="X275" s="41" t="s">
        <v>80</v>
      </c>
    </row>
    <row r="276" spans="1:24" s="40" customFormat="1" x14ac:dyDescent="0.25">
      <c r="A276" s="41">
        <v>586</v>
      </c>
      <c r="B276" s="41" t="s">
        <v>242</v>
      </c>
      <c r="C276" s="41" t="s">
        <v>243</v>
      </c>
      <c r="D276" s="41" t="s">
        <v>109</v>
      </c>
      <c r="E276" s="41" t="s">
        <v>77</v>
      </c>
      <c r="F276" s="41" t="s">
        <v>96</v>
      </c>
      <c r="G276" s="41" t="s">
        <v>82</v>
      </c>
      <c r="H276" s="42">
        <v>0.19824740290641785</v>
      </c>
      <c r="I276" s="42">
        <v>0.16621583700180054</v>
      </c>
      <c r="J276" s="42">
        <v>1.0002713650465012E-2</v>
      </c>
      <c r="K276" s="42">
        <v>0.1465575248003006</v>
      </c>
      <c r="L276" s="42">
        <v>0.18587413430213928</v>
      </c>
      <c r="M276" s="43">
        <v>32.964852452278137</v>
      </c>
      <c r="N276" s="43">
        <v>1.6490751504898071</v>
      </c>
      <c r="O276" s="43">
        <v>29.723930358886719</v>
      </c>
      <c r="P276" s="43">
        <v>36.205776214599609</v>
      </c>
      <c r="Q276" s="43">
        <v>50.422137975692749</v>
      </c>
      <c r="R276" s="44">
        <v>200813.8125</v>
      </c>
      <c r="S276" s="44">
        <v>193203.46875</v>
      </c>
      <c r="T276" s="44">
        <v>197015.953125</v>
      </c>
      <c r="U276" s="43">
        <v>0.47858595848083496</v>
      </c>
      <c r="V276" s="44">
        <v>94289.0703125</v>
      </c>
      <c r="W276" s="41">
        <v>10</v>
      </c>
      <c r="X276" s="41" t="s">
        <v>80</v>
      </c>
    </row>
    <row r="277" spans="1:24" s="40" customFormat="1" x14ac:dyDescent="0.25">
      <c r="A277" s="41">
        <v>586</v>
      </c>
      <c r="B277" s="41" t="s">
        <v>242</v>
      </c>
      <c r="C277" s="41" t="s">
        <v>243</v>
      </c>
      <c r="D277" s="41" t="s">
        <v>109</v>
      </c>
      <c r="E277" s="41" t="s">
        <v>77</v>
      </c>
      <c r="F277" s="41" t="s">
        <v>96</v>
      </c>
      <c r="G277" s="41" t="s">
        <v>83</v>
      </c>
      <c r="H277" s="42">
        <v>0.19824740290641785</v>
      </c>
      <c r="I277" s="42">
        <v>0.16075253486633301</v>
      </c>
      <c r="J277" s="42">
        <v>1.4000195078551769E-2</v>
      </c>
      <c r="K277" s="42">
        <v>0.13323798775672913</v>
      </c>
      <c r="L277" s="42">
        <v>0.1882670670747757</v>
      </c>
      <c r="M277" s="43">
        <v>32.752618193626404</v>
      </c>
      <c r="N277" s="43">
        <v>2.4340841770172119</v>
      </c>
      <c r="O277" s="43">
        <v>27.96891975402832</v>
      </c>
      <c r="P277" s="43">
        <v>37.53631591796875</v>
      </c>
      <c r="Q277" s="43">
        <v>49.08081591129303</v>
      </c>
      <c r="R277" s="44">
        <v>200813.8125</v>
      </c>
      <c r="S277" s="44">
        <v>193203.46875</v>
      </c>
      <c r="T277" s="44">
        <v>197015.953125</v>
      </c>
      <c r="U277" s="43">
        <v>6.7823797464370728E-2</v>
      </c>
      <c r="V277" s="44">
        <v>13362.3701171875</v>
      </c>
      <c r="W277" s="41">
        <v>10</v>
      </c>
      <c r="X277" s="41" t="s">
        <v>80</v>
      </c>
    </row>
    <row r="278" spans="1:24" s="40" customFormat="1" x14ac:dyDescent="0.25">
      <c r="A278" s="41">
        <v>332</v>
      </c>
      <c r="B278" s="41" t="s">
        <v>244</v>
      </c>
      <c r="C278" s="41" t="s">
        <v>245</v>
      </c>
      <c r="D278" s="41" t="s">
        <v>105</v>
      </c>
      <c r="E278" s="41" t="s">
        <v>77</v>
      </c>
      <c r="F278" s="41" t="s">
        <v>110</v>
      </c>
      <c r="G278" s="41" t="s">
        <v>79</v>
      </c>
      <c r="H278" s="42">
        <v>0.19958770275115967</v>
      </c>
      <c r="I278" s="42">
        <v>0.25670808553695679</v>
      </c>
      <c r="J278" s="42">
        <v>9.5497211441397667E-3</v>
      </c>
      <c r="K278" s="42">
        <v>0.23793700337409973</v>
      </c>
      <c r="L278" s="42">
        <v>0.27547916769981384</v>
      </c>
      <c r="M278" s="43">
        <v>50.520771741867065</v>
      </c>
      <c r="N278" s="43">
        <v>1.5203934907913208</v>
      </c>
      <c r="O278" s="43">
        <v>47.532264709472656</v>
      </c>
      <c r="P278" s="43">
        <v>53.509284973144531</v>
      </c>
      <c r="Q278" s="43">
        <v>50.812381505966187</v>
      </c>
      <c r="R278" s="44">
        <v>10981.228515625</v>
      </c>
      <c r="S278" s="44">
        <v>10847.333984375</v>
      </c>
      <c r="T278" s="44">
        <v>10981.228515625</v>
      </c>
      <c r="U278" s="43">
        <v>0.24170224368572235</v>
      </c>
      <c r="V278" s="44">
        <v>2654.1875</v>
      </c>
      <c r="W278" s="41">
        <v>10</v>
      </c>
      <c r="X278" s="41" t="s">
        <v>80</v>
      </c>
    </row>
    <row r="279" spans="1:24" s="40" customFormat="1" x14ac:dyDescent="0.25">
      <c r="A279" s="41">
        <v>332</v>
      </c>
      <c r="B279" s="41" t="s">
        <v>244</v>
      </c>
      <c r="C279" s="41" t="s">
        <v>245</v>
      </c>
      <c r="D279" s="41" t="s">
        <v>105</v>
      </c>
      <c r="E279" s="41" t="s">
        <v>77</v>
      </c>
      <c r="F279" s="41" t="s">
        <v>110</v>
      </c>
      <c r="G279" s="41" t="s">
        <v>81</v>
      </c>
      <c r="H279" s="42">
        <v>0.19958770275115967</v>
      </c>
      <c r="I279" s="42">
        <v>0.20180869102478027</v>
      </c>
      <c r="J279" s="42">
        <v>7.2125149890780449E-3</v>
      </c>
      <c r="K279" s="42">
        <v>0.18763165175914764</v>
      </c>
      <c r="L279" s="42">
        <v>0.21598571538925171</v>
      </c>
      <c r="M279" s="43">
        <v>41.978400945663452</v>
      </c>
      <c r="N279" s="43">
        <v>1.3134900331497192</v>
      </c>
      <c r="O279" s="43">
        <v>39.396587371826172</v>
      </c>
      <c r="P279" s="43">
        <v>44.560218811035156</v>
      </c>
      <c r="Q279" s="43">
        <v>48.074409365653992</v>
      </c>
      <c r="R279" s="44">
        <v>10981.228515625</v>
      </c>
      <c r="S279" s="44">
        <v>10847.333984375</v>
      </c>
      <c r="T279" s="44">
        <v>10981.228515625</v>
      </c>
      <c r="U279" s="43">
        <v>0.18267659842967987</v>
      </c>
      <c r="V279" s="44">
        <v>2006.013427734375</v>
      </c>
      <c r="W279" s="41">
        <v>10</v>
      </c>
      <c r="X279" s="41" t="s">
        <v>80</v>
      </c>
    </row>
    <row r="280" spans="1:24" s="40" customFormat="1" x14ac:dyDescent="0.25">
      <c r="A280" s="41">
        <v>332</v>
      </c>
      <c r="B280" s="41" t="s">
        <v>244</v>
      </c>
      <c r="C280" s="41" t="s">
        <v>245</v>
      </c>
      <c r="D280" s="41" t="s">
        <v>105</v>
      </c>
      <c r="E280" s="41" t="s">
        <v>77</v>
      </c>
      <c r="F280" s="41" t="s">
        <v>110</v>
      </c>
      <c r="G280" s="41" t="s">
        <v>82</v>
      </c>
      <c r="H280" s="42">
        <v>0.19958770275115967</v>
      </c>
      <c r="I280" s="42">
        <v>0.16305780410766602</v>
      </c>
      <c r="J280" s="42">
        <v>6.4751598984003067E-3</v>
      </c>
      <c r="K280" s="42">
        <v>0.15033014118671417</v>
      </c>
      <c r="L280" s="42">
        <v>0.17578548192977905</v>
      </c>
      <c r="M280" s="43">
        <v>34.552931785583496</v>
      </c>
      <c r="N280" s="43">
        <v>1.2118935585021973</v>
      </c>
      <c r="O280" s="43">
        <v>32.170814514160156</v>
      </c>
      <c r="P280" s="43">
        <v>36.935047149658203</v>
      </c>
      <c r="Q280" s="43">
        <v>47.190728783607483</v>
      </c>
      <c r="R280" s="44">
        <v>10981.228515625</v>
      </c>
      <c r="S280" s="44">
        <v>10847.333984375</v>
      </c>
      <c r="T280" s="44">
        <v>10981.228515625</v>
      </c>
      <c r="U280" s="43">
        <v>0.48258861899375916</v>
      </c>
      <c r="V280" s="44">
        <v>5299.416015625</v>
      </c>
      <c r="W280" s="41">
        <v>10</v>
      </c>
      <c r="X280" s="41" t="s">
        <v>80</v>
      </c>
    </row>
    <row r="281" spans="1:24" s="40" customFormat="1" x14ac:dyDescent="0.25">
      <c r="A281" s="41">
        <v>332</v>
      </c>
      <c r="B281" s="41" t="s">
        <v>244</v>
      </c>
      <c r="C281" s="41" t="s">
        <v>245</v>
      </c>
      <c r="D281" s="41" t="s">
        <v>105</v>
      </c>
      <c r="E281" s="41" t="s">
        <v>77</v>
      </c>
      <c r="F281" s="41" t="s">
        <v>110</v>
      </c>
      <c r="G281" s="41" t="s">
        <v>83</v>
      </c>
      <c r="H281" s="42">
        <v>0.19958770275115967</v>
      </c>
      <c r="I281" s="42">
        <v>0.2365855872631073</v>
      </c>
      <c r="J281" s="42">
        <v>7.993694394826889E-3</v>
      </c>
      <c r="K281" s="42">
        <v>0.22087305784225464</v>
      </c>
      <c r="L281" s="42">
        <v>0.25229811668395996</v>
      </c>
      <c r="M281" s="43">
        <v>50.732237100601196</v>
      </c>
      <c r="N281" s="43">
        <v>1.5125935077667236</v>
      </c>
      <c r="O281" s="43">
        <v>47.759063720703125</v>
      </c>
      <c r="P281" s="43">
        <v>53.705417633056641</v>
      </c>
      <c r="Q281" s="43">
        <v>46.634170413017273</v>
      </c>
      <c r="R281" s="44">
        <v>10981.228515625</v>
      </c>
      <c r="S281" s="44">
        <v>10847.333984375</v>
      </c>
      <c r="T281" s="44">
        <v>10981.228515625</v>
      </c>
      <c r="U281" s="43">
        <v>9.3032538890838623E-2</v>
      </c>
      <c r="V281" s="44">
        <v>1021.611572265625</v>
      </c>
      <c r="W281" s="41">
        <v>10</v>
      </c>
      <c r="X281" s="41" t="s">
        <v>80</v>
      </c>
    </row>
    <row r="282" spans="1:24" s="40" customFormat="1" x14ac:dyDescent="0.25">
      <c r="A282" s="41">
        <v>626</v>
      </c>
      <c r="B282" s="41" t="s">
        <v>246</v>
      </c>
      <c r="C282" s="41" t="s">
        <v>247</v>
      </c>
      <c r="D282" s="41" t="s">
        <v>115</v>
      </c>
      <c r="E282" s="41" t="s">
        <v>77</v>
      </c>
      <c r="F282" s="41" t="s">
        <v>160</v>
      </c>
      <c r="G282" s="41" t="s">
        <v>79</v>
      </c>
      <c r="H282" s="42">
        <v>0.20961754024028778</v>
      </c>
      <c r="I282" s="42">
        <v>0.254355788230896</v>
      </c>
      <c r="J282" s="42">
        <v>6.7361048422753811E-3</v>
      </c>
      <c r="K282" s="42">
        <v>0.24111591279506683</v>
      </c>
      <c r="L282" s="42">
        <v>0.26759564876556396</v>
      </c>
      <c r="M282" s="43">
        <v>53.870630264282227</v>
      </c>
      <c r="N282" s="43">
        <v>1.1949698925018311</v>
      </c>
      <c r="O282" s="43">
        <v>51.521903991699219</v>
      </c>
      <c r="P282" s="43">
        <v>56.219352722167969</v>
      </c>
      <c r="Q282" s="43">
        <v>47.216042876243591</v>
      </c>
      <c r="R282" s="44">
        <v>1268.6710205078125</v>
      </c>
      <c r="S282" s="44">
        <v>1268.6710205078125</v>
      </c>
      <c r="T282" s="44">
        <v>1296.31103515625</v>
      </c>
      <c r="U282" s="43">
        <v>0.25976410508155823</v>
      </c>
      <c r="V282" s="44">
        <v>336.73507690429688</v>
      </c>
      <c r="W282" s="41">
        <v>10</v>
      </c>
      <c r="X282" s="41" t="s">
        <v>80</v>
      </c>
    </row>
    <row r="283" spans="1:24" s="40" customFormat="1" x14ac:dyDescent="0.25">
      <c r="A283" s="41">
        <v>626</v>
      </c>
      <c r="B283" s="41" t="s">
        <v>246</v>
      </c>
      <c r="C283" s="41" t="s">
        <v>247</v>
      </c>
      <c r="D283" s="41" t="s">
        <v>115</v>
      </c>
      <c r="E283" s="41" t="s">
        <v>77</v>
      </c>
      <c r="F283" s="41" t="s">
        <v>160</v>
      </c>
      <c r="G283" s="41" t="s">
        <v>81</v>
      </c>
      <c r="H283" s="42">
        <v>0.20961754024028778</v>
      </c>
      <c r="I283" s="42">
        <v>0.18918102979660034</v>
      </c>
      <c r="J283" s="42">
        <v>5.9562576934695244E-3</v>
      </c>
      <c r="K283" s="42">
        <v>0.17747396230697632</v>
      </c>
      <c r="L283" s="42">
        <v>0.20088811218738556</v>
      </c>
      <c r="M283" s="43">
        <v>41.424223780632019</v>
      </c>
      <c r="N283" s="43">
        <v>1.145764946937561</v>
      </c>
      <c r="O283" s="43">
        <v>39.172214508056641</v>
      </c>
      <c r="P283" s="43">
        <v>43.676235198974609</v>
      </c>
      <c r="Q283" s="43">
        <v>45.669180154800415</v>
      </c>
      <c r="R283" s="44">
        <v>1268.6710205078125</v>
      </c>
      <c r="S283" s="44">
        <v>1268.6710205078125</v>
      </c>
      <c r="T283" s="44">
        <v>1296.31103515625</v>
      </c>
      <c r="U283" s="43">
        <v>0.21790976822376251</v>
      </c>
      <c r="V283" s="44">
        <v>282.47885131835938</v>
      </c>
      <c r="W283" s="41">
        <v>10</v>
      </c>
      <c r="X283" s="41" t="s">
        <v>80</v>
      </c>
    </row>
    <row r="284" spans="1:24" s="40" customFormat="1" x14ac:dyDescent="0.25">
      <c r="A284" s="41">
        <v>626</v>
      </c>
      <c r="B284" s="41" t="s">
        <v>246</v>
      </c>
      <c r="C284" s="41" t="s">
        <v>247</v>
      </c>
      <c r="D284" s="41" t="s">
        <v>115</v>
      </c>
      <c r="E284" s="41" t="s">
        <v>77</v>
      </c>
      <c r="F284" s="41" t="s">
        <v>160</v>
      </c>
      <c r="G284" s="41" t="s">
        <v>82</v>
      </c>
      <c r="H284" s="42">
        <v>0.20961754024028778</v>
      </c>
      <c r="I284" s="42">
        <v>0.18698412179946899</v>
      </c>
      <c r="J284" s="42">
        <v>5.7224254123866558E-3</v>
      </c>
      <c r="K284" s="42">
        <v>0.17573663592338562</v>
      </c>
      <c r="L284" s="42">
        <v>0.19823160767555237</v>
      </c>
      <c r="M284" s="43">
        <v>41.426682472229004</v>
      </c>
      <c r="N284" s="43">
        <v>1.1296308040618896</v>
      </c>
      <c r="O284" s="43">
        <v>39.206382751464844</v>
      </c>
      <c r="P284" s="43">
        <v>43.646984100341797</v>
      </c>
      <c r="Q284" s="43">
        <v>45.136156678199768</v>
      </c>
      <c r="R284" s="44">
        <v>1268.6710205078125</v>
      </c>
      <c r="S284" s="44">
        <v>1268.6710205078125</v>
      </c>
      <c r="T284" s="44">
        <v>1296.31103515625</v>
      </c>
      <c r="U284" s="43">
        <v>0.43025282025337219</v>
      </c>
      <c r="V284" s="44">
        <v>557.741455078125</v>
      </c>
      <c r="W284" s="41">
        <v>10</v>
      </c>
      <c r="X284" s="41" t="s">
        <v>80</v>
      </c>
    </row>
    <row r="285" spans="1:24" s="40" customFormat="1" x14ac:dyDescent="0.25">
      <c r="A285" s="41">
        <v>626</v>
      </c>
      <c r="B285" s="41" t="s">
        <v>246</v>
      </c>
      <c r="C285" s="41" t="s">
        <v>247</v>
      </c>
      <c r="D285" s="41" t="s">
        <v>115</v>
      </c>
      <c r="E285" s="41" t="s">
        <v>77</v>
      </c>
      <c r="F285" s="41" t="s">
        <v>160</v>
      </c>
      <c r="G285" s="41" t="s">
        <v>83</v>
      </c>
      <c r="H285" s="42">
        <v>0.20961754024028778</v>
      </c>
      <c r="I285" s="42">
        <v>0.24122534692287445</v>
      </c>
      <c r="J285" s="42">
        <v>6.8260454572737217E-3</v>
      </c>
      <c r="K285" s="42">
        <v>0.22780869901180267</v>
      </c>
      <c r="L285" s="42">
        <v>0.25464200973510742</v>
      </c>
      <c r="M285" s="43">
        <v>54.845321178436279</v>
      </c>
      <c r="N285" s="43">
        <v>1.3652948141098022</v>
      </c>
      <c r="O285" s="43">
        <v>52.161819458007813</v>
      </c>
      <c r="P285" s="43">
        <v>57.528816223144531</v>
      </c>
      <c r="Q285" s="43">
        <v>43.982848525047302</v>
      </c>
      <c r="R285" s="44">
        <v>1268.6710205078125</v>
      </c>
      <c r="S285" s="44">
        <v>1268.6710205078125</v>
      </c>
      <c r="T285" s="44">
        <v>1296.31103515625</v>
      </c>
      <c r="U285" s="43">
        <v>9.2073291540145874E-2</v>
      </c>
      <c r="V285" s="44">
        <v>119.35562133789063</v>
      </c>
      <c r="W285" s="41">
        <v>10</v>
      </c>
      <c r="X285" s="41" t="s">
        <v>80</v>
      </c>
    </row>
    <row r="286" spans="1:24" s="40" customFormat="1" x14ac:dyDescent="0.25">
      <c r="A286" s="41">
        <v>384</v>
      </c>
      <c r="B286" s="41" t="s">
        <v>248</v>
      </c>
      <c r="C286" s="41" t="s">
        <v>317</v>
      </c>
      <c r="D286" s="41" t="s">
        <v>175</v>
      </c>
      <c r="E286" s="41" t="s">
        <v>86</v>
      </c>
      <c r="F286" s="41" t="s">
        <v>160</v>
      </c>
      <c r="G286" s="41" t="s">
        <v>79</v>
      </c>
      <c r="H286" s="42">
        <v>0.23587100207805634</v>
      </c>
      <c r="I286" s="42">
        <v>0.30177661776542664</v>
      </c>
      <c r="J286" s="42">
        <v>7.1377265267074108E-3</v>
      </c>
      <c r="K286" s="42">
        <v>0.28775230050086975</v>
      </c>
      <c r="L286" s="42">
        <v>0.31580096483230591</v>
      </c>
      <c r="M286" s="43">
        <v>56.929004192352295</v>
      </c>
      <c r="N286" s="43">
        <v>1.1691159009933472</v>
      </c>
      <c r="O286" s="43">
        <v>54.631908416748047</v>
      </c>
      <c r="P286" s="43">
        <v>59.226100921630859</v>
      </c>
      <c r="Q286" s="43">
        <v>53.009295463562012</v>
      </c>
      <c r="R286" s="44">
        <v>23695.919921875</v>
      </c>
      <c r="S286" s="44">
        <v>23695.919921875</v>
      </c>
      <c r="T286" s="44">
        <v>24294.75</v>
      </c>
      <c r="U286" s="43">
        <v>0.30460992455482483</v>
      </c>
      <c r="V286" s="44">
        <v>7400.421875</v>
      </c>
      <c r="W286" s="41">
        <v>10</v>
      </c>
      <c r="X286" s="41" t="s">
        <v>80</v>
      </c>
    </row>
    <row r="287" spans="1:24" s="40" customFormat="1" x14ac:dyDescent="0.25">
      <c r="A287" s="41">
        <v>384</v>
      </c>
      <c r="B287" s="41" t="s">
        <v>248</v>
      </c>
      <c r="C287" s="41" t="s">
        <v>317</v>
      </c>
      <c r="D287" s="41" t="s">
        <v>175</v>
      </c>
      <c r="E287" s="41" t="s">
        <v>86</v>
      </c>
      <c r="F287" s="41" t="s">
        <v>160</v>
      </c>
      <c r="G287" s="41" t="s">
        <v>81</v>
      </c>
      <c r="H287" s="42">
        <v>0.23587100207805634</v>
      </c>
      <c r="I287" s="42">
        <v>0.22564609348773956</v>
      </c>
      <c r="J287" s="42">
        <v>7.0500527508556843E-3</v>
      </c>
      <c r="K287" s="42">
        <v>0.21179403364658356</v>
      </c>
      <c r="L287" s="42">
        <v>0.23949815332889557</v>
      </c>
      <c r="M287" s="43">
        <v>43.856173753738403</v>
      </c>
      <c r="N287" s="43">
        <v>1.2367545366287231</v>
      </c>
      <c r="O287" s="43">
        <v>41.426174163818359</v>
      </c>
      <c r="P287" s="43">
        <v>46.286167144775391</v>
      </c>
      <c r="Q287" s="43">
        <v>51.451385021209717</v>
      </c>
      <c r="R287" s="44">
        <v>23695.919921875</v>
      </c>
      <c r="S287" s="44">
        <v>23695.919921875</v>
      </c>
      <c r="T287" s="44">
        <v>24294.75</v>
      </c>
      <c r="U287" s="43">
        <v>0.17869721353054047</v>
      </c>
      <c r="V287" s="44">
        <v>4341.404296875</v>
      </c>
      <c r="W287" s="41">
        <v>10</v>
      </c>
      <c r="X287" s="41" t="s">
        <v>80</v>
      </c>
    </row>
    <row r="288" spans="1:24" s="40" customFormat="1" x14ac:dyDescent="0.25">
      <c r="A288" s="41">
        <v>384</v>
      </c>
      <c r="B288" s="41" t="s">
        <v>248</v>
      </c>
      <c r="C288" s="41" t="s">
        <v>317</v>
      </c>
      <c r="D288" s="41" t="s">
        <v>175</v>
      </c>
      <c r="E288" s="41" t="s">
        <v>86</v>
      </c>
      <c r="F288" s="41" t="s">
        <v>160</v>
      </c>
      <c r="G288" s="41" t="s">
        <v>82</v>
      </c>
      <c r="H288" s="42">
        <v>0.23587100207805634</v>
      </c>
      <c r="I288" s="42">
        <v>0.20127815008163452</v>
      </c>
      <c r="J288" s="42">
        <v>5.9543983079493046E-3</v>
      </c>
      <c r="K288" s="42">
        <v>0.18957884609699249</v>
      </c>
      <c r="L288" s="42">
        <v>0.21297745406627655</v>
      </c>
      <c r="M288" s="43">
        <v>40.394118428230286</v>
      </c>
      <c r="N288" s="43">
        <v>1.1089097261428833</v>
      </c>
      <c r="O288" s="43">
        <v>38.215312957763672</v>
      </c>
      <c r="P288" s="43">
        <v>42.572921752929688</v>
      </c>
      <c r="Q288" s="43">
        <v>49.828577041625977</v>
      </c>
      <c r="R288" s="44">
        <v>23695.919921875</v>
      </c>
      <c r="S288" s="44">
        <v>23695.919921875</v>
      </c>
      <c r="T288" s="44">
        <v>24294.75</v>
      </c>
      <c r="U288" s="43">
        <v>0.4709753692150116</v>
      </c>
      <c r="V288" s="44">
        <v>11442.228515625</v>
      </c>
      <c r="W288" s="41">
        <v>10</v>
      </c>
      <c r="X288" s="41" t="s">
        <v>80</v>
      </c>
    </row>
    <row r="289" spans="1:24" s="40" customFormat="1" x14ac:dyDescent="0.25">
      <c r="A289" s="41">
        <v>384</v>
      </c>
      <c r="B289" s="41" t="s">
        <v>248</v>
      </c>
      <c r="C289" s="41" t="s">
        <v>317</v>
      </c>
      <c r="D289" s="41" t="s">
        <v>175</v>
      </c>
      <c r="E289" s="41" t="s">
        <v>86</v>
      </c>
      <c r="F289" s="41" t="s">
        <v>160</v>
      </c>
      <c r="G289" s="41" t="s">
        <v>83</v>
      </c>
      <c r="H289" s="42">
        <v>0.23587100207805634</v>
      </c>
      <c r="I289" s="42">
        <v>0.20156434178352356</v>
      </c>
      <c r="J289" s="42">
        <v>8.8760619983077049E-3</v>
      </c>
      <c r="K289" s="42">
        <v>0.18412451446056366</v>
      </c>
      <c r="L289" s="42">
        <v>0.21900418400764465</v>
      </c>
      <c r="M289" s="43">
        <v>42.369157075881958</v>
      </c>
      <c r="N289" s="43">
        <v>1.8112938404083252</v>
      </c>
      <c r="O289" s="43">
        <v>38.810295104980469</v>
      </c>
      <c r="P289" s="43">
        <v>45.928016662597656</v>
      </c>
      <c r="Q289" s="43">
        <v>47.573369741439819</v>
      </c>
      <c r="R289" s="44">
        <v>23695.919921875</v>
      </c>
      <c r="S289" s="44">
        <v>23695.919921875</v>
      </c>
      <c r="T289" s="44">
        <v>24294.75</v>
      </c>
      <c r="U289" s="43">
        <v>4.5717507600784302E-2</v>
      </c>
      <c r="V289" s="44">
        <v>1110.6954345703125</v>
      </c>
      <c r="W289" s="41">
        <v>10</v>
      </c>
      <c r="X289" s="41" t="s">
        <v>80</v>
      </c>
    </row>
    <row r="290" spans="1:24" s="40" customFormat="1" x14ac:dyDescent="0.25">
      <c r="A290" s="41">
        <v>887</v>
      </c>
      <c r="B290" s="41" t="s">
        <v>249</v>
      </c>
      <c r="C290" s="41" t="s">
        <v>250</v>
      </c>
      <c r="D290" s="41" t="s">
        <v>95</v>
      </c>
      <c r="E290" s="41" t="s">
        <v>77</v>
      </c>
      <c r="F290" s="41" t="s">
        <v>102</v>
      </c>
      <c r="G290" s="41" t="s">
        <v>79</v>
      </c>
      <c r="H290" s="42">
        <v>0.24073454737663269</v>
      </c>
      <c r="I290" s="42">
        <v>0.30284708738327026</v>
      </c>
      <c r="J290" s="42">
        <v>7.8491289168596268E-3</v>
      </c>
      <c r="K290" s="42">
        <v>0.28743791580200195</v>
      </c>
      <c r="L290" s="42">
        <v>0.31825625896453857</v>
      </c>
      <c r="M290" s="43">
        <v>57.571691274642944</v>
      </c>
      <c r="N290" s="43">
        <v>1.1495919227600098</v>
      </c>
      <c r="O290" s="43">
        <v>55.314849853515625</v>
      </c>
      <c r="P290" s="43">
        <v>59.828536987304688</v>
      </c>
      <c r="Q290" s="43">
        <v>52.603471279144287</v>
      </c>
      <c r="R290" s="44">
        <v>25576.322265625</v>
      </c>
      <c r="S290" s="44">
        <v>27584.212890625</v>
      </c>
      <c r="T290" s="44">
        <v>28250.419921875</v>
      </c>
      <c r="U290" s="43">
        <v>0.27779778838157654</v>
      </c>
      <c r="V290" s="44">
        <v>7847.904296875</v>
      </c>
      <c r="W290" s="41">
        <v>10</v>
      </c>
      <c r="X290" s="41" t="s">
        <v>80</v>
      </c>
    </row>
    <row r="291" spans="1:24" s="40" customFormat="1" x14ac:dyDescent="0.25">
      <c r="A291" s="41">
        <v>887</v>
      </c>
      <c r="B291" s="41" t="s">
        <v>249</v>
      </c>
      <c r="C291" s="41" t="s">
        <v>250</v>
      </c>
      <c r="D291" s="41" t="s">
        <v>95</v>
      </c>
      <c r="E291" s="41" t="s">
        <v>77</v>
      </c>
      <c r="F291" s="41" t="s">
        <v>102</v>
      </c>
      <c r="G291" s="41" t="s">
        <v>81</v>
      </c>
      <c r="H291" s="42">
        <v>0.24073454737663269</v>
      </c>
      <c r="I291" s="42">
        <v>0.23291027545928955</v>
      </c>
      <c r="J291" s="42">
        <v>7.2416830807924271E-3</v>
      </c>
      <c r="K291" s="42">
        <v>0.21869362890720367</v>
      </c>
      <c r="L291" s="42">
        <v>0.24712693691253662</v>
      </c>
      <c r="M291" s="43">
        <v>46.192750334739685</v>
      </c>
      <c r="N291" s="43">
        <v>1.2503336668014526</v>
      </c>
      <c r="O291" s="43">
        <v>43.738132476806641</v>
      </c>
      <c r="P291" s="43">
        <v>48.647369384765625</v>
      </c>
      <c r="Q291" s="43">
        <v>50.421392917633057</v>
      </c>
      <c r="R291" s="44">
        <v>25576.322265625</v>
      </c>
      <c r="S291" s="44">
        <v>27584.212890625</v>
      </c>
      <c r="T291" s="44">
        <v>28250.419921875</v>
      </c>
      <c r="U291" s="43">
        <v>0.21407704055309296</v>
      </c>
      <c r="V291" s="44">
        <v>6047.76611328125</v>
      </c>
      <c r="W291" s="41">
        <v>10</v>
      </c>
      <c r="X291" s="41" t="s">
        <v>80</v>
      </c>
    </row>
    <row r="292" spans="1:24" s="40" customFormat="1" x14ac:dyDescent="0.25">
      <c r="A292" s="41">
        <v>887</v>
      </c>
      <c r="B292" s="41" t="s">
        <v>249</v>
      </c>
      <c r="C292" s="41" t="s">
        <v>250</v>
      </c>
      <c r="D292" s="41" t="s">
        <v>95</v>
      </c>
      <c r="E292" s="41" t="s">
        <v>77</v>
      </c>
      <c r="F292" s="41" t="s">
        <v>102</v>
      </c>
      <c r="G292" s="41" t="s">
        <v>82</v>
      </c>
      <c r="H292" s="42">
        <v>0.24073454737663269</v>
      </c>
      <c r="I292" s="42">
        <v>0.20836322009563446</v>
      </c>
      <c r="J292" s="42">
        <v>6.1054336838424206E-3</v>
      </c>
      <c r="K292" s="42">
        <v>0.1963772177696228</v>
      </c>
      <c r="L292" s="42">
        <v>0.22034923732280731</v>
      </c>
      <c r="M292" s="43">
        <v>42.327630519866943</v>
      </c>
      <c r="N292" s="43">
        <v>1.0573129653930664</v>
      </c>
      <c r="O292" s="43">
        <v>40.251941680908203</v>
      </c>
      <c r="P292" s="43">
        <v>44.403312683105469</v>
      </c>
      <c r="Q292" s="43">
        <v>49.226292967796326</v>
      </c>
      <c r="R292" s="44">
        <v>25576.322265625</v>
      </c>
      <c r="S292" s="44">
        <v>27584.212890625</v>
      </c>
      <c r="T292" s="44">
        <v>28250.419921875</v>
      </c>
      <c r="U292" s="43">
        <v>0.44724506139755249</v>
      </c>
      <c r="V292" s="44">
        <v>12634.8603515625</v>
      </c>
      <c r="W292" s="41">
        <v>10</v>
      </c>
      <c r="X292" s="41" t="s">
        <v>80</v>
      </c>
    </row>
    <row r="293" spans="1:24" s="40" customFormat="1" x14ac:dyDescent="0.25">
      <c r="A293" s="41">
        <v>887</v>
      </c>
      <c r="B293" s="41" t="s">
        <v>249</v>
      </c>
      <c r="C293" s="41" t="s">
        <v>250</v>
      </c>
      <c r="D293" s="41" t="s">
        <v>95</v>
      </c>
      <c r="E293" s="41" t="s">
        <v>77</v>
      </c>
      <c r="F293" s="41" t="s">
        <v>102</v>
      </c>
      <c r="G293" s="41" t="s">
        <v>83</v>
      </c>
      <c r="H293" s="42">
        <v>0.24073454737663269</v>
      </c>
      <c r="I293" s="42">
        <v>0.22285421192646027</v>
      </c>
      <c r="J293" s="42">
        <v>6.9009554572403431E-3</v>
      </c>
      <c r="K293" s="42">
        <v>0.20930646359920502</v>
      </c>
      <c r="L293" s="42">
        <v>0.23640196025371552</v>
      </c>
      <c r="M293" s="43">
        <v>47.411927580833435</v>
      </c>
      <c r="N293" s="43">
        <v>1.2909042835235596</v>
      </c>
      <c r="O293" s="43">
        <v>44.877662658691406</v>
      </c>
      <c r="P293" s="43">
        <v>49.946193695068359</v>
      </c>
      <c r="Q293" s="43">
        <v>47.003826498985291</v>
      </c>
      <c r="R293" s="44">
        <v>25576.322265625</v>
      </c>
      <c r="S293" s="44">
        <v>27584.212890625</v>
      </c>
      <c r="T293" s="44">
        <v>28250.419921875</v>
      </c>
      <c r="U293" s="43">
        <v>6.0880109667778015E-2</v>
      </c>
      <c r="V293" s="44">
        <v>1719.888671875</v>
      </c>
      <c r="W293" s="41">
        <v>10</v>
      </c>
      <c r="X293" s="41" t="s">
        <v>80</v>
      </c>
    </row>
    <row r="294" spans="1:24" s="40" customFormat="1" x14ac:dyDescent="0.25">
      <c r="A294" s="41">
        <v>120</v>
      </c>
      <c r="B294" s="41" t="s">
        <v>251</v>
      </c>
      <c r="C294" s="41" t="s">
        <v>252</v>
      </c>
      <c r="D294" s="41" t="s">
        <v>175</v>
      </c>
      <c r="E294" s="41" t="s">
        <v>86</v>
      </c>
      <c r="F294" s="41" t="s">
        <v>90</v>
      </c>
      <c r="G294" s="41" t="s">
        <v>79</v>
      </c>
      <c r="H294" s="42">
        <v>0.24268993735313416</v>
      </c>
      <c r="I294" s="42">
        <v>0.30953356623649597</v>
      </c>
      <c r="J294" s="42">
        <v>8.5768662393093109E-3</v>
      </c>
      <c r="K294" s="42">
        <v>0.29267817735671997</v>
      </c>
      <c r="L294" s="42">
        <v>0.32638895511627197</v>
      </c>
      <c r="M294" s="43">
        <v>55.525106191635132</v>
      </c>
      <c r="N294" s="43">
        <v>1.2557590007781982</v>
      </c>
      <c r="O294" s="43">
        <v>53.057270050048828</v>
      </c>
      <c r="P294" s="43">
        <v>57.992942810058594</v>
      </c>
      <c r="Q294" s="43">
        <v>55.746597051620483</v>
      </c>
      <c r="R294" s="44">
        <v>22239.904296875</v>
      </c>
      <c r="S294" s="44">
        <v>23439.189453125</v>
      </c>
      <c r="T294" s="44">
        <v>24053.7265625</v>
      </c>
      <c r="U294" s="43">
        <v>0.31111127138137817</v>
      </c>
      <c r="V294" s="44">
        <v>7483.38525390625</v>
      </c>
      <c r="W294" s="41">
        <v>10</v>
      </c>
      <c r="X294" s="41" t="s">
        <v>80</v>
      </c>
    </row>
    <row r="295" spans="1:24" s="40" customFormat="1" x14ac:dyDescent="0.25">
      <c r="A295" s="41">
        <v>120</v>
      </c>
      <c r="B295" s="41" t="s">
        <v>251</v>
      </c>
      <c r="C295" s="41" t="s">
        <v>252</v>
      </c>
      <c r="D295" s="41" t="s">
        <v>175</v>
      </c>
      <c r="E295" s="41" t="s">
        <v>86</v>
      </c>
      <c r="F295" s="41" t="s">
        <v>90</v>
      </c>
      <c r="G295" s="41" t="s">
        <v>81</v>
      </c>
      <c r="H295" s="42">
        <v>0.24268993735313416</v>
      </c>
      <c r="I295" s="42">
        <v>0.23871205747127533</v>
      </c>
      <c r="J295" s="42">
        <v>8.3593064919114113E-3</v>
      </c>
      <c r="K295" s="42">
        <v>0.2222842276096344</v>
      </c>
      <c r="L295" s="42">
        <v>0.25513988733291626</v>
      </c>
      <c r="M295" s="43">
        <v>44.812285900115967</v>
      </c>
      <c r="N295" s="43">
        <v>1.3070578575134277</v>
      </c>
      <c r="O295" s="43">
        <v>42.243637084960938</v>
      </c>
      <c r="P295" s="43">
        <v>47.380931854248047</v>
      </c>
      <c r="Q295" s="43">
        <v>53.269332647323608</v>
      </c>
      <c r="R295" s="44">
        <v>22239.904296875</v>
      </c>
      <c r="S295" s="44">
        <v>23439.189453125</v>
      </c>
      <c r="T295" s="44">
        <v>24053.7265625</v>
      </c>
      <c r="U295" s="43">
        <v>0.18771515786647797</v>
      </c>
      <c r="V295" s="44">
        <v>4515.2490234375</v>
      </c>
      <c r="W295" s="41">
        <v>10</v>
      </c>
      <c r="X295" s="41" t="s">
        <v>80</v>
      </c>
    </row>
    <row r="296" spans="1:24" s="40" customFormat="1" x14ac:dyDescent="0.25">
      <c r="A296" s="41">
        <v>120</v>
      </c>
      <c r="B296" s="41" t="s">
        <v>251</v>
      </c>
      <c r="C296" s="41" t="s">
        <v>252</v>
      </c>
      <c r="D296" s="41" t="s">
        <v>175</v>
      </c>
      <c r="E296" s="41" t="s">
        <v>86</v>
      </c>
      <c r="F296" s="41" t="s">
        <v>90</v>
      </c>
      <c r="G296" s="41" t="s">
        <v>82</v>
      </c>
      <c r="H296" s="42">
        <v>0.24268993735313416</v>
      </c>
      <c r="I296" s="42">
        <v>0.19452399015426636</v>
      </c>
      <c r="J296" s="42">
        <v>6.48843077942729E-3</v>
      </c>
      <c r="K296" s="42">
        <v>0.18177284300327301</v>
      </c>
      <c r="L296" s="42">
        <v>0.2072751522064209</v>
      </c>
      <c r="M296" s="43">
        <v>37.186965346336365</v>
      </c>
      <c r="N296" s="43">
        <v>1.0829182863235474</v>
      </c>
      <c r="O296" s="43">
        <v>35.058799743652344</v>
      </c>
      <c r="P296" s="43">
        <v>39.315135955810547</v>
      </c>
      <c r="Q296" s="43">
        <v>52.309727668762207</v>
      </c>
      <c r="R296" s="44">
        <v>22239.904296875</v>
      </c>
      <c r="S296" s="44">
        <v>23439.189453125</v>
      </c>
      <c r="T296" s="44">
        <v>24053.7265625</v>
      </c>
      <c r="U296" s="43">
        <v>0.43736523389816284</v>
      </c>
      <c r="V296" s="44">
        <v>10520.263671875</v>
      </c>
      <c r="W296" s="41">
        <v>10</v>
      </c>
      <c r="X296" s="41" t="s">
        <v>80</v>
      </c>
    </row>
    <row r="297" spans="1:24" s="40" customFormat="1" x14ac:dyDescent="0.25">
      <c r="A297" s="41">
        <v>120</v>
      </c>
      <c r="B297" s="41" t="s">
        <v>251</v>
      </c>
      <c r="C297" s="41" t="s">
        <v>252</v>
      </c>
      <c r="D297" s="41" t="s">
        <v>175</v>
      </c>
      <c r="E297" s="41" t="s">
        <v>86</v>
      </c>
      <c r="F297" s="41" t="s">
        <v>90</v>
      </c>
      <c r="G297" s="41" t="s">
        <v>83</v>
      </c>
      <c r="H297" s="42">
        <v>0.24268993735313416</v>
      </c>
      <c r="I297" s="42">
        <v>0.25837764143943787</v>
      </c>
      <c r="J297" s="42">
        <v>9.0738758444786072E-3</v>
      </c>
      <c r="K297" s="42">
        <v>0.24054554104804993</v>
      </c>
      <c r="L297" s="42">
        <v>0.27620977163314819</v>
      </c>
      <c r="M297" s="43">
        <v>52.807313203811646</v>
      </c>
      <c r="N297" s="43">
        <v>1.6031080484390259</v>
      </c>
      <c r="O297" s="43">
        <v>49.6568603515625</v>
      </c>
      <c r="P297" s="43">
        <v>55.957763671875</v>
      </c>
      <c r="Q297" s="43">
        <v>48.928385972976685</v>
      </c>
      <c r="R297" s="44">
        <v>22239.904296875</v>
      </c>
      <c r="S297" s="44">
        <v>23439.189453125</v>
      </c>
      <c r="T297" s="44">
        <v>24053.7265625</v>
      </c>
      <c r="U297" s="43">
        <v>6.3808336853981018E-2</v>
      </c>
      <c r="V297" s="44">
        <v>1534.8282470703125</v>
      </c>
      <c r="W297" s="41">
        <v>10</v>
      </c>
      <c r="X297" s="41" t="s">
        <v>80</v>
      </c>
    </row>
    <row r="298" spans="1:24" s="40" customFormat="1" x14ac:dyDescent="0.25">
      <c r="A298" s="41">
        <v>454</v>
      </c>
      <c r="B298" s="41" t="s">
        <v>253</v>
      </c>
      <c r="C298" s="41" t="s">
        <v>254</v>
      </c>
      <c r="D298" s="41" t="s">
        <v>175</v>
      </c>
      <c r="E298" s="41" t="s">
        <v>77</v>
      </c>
      <c r="F298" s="41" t="s">
        <v>78</v>
      </c>
      <c r="G298" s="41" t="s">
        <v>79</v>
      </c>
      <c r="H298" s="42">
        <v>0.24314294755458832</v>
      </c>
      <c r="I298" s="42">
        <v>0.28382745385169983</v>
      </c>
      <c r="J298" s="42">
        <v>4.9826079048216343E-3</v>
      </c>
      <c r="K298" s="42">
        <v>0.27404680848121643</v>
      </c>
      <c r="L298" s="42">
        <v>0.29360809922218323</v>
      </c>
      <c r="M298" s="43">
        <v>60.125786066055298</v>
      </c>
      <c r="N298" s="43">
        <v>0.93116873502731323</v>
      </c>
      <c r="O298" s="43">
        <v>58.297943115234375</v>
      </c>
      <c r="P298" s="43">
        <v>61.953628540039063</v>
      </c>
      <c r="Q298" s="43">
        <v>47.205612063407898</v>
      </c>
      <c r="R298" s="44">
        <v>18091.57421875</v>
      </c>
      <c r="S298" s="44">
        <v>18091.57421875</v>
      </c>
      <c r="T298" s="44">
        <v>18622.103515625</v>
      </c>
      <c r="U298" s="43">
        <v>0.31977429986000061</v>
      </c>
      <c r="V298" s="44">
        <v>5954.8701171875</v>
      </c>
      <c r="W298" s="41">
        <v>10</v>
      </c>
      <c r="X298" s="41" t="s">
        <v>80</v>
      </c>
    </row>
    <row r="299" spans="1:24" s="40" customFormat="1" x14ac:dyDescent="0.25">
      <c r="A299" s="41">
        <v>454</v>
      </c>
      <c r="B299" s="41" t="s">
        <v>253</v>
      </c>
      <c r="C299" s="41" t="s">
        <v>254</v>
      </c>
      <c r="D299" s="41" t="s">
        <v>175</v>
      </c>
      <c r="E299" s="41" t="s">
        <v>77</v>
      </c>
      <c r="F299" s="41" t="s">
        <v>78</v>
      </c>
      <c r="G299" s="41" t="s">
        <v>81</v>
      </c>
      <c r="H299" s="42">
        <v>0.24314294755458832</v>
      </c>
      <c r="I299" s="42">
        <v>0.23143447935581207</v>
      </c>
      <c r="J299" s="42">
        <v>5.4543782025575638E-3</v>
      </c>
      <c r="K299" s="42">
        <v>0.22072777152061462</v>
      </c>
      <c r="L299" s="42">
        <v>0.24214118719100952</v>
      </c>
      <c r="M299" s="43">
        <v>50.18877387046814</v>
      </c>
      <c r="N299" s="43">
        <v>1.0627483129501343</v>
      </c>
      <c r="O299" s="43">
        <v>48.102645874023438</v>
      </c>
      <c r="P299" s="43">
        <v>52.274906158447266</v>
      </c>
      <c r="Q299" s="43">
        <v>46.112796664237976</v>
      </c>
      <c r="R299" s="44">
        <v>18091.57421875</v>
      </c>
      <c r="S299" s="44">
        <v>18091.57421875</v>
      </c>
      <c r="T299" s="44">
        <v>18622.103515625</v>
      </c>
      <c r="U299" s="43">
        <v>0.21906569600105286</v>
      </c>
      <c r="V299" s="44">
        <v>4079.464111328125</v>
      </c>
      <c r="W299" s="41">
        <v>10</v>
      </c>
      <c r="X299" s="41" t="s">
        <v>80</v>
      </c>
    </row>
    <row r="300" spans="1:24" s="40" customFormat="1" x14ac:dyDescent="0.25">
      <c r="A300" s="41">
        <v>454</v>
      </c>
      <c r="B300" s="41" t="s">
        <v>253</v>
      </c>
      <c r="C300" s="41" t="s">
        <v>254</v>
      </c>
      <c r="D300" s="41" t="s">
        <v>175</v>
      </c>
      <c r="E300" s="41" t="s">
        <v>77</v>
      </c>
      <c r="F300" s="41" t="s">
        <v>78</v>
      </c>
      <c r="G300" s="41" t="s">
        <v>82</v>
      </c>
      <c r="H300" s="42">
        <v>0.24314294755458832</v>
      </c>
      <c r="I300" s="42">
        <v>0.21502792835235596</v>
      </c>
      <c r="J300" s="42">
        <v>4.252932034432888E-3</v>
      </c>
      <c r="K300" s="42">
        <v>0.20667959749698639</v>
      </c>
      <c r="L300" s="42">
        <v>0.22337624430656433</v>
      </c>
      <c r="M300" s="43">
        <v>47.073143720626831</v>
      </c>
      <c r="N300" s="43">
        <v>0.85969781875610352</v>
      </c>
      <c r="O300" s="43">
        <v>45.385597229003906</v>
      </c>
      <c r="P300" s="43">
        <v>48.760692596435547</v>
      </c>
      <c r="Q300" s="43">
        <v>45.6795334815979</v>
      </c>
      <c r="R300" s="44">
        <v>18091.57421875</v>
      </c>
      <c r="S300" s="44">
        <v>18091.57421875</v>
      </c>
      <c r="T300" s="44">
        <v>18622.103515625</v>
      </c>
      <c r="U300" s="43">
        <v>0.4013192355632782</v>
      </c>
      <c r="V300" s="44">
        <v>7473.408203125</v>
      </c>
      <c r="W300" s="41">
        <v>10</v>
      </c>
      <c r="X300" s="41" t="s">
        <v>80</v>
      </c>
    </row>
    <row r="301" spans="1:24" s="40" customFormat="1" x14ac:dyDescent="0.25">
      <c r="A301" s="41">
        <v>454</v>
      </c>
      <c r="B301" s="41" t="s">
        <v>253</v>
      </c>
      <c r="C301" s="41" t="s">
        <v>254</v>
      </c>
      <c r="D301" s="41" t="s">
        <v>175</v>
      </c>
      <c r="E301" s="41" t="s">
        <v>77</v>
      </c>
      <c r="F301" s="41" t="s">
        <v>78</v>
      </c>
      <c r="G301" s="41" t="s">
        <v>83</v>
      </c>
      <c r="H301" s="42">
        <v>0.24314294755458832</v>
      </c>
      <c r="I301" s="42">
        <v>0.2553589940071106</v>
      </c>
      <c r="J301" s="42">
        <v>8.3087505772709846E-3</v>
      </c>
      <c r="K301" s="42">
        <v>0.23904930055141449</v>
      </c>
      <c r="L301" s="42">
        <v>0.27166873216629028</v>
      </c>
      <c r="M301" s="43">
        <v>58.263254165649414</v>
      </c>
      <c r="N301" s="43">
        <v>1.7880465984344482</v>
      </c>
      <c r="O301" s="43">
        <v>54.753398895263672</v>
      </c>
      <c r="P301" s="43">
        <v>61.773109436035156</v>
      </c>
      <c r="Q301" s="43">
        <v>43.828484416007996</v>
      </c>
      <c r="R301" s="44">
        <v>18091.57421875</v>
      </c>
      <c r="S301" s="44">
        <v>18091.57421875</v>
      </c>
      <c r="T301" s="44">
        <v>18622.103515625</v>
      </c>
      <c r="U301" s="43">
        <v>5.9840742498636246E-2</v>
      </c>
      <c r="V301" s="44">
        <v>1114.3604736328125</v>
      </c>
      <c r="W301" s="41">
        <v>10</v>
      </c>
      <c r="X301" s="41" t="s">
        <v>80</v>
      </c>
    </row>
    <row r="302" spans="1:24" s="40" customFormat="1" x14ac:dyDescent="0.25">
      <c r="A302" s="41">
        <v>768</v>
      </c>
      <c r="B302" s="41" t="s">
        <v>255</v>
      </c>
      <c r="C302" s="41" t="s">
        <v>256</v>
      </c>
      <c r="D302" s="41" t="s">
        <v>175</v>
      </c>
      <c r="E302" s="41" t="s">
        <v>77</v>
      </c>
      <c r="F302" s="41" t="s">
        <v>154</v>
      </c>
      <c r="G302" s="41" t="s">
        <v>79</v>
      </c>
      <c r="H302" s="42">
        <v>0.24868223071098328</v>
      </c>
      <c r="I302" s="42">
        <v>0.31049275398254395</v>
      </c>
      <c r="J302" s="42">
        <v>1.3047360815107822E-2</v>
      </c>
      <c r="K302" s="42">
        <v>0.28482300043106079</v>
      </c>
      <c r="L302" s="42">
        <v>0.3361625075340271</v>
      </c>
      <c r="M302" s="43">
        <v>57.851719856262207</v>
      </c>
      <c r="N302" s="43">
        <v>1.6844110488891602</v>
      </c>
      <c r="O302" s="43">
        <v>54.537761688232422</v>
      </c>
      <c r="P302" s="43">
        <v>61.165679931640625</v>
      </c>
      <c r="Q302" s="43">
        <v>53.6704421043396</v>
      </c>
      <c r="R302" s="44">
        <v>7228.9150390625</v>
      </c>
      <c r="S302" s="44">
        <v>7606.3740234375</v>
      </c>
      <c r="T302" s="44">
        <v>7797.69384765625</v>
      </c>
      <c r="U302" s="43">
        <v>0.31747299432754517</v>
      </c>
      <c r="V302" s="44">
        <v>2475.55712890625</v>
      </c>
      <c r="W302" s="41">
        <v>10</v>
      </c>
      <c r="X302" s="41" t="s">
        <v>80</v>
      </c>
    </row>
    <row r="303" spans="1:24" s="40" customFormat="1" x14ac:dyDescent="0.25">
      <c r="A303" s="41">
        <v>768</v>
      </c>
      <c r="B303" s="41" t="s">
        <v>255</v>
      </c>
      <c r="C303" s="41" t="s">
        <v>256</v>
      </c>
      <c r="D303" s="41" t="s">
        <v>175</v>
      </c>
      <c r="E303" s="41" t="s">
        <v>77</v>
      </c>
      <c r="F303" s="41" t="s">
        <v>154</v>
      </c>
      <c r="G303" s="41" t="s">
        <v>81</v>
      </c>
      <c r="H303" s="42">
        <v>0.24868223071098328</v>
      </c>
      <c r="I303" s="42">
        <v>0.24278879165649414</v>
      </c>
      <c r="J303" s="42">
        <v>1.2253552675247192E-2</v>
      </c>
      <c r="K303" s="42">
        <v>0.21868079900741577</v>
      </c>
      <c r="L303" s="42">
        <v>0.26689678430557251</v>
      </c>
      <c r="M303" s="43">
        <v>47.039318084716797</v>
      </c>
      <c r="N303" s="43">
        <v>1.7637386322021484</v>
      </c>
      <c r="O303" s="43">
        <v>43.569286346435547</v>
      </c>
      <c r="P303" s="43">
        <v>50.509346008300781</v>
      </c>
      <c r="Q303" s="43">
        <v>51.614010334014893</v>
      </c>
      <c r="R303" s="44">
        <v>7228.9150390625</v>
      </c>
      <c r="S303" s="44">
        <v>7606.3740234375</v>
      </c>
      <c r="T303" s="44">
        <v>7797.69384765625</v>
      </c>
      <c r="U303" s="43">
        <v>0.18955184519290924</v>
      </c>
      <c r="V303" s="44">
        <v>1478.0672607421875</v>
      </c>
      <c r="W303" s="41">
        <v>10</v>
      </c>
      <c r="X303" s="41" t="s">
        <v>80</v>
      </c>
    </row>
    <row r="304" spans="1:24" s="40" customFormat="1" x14ac:dyDescent="0.25">
      <c r="A304" s="41">
        <v>768</v>
      </c>
      <c r="B304" s="41" t="s">
        <v>255</v>
      </c>
      <c r="C304" s="41" t="s">
        <v>256</v>
      </c>
      <c r="D304" s="41" t="s">
        <v>175</v>
      </c>
      <c r="E304" s="41" t="s">
        <v>77</v>
      </c>
      <c r="F304" s="41" t="s">
        <v>154</v>
      </c>
      <c r="G304" s="41" t="s">
        <v>82</v>
      </c>
      <c r="H304" s="42">
        <v>0.24868223071098328</v>
      </c>
      <c r="I304" s="42">
        <v>0.20430049300193787</v>
      </c>
      <c r="J304" s="42">
        <v>8.6931558325886726E-3</v>
      </c>
      <c r="K304" s="42">
        <v>0.18719732761383057</v>
      </c>
      <c r="L304" s="42">
        <v>0.22140365839004517</v>
      </c>
      <c r="M304" s="43">
        <v>40.712445974349976</v>
      </c>
      <c r="N304" s="43">
        <v>1.3796144723892212</v>
      </c>
      <c r="O304" s="43">
        <v>37.998153686523438</v>
      </c>
      <c r="P304" s="43">
        <v>43.426738739013672</v>
      </c>
      <c r="Q304" s="43">
        <v>50.181335210800171</v>
      </c>
      <c r="R304" s="44">
        <v>7228.9150390625</v>
      </c>
      <c r="S304" s="44">
        <v>7606.3740234375</v>
      </c>
      <c r="T304" s="44">
        <v>7797.69384765625</v>
      </c>
      <c r="U304" s="43">
        <v>0.42607817053794861</v>
      </c>
      <c r="V304" s="44">
        <v>3322.42724609375</v>
      </c>
      <c r="W304" s="41">
        <v>10</v>
      </c>
      <c r="X304" s="41" t="s">
        <v>80</v>
      </c>
    </row>
    <row r="305" spans="1:24" s="40" customFormat="1" x14ac:dyDescent="0.25">
      <c r="A305" s="41">
        <v>768</v>
      </c>
      <c r="B305" s="41" t="s">
        <v>255</v>
      </c>
      <c r="C305" s="41" t="s">
        <v>256</v>
      </c>
      <c r="D305" s="41" t="s">
        <v>175</v>
      </c>
      <c r="E305" s="41" t="s">
        <v>77</v>
      </c>
      <c r="F305" s="41" t="s">
        <v>154</v>
      </c>
      <c r="G305" s="41" t="s">
        <v>83</v>
      </c>
      <c r="H305" s="42">
        <v>0.24868223071098328</v>
      </c>
      <c r="I305" s="42">
        <v>0.25425487756729126</v>
      </c>
      <c r="J305" s="42">
        <v>1.1748088523745537E-2</v>
      </c>
      <c r="K305" s="42">
        <v>0.2311413437128067</v>
      </c>
      <c r="L305" s="42">
        <v>0.27736839652061462</v>
      </c>
      <c r="M305" s="43">
        <v>52.604353427886963</v>
      </c>
      <c r="N305" s="43">
        <v>2.0782489776611328</v>
      </c>
      <c r="O305" s="43">
        <v>48.515548706054688</v>
      </c>
      <c r="P305" s="43">
        <v>56.693161010742188</v>
      </c>
      <c r="Q305" s="43">
        <v>48.33342432975769</v>
      </c>
      <c r="R305" s="44">
        <v>7228.9150390625</v>
      </c>
      <c r="S305" s="44">
        <v>7606.3740234375</v>
      </c>
      <c r="T305" s="44">
        <v>7797.69384765625</v>
      </c>
      <c r="U305" s="43">
        <v>6.6896989941596985E-2</v>
      </c>
      <c r="V305" s="44">
        <v>521.64227294921875</v>
      </c>
      <c r="W305" s="41">
        <v>10</v>
      </c>
      <c r="X305" s="41" t="s">
        <v>80</v>
      </c>
    </row>
    <row r="306" spans="1:24" s="40" customFormat="1" x14ac:dyDescent="0.25">
      <c r="A306" s="41">
        <v>646</v>
      </c>
      <c r="B306" s="41" t="s">
        <v>257</v>
      </c>
      <c r="C306" s="41" t="s">
        <v>258</v>
      </c>
      <c r="D306" s="41" t="s">
        <v>175</v>
      </c>
      <c r="E306" s="41" t="s">
        <v>77</v>
      </c>
      <c r="F306" s="41" t="s">
        <v>213</v>
      </c>
      <c r="G306" s="41" t="s">
        <v>79</v>
      </c>
      <c r="H306" s="42">
        <v>0.25867766141891479</v>
      </c>
      <c r="I306" s="42">
        <v>0.29987069964408875</v>
      </c>
      <c r="J306" s="42">
        <v>4.308690782636404E-3</v>
      </c>
      <c r="K306" s="42">
        <v>0.29140210151672363</v>
      </c>
      <c r="L306" s="42">
        <v>0.30833929777145386</v>
      </c>
      <c r="M306" s="43">
        <v>61.663651466369629</v>
      </c>
      <c r="N306" s="43">
        <v>0.80134201049804688</v>
      </c>
      <c r="O306" s="43">
        <v>60.088642120361328</v>
      </c>
      <c r="P306" s="43">
        <v>63.238670349121094</v>
      </c>
      <c r="Q306" s="43">
        <v>48.630055785179138</v>
      </c>
      <c r="R306" s="44">
        <v>11629.552734375</v>
      </c>
      <c r="S306" s="44">
        <v>11917.5078125</v>
      </c>
      <c r="T306" s="44">
        <v>12208.4072265625</v>
      </c>
      <c r="U306" s="43">
        <v>0.29797324538230896</v>
      </c>
      <c r="V306" s="44">
        <v>3637.77880859375</v>
      </c>
      <c r="W306" s="41">
        <v>10</v>
      </c>
      <c r="X306" s="41" t="s">
        <v>80</v>
      </c>
    </row>
    <row r="307" spans="1:24" s="40" customFormat="1" x14ac:dyDescent="0.25">
      <c r="A307" s="41">
        <v>646</v>
      </c>
      <c r="B307" s="41" t="s">
        <v>257</v>
      </c>
      <c r="C307" s="41" t="s">
        <v>258</v>
      </c>
      <c r="D307" s="41" t="s">
        <v>175</v>
      </c>
      <c r="E307" s="41" t="s">
        <v>77</v>
      </c>
      <c r="F307" s="41" t="s">
        <v>213</v>
      </c>
      <c r="G307" s="41" t="s">
        <v>81</v>
      </c>
      <c r="H307" s="42">
        <v>0.25867766141891479</v>
      </c>
      <c r="I307" s="42">
        <v>0.24430882930755615</v>
      </c>
      <c r="J307" s="42">
        <v>4.8907017335295677E-3</v>
      </c>
      <c r="K307" s="42">
        <v>0.23469629883766174</v>
      </c>
      <c r="L307" s="42">
        <v>0.25392135977745056</v>
      </c>
      <c r="M307" s="43">
        <v>51.367312669754028</v>
      </c>
      <c r="N307" s="43">
        <v>0.95031356811523438</v>
      </c>
      <c r="O307" s="43">
        <v>49.499500274658203</v>
      </c>
      <c r="P307" s="43">
        <v>53.235126495361328</v>
      </c>
      <c r="Q307" s="43">
        <v>47.561147809028625</v>
      </c>
      <c r="R307" s="44">
        <v>11629.552734375</v>
      </c>
      <c r="S307" s="44">
        <v>11917.5078125</v>
      </c>
      <c r="T307" s="44">
        <v>12208.4072265625</v>
      </c>
      <c r="U307" s="43">
        <v>0.19563636183738708</v>
      </c>
      <c r="V307" s="44">
        <v>2388.408447265625</v>
      </c>
      <c r="W307" s="41">
        <v>10</v>
      </c>
      <c r="X307" s="41" t="s">
        <v>80</v>
      </c>
    </row>
    <row r="308" spans="1:24" s="40" customFormat="1" x14ac:dyDescent="0.25">
      <c r="A308" s="41">
        <v>646</v>
      </c>
      <c r="B308" s="41" t="s">
        <v>257</v>
      </c>
      <c r="C308" s="41" t="s">
        <v>258</v>
      </c>
      <c r="D308" s="41" t="s">
        <v>175</v>
      </c>
      <c r="E308" s="41" t="s">
        <v>77</v>
      </c>
      <c r="F308" s="41" t="s">
        <v>213</v>
      </c>
      <c r="G308" s="41" t="s">
        <v>82</v>
      </c>
      <c r="H308" s="42">
        <v>0.25867766141891479</v>
      </c>
      <c r="I308" s="42">
        <v>0.23578295111656189</v>
      </c>
      <c r="J308" s="42">
        <v>3.8859182968735695E-3</v>
      </c>
      <c r="K308" s="42">
        <v>0.2281452864408493</v>
      </c>
      <c r="L308" s="42">
        <v>0.24342060089111328</v>
      </c>
      <c r="M308" s="43">
        <v>50.233137607574463</v>
      </c>
      <c r="N308" s="43">
        <v>0.76920163631439209</v>
      </c>
      <c r="O308" s="43">
        <v>48.721294403076172</v>
      </c>
      <c r="P308" s="43">
        <v>51.744979858398438</v>
      </c>
      <c r="Q308" s="43">
        <v>46.937733888626099</v>
      </c>
      <c r="R308" s="44">
        <v>11629.552734375</v>
      </c>
      <c r="S308" s="44">
        <v>11917.5078125</v>
      </c>
      <c r="T308" s="44">
        <v>12208.4072265625</v>
      </c>
      <c r="U308" s="43">
        <v>0.45309114456176758</v>
      </c>
      <c r="V308" s="44">
        <v>5531.52099609375</v>
      </c>
      <c r="W308" s="41">
        <v>10</v>
      </c>
      <c r="X308" s="41" t="s">
        <v>80</v>
      </c>
    </row>
    <row r="309" spans="1:24" s="40" customFormat="1" x14ac:dyDescent="0.25">
      <c r="A309" s="41">
        <v>646</v>
      </c>
      <c r="B309" s="41" t="s">
        <v>257</v>
      </c>
      <c r="C309" s="41" t="s">
        <v>258</v>
      </c>
      <c r="D309" s="41" t="s">
        <v>175</v>
      </c>
      <c r="E309" s="41" t="s">
        <v>77</v>
      </c>
      <c r="F309" s="41" t="s">
        <v>213</v>
      </c>
      <c r="G309" s="41" t="s">
        <v>83</v>
      </c>
      <c r="H309" s="42">
        <v>0.25867766141891479</v>
      </c>
      <c r="I309" s="42">
        <v>0.27574220299720764</v>
      </c>
      <c r="J309" s="42">
        <v>5.9706061147153378E-3</v>
      </c>
      <c r="K309" s="42">
        <v>0.26400715112686157</v>
      </c>
      <c r="L309" s="42">
        <v>0.28747725486755371</v>
      </c>
      <c r="M309" s="43">
        <v>60.786914825439453</v>
      </c>
      <c r="N309" s="43">
        <v>1.2534488439559937</v>
      </c>
      <c r="O309" s="43">
        <v>58.323299407958984</v>
      </c>
      <c r="P309" s="43">
        <v>63.250530242919922</v>
      </c>
      <c r="Q309" s="43">
        <v>45.362100005149841</v>
      </c>
      <c r="R309" s="44">
        <v>11629.552734375</v>
      </c>
      <c r="S309" s="44">
        <v>11917.5078125</v>
      </c>
      <c r="T309" s="44">
        <v>12208.4072265625</v>
      </c>
      <c r="U309" s="43">
        <v>5.3299237042665482E-2</v>
      </c>
      <c r="V309" s="44">
        <v>650.69879150390625</v>
      </c>
      <c r="W309" s="41">
        <v>10</v>
      </c>
      <c r="X309" s="41" t="s">
        <v>80</v>
      </c>
    </row>
    <row r="310" spans="1:24" s="40" customFormat="1" x14ac:dyDescent="0.25">
      <c r="A310" s="41">
        <v>478</v>
      </c>
      <c r="B310" s="41" t="s">
        <v>259</v>
      </c>
      <c r="C310" s="41" t="s">
        <v>260</v>
      </c>
      <c r="D310" s="41" t="s">
        <v>175</v>
      </c>
      <c r="E310" s="41" t="s">
        <v>86</v>
      </c>
      <c r="F310" s="41" t="s">
        <v>99</v>
      </c>
      <c r="G310" s="41" t="s">
        <v>79</v>
      </c>
      <c r="H310" s="42">
        <v>0.26064398884773254</v>
      </c>
      <c r="I310" s="42">
        <v>0.32828277349472046</v>
      </c>
      <c r="J310" s="42">
        <v>7.4282470159232616E-3</v>
      </c>
      <c r="K310" s="42">
        <v>0.31367823481559753</v>
      </c>
      <c r="L310" s="42">
        <v>0.34288731217384338</v>
      </c>
      <c r="M310" s="43">
        <v>61.951363086700439</v>
      </c>
      <c r="N310" s="43">
        <v>1.1198049783706665</v>
      </c>
      <c r="O310" s="43">
        <v>59.749732971191406</v>
      </c>
      <c r="P310" s="43">
        <v>64.152984619140625</v>
      </c>
      <c r="Q310" s="43">
        <v>52.99040675163269</v>
      </c>
      <c r="R310" s="44">
        <v>4182.3408203125</v>
      </c>
      <c r="S310" s="44">
        <v>4301.01806640625</v>
      </c>
      <c r="T310" s="44">
        <v>4420.18408203125</v>
      </c>
      <c r="U310" s="43">
        <v>0.33320403099060059</v>
      </c>
      <c r="V310" s="44">
        <v>1472.8231201171875</v>
      </c>
      <c r="W310" s="41">
        <v>10</v>
      </c>
      <c r="X310" s="41" t="s">
        <v>80</v>
      </c>
    </row>
    <row r="311" spans="1:24" s="40" customFormat="1" x14ac:dyDescent="0.25">
      <c r="A311" s="41">
        <v>478</v>
      </c>
      <c r="B311" s="41" t="s">
        <v>259</v>
      </c>
      <c r="C311" s="41" t="s">
        <v>260</v>
      </c>
      <c r="D311" s="41" t="s">
        <v>175</v>
      </c>
      <c r="E311" s="41" t="s">
        <v>86</v>
      </c>
      <c r="F311" s="41" t="s">
        <v>99</v>
      </c>
      <c r="G311" s="41" t="s">
        <v>81</v>
      </c>
      <c r="H311" s="42">
        <v>0.26064398884773254</v>
      </c>
      <c r="I311" s="42">
        <v>0.26716876029968262</v>
      </c>
      <c r="J311" s="42">
        <v>8.1848502159118652E-3</v>
      </c>
      <c r="K311" s="42">
        <v>0.25107669830322266</v>
      </c>
      <c r="L311" s="42">
        <v>0.28326085209846497</v>
      </c>
      <c r="M311" s="43">
        <v>51.595640182495117</v>
      </c>
      <c r="N311" s="43">
        <v>1.3035233020782471</v>
      </c>
      <c r="O311" s="43">
        <v>49.032810211181641</v>
      </c>
      <c r="P311" s="43">
        <v>54.158473968505859</v>
      </c>
      <c r="Q311" s="43">
        <v>51.781266927719116</v>
      </c>
      <c r="R311" s="44">
        <v>4182.3408203125</v>
      </c>
      <c r="S311" s="44">
        <v>4301.01806640625</v>
      </c>
      <c r="T311" s="44">
        <v>4420.18408203125</v>
      </c>
      <c r="U311" s="43">
        <v>0.19723489880561829</v>
      </c>
      <c r="V311" s="44">
        <v>871.8145751953125</v>
      </c>
      <c r="W311" s="41">
        <v>10</v>
      </c>
      <c r="X311" s="41" t="s">
        <v>80</v>
      </c>
    </row>
    <row r="312" spans="1:24" s="40" customFormat="1" x14ac:dyDescent="0.25">
      <c r="A312" s="41">
        <v>478</v>
      </c>
      <c r="B312" s="41" t="s">
        <v>259</v>
      </c>
      <c r="C312" s="41" t="s">
        <v>260</v>
      </c>
      <c r="D312" s="41" t="s">
        <v>175</v>
      </c>
      <c r="E312" s="41" t="s">
        <v>86</v>
      </c>
      <c r="F312" s="41" t="s">
        <v>99</v>
      </c>
      <c r="G312" s="41" t="s">
        <v>82</v>
      </c>
      <c r="H312" s="42">
        <v>0.26064398884773254</v>
      </c>
      <c r="I312" s="42">
        <v>0.20924067497253418</v>
      </c>
      <c r="J312" s="42">
        <v>6.6647469066083431E-3</v>
      </c>
      <c r="K312" s="42">
        <v>0.19613723456859589</v>
      </c>
      <c r="L312" s="42">
        <v>0.22234410047531128</v>
      </c>
      <c r="M312" s="43">
        <v>41.766947507858276</v>
      </c>
      <c r="N312" s="43">
        <v>1.1952483654022217</v>
      </c>
      <c r="O312" s="43">
        <v>39.4169921875</v>
      </c>
      <c r="P312" s="43">
        <v>44.116901397705078</v>
      </c>
      <c r="Q312" s="43">
        <v>50.097191333770752</v>
      </c>
      <c r="R312" s="44">
        <v>4182.3408203125</v>
      </c>
      <c r="S312" s="44">
        <v>4301.01806640625</v>
      </c>
      <c r="T312" s="44">
        <v>4420.18408203125</v>
      </c>
      <c r="U312" s="43">
        <v>0.41202923655509949</v>
      </c>
      <c r="V312" s="44">
        <v>1821.2451171875</v>
      </c>
      <c r="W312" s="41">
        <v>10</v>
      </c>
      <c r="X312" s="41" t="s">
        <v>80</v>
      </c>
    </row>
    <row r="313" spans="1:24" s="40" customFormat="1" x14ac:dyDescent="0.25">
      <c r="A313" s="41">
        <v>478</v>
      </c>
      <c r="B313" s="41" t="s">
        <v>259</v>
      </c>
      <c r="C313" s="41" t="s">
        <v>260</v>
      </c>
      <c r="D313" s="41" t="s">
        <v>175</v>
      </c>
      <c r="E313" s="41" t="s">
        <v>86</v>
      </c>
      <c r="F313" s="41" t="s">
        <v>99</v>
      </c>
      <c r="G313" s="41" t="s">
        <v>83</v>
      </c>
      <c r="H313" s="42">
        <v>0.26064398884773254</v>
      </c>
      <c r="I313" s="42">
        <v>0.21495769917964935</v>
      </c>
      <c r="J313" s="42">
        <v>8.6286580190062523E-3</v>
      </c>
      <c r="K313" s="42">
        <v>0.19799305498600006</v>
      </c>
      <c r="L313" s="42">
        <v>0.23192234337329865</v>
      </c>
      <c r="M313" s="43">
        <v>44.23312246799469</v>
      </c>
      <c r="N313" s="43">
        <v>1.6025688648223877</v>
      </c>
      <c r="O313" s="43">
        <v>41.082344055175781</v>
      </c>
      <c r="P313" s="43">
        <v>47.383903503417969</v>
      </c>
      <c r="Q313" s="43">
        <v>48.596546053886414</v>
      </c>
      <c r="R313" s="44">
        <v>4182.3408203125</v>
      </c>
      <c r="S313" s="44">
        <v>4301.01806640625</v>
      </c>
      <c r="T313" s="44">
        <v>4420.18408203125</v>
      </c>
      <c r="U313" s="43">
        <v>5.7531822472810745E-2</v>
      </c>
      <c r="V313" s="44">
        <v>254.30123901367188</v>
      </c>
      <c r="W313" s="41">
        <v>10</v>
      </c>
      <c r="X313" s="41" t="s">
        <v>80</v>
      </c>
    </row>
    <row r="314" spans="1:24" s="40" customFormat="1" x14ac:dyDescent="0.25">
      <c r="A314" s="41">
        <v>894</v>
      </c>
      <c r="B314" s="41" t="s">
        <v>261</v>
      </c>
      <c r="C314" s="41" t="s">
        <v>262</v>
      </c>
      <c r="D314" s="41" t="s">
        <v>175</v>
      </c>
      <c r="E314" s="41" t="s">
        <v>77</v>
      </c>
      <c r="F314" s="41" t="s">
        <v>154</v>
      </c>
      <c r="G314" s="41" t="s">
        <v>79</v>
      </c>
      <c r="H314" s="42">
        <v>0.26134052872657776</v>
      </c>
      <c r="I314" s="42">
        <v>0.31302532553672791</v>
      </c>
      <c r="J314" s="42">
        <v>4.5559960417449474E-3</v>
      </c>
      <c r="K314" s="42">
        <v>0.3040803074836731</v>
      </c>
      <c r="L314" s="42">
        <v>0.3219703733921051</v>
      </c>
      <c r="M314" s="43">
        <v>62.182503938674927</v>
      </c>
      <c r="N314" s="43">
        <v>0.7734140157699585</v>
      </c>
      <c r="O314" s="43">
        <v>60.664016723632813</v>
      </c>
      <c r="P314" s="43">
        <v>63.700984954833984</v>
      </c>
      <c r="Q314" s="43">
        <v>50.339776277542114</v>
      </c>
      <c r="R314" s="44">
        <v>15620.9736328125</v>
      </c>
      <c r="S314" s="44">
        <v>16591.390625</v>
      </c>
      <c r="T314" s="44">
        <v>17094.130859375</v>
      </c>
      <c r="U314" s="43">
        <v>0.33754029870033264</v>
      </c>
      <c r="V314" s="44">
        <v>5769.9580078125</v>
      </c>
      <c r="W314" s="41">
        <v>10</v>
      </c>
      <c r="X314" s="41" t="s">
        <v>80</v>
      </c>
    </row>
    <row r="315" spans="1:24" s="40" customFormat="1" x14ac:dyDescent="0.25">
      <c r="A315" s="41">
        <v>894</v>
      </c>
      <c r="B315" s="41" t="s">
        <v>261</v>
      </c>
      <c r="C315" s="41" t="s">
        <v>262</v>
      </c>
      <c r="D315" s="41" t="s">
        <v>175</v>
      </c>
      <c r="E315" s="41" t="s">
        <v>77</v>
      </c>
      <c r="F315" s="41" t="s">
        <v>154</v>
      </c>
      <c r="G315" s="41" t="s">
        <v>81</v>
      </c>
      <c r="H315" s="42">
        <v>0.26134052872657776</v>
      </c>
      <c r="I315" s="42">
        <v>0.25349915027618408</v>
      </c>
      <c r="J315" s="42">
        <v>4.9372934736311436E-3</v>
      </c>
      <c r="K315" s="42">
        <v>0.24380548298358917</v>
      </c>
      <c r="L315" s="42">
        <v>0.2631928026676178</v>
      </c>
      <c r="M315" s="43">
        <v>51.776283979415894</v>
      </c>
      <c r="N315" s="43">
        <v>0.89712941646575928</v>
      </c>
      <c r="O315" s="43">
        <v>50.014900207519531</v>
      </c>
      <c r="P315" s="43">
        <v>53.537666320800781</v>
      </c>
      <c r="Q315" s="43">
        <v>48.960474133491516</v>
      </c>
      <c r="R315" s="44">
        <v>15620.9736328125</v>
      </c>
      <c r="S315" s="44">
        <v>16591.390625</v>
      </c>
      <c r="T315" s="44">
        <v>17094.130859375</v>
      </c>
      <c r="U315" s="43">
        <v>0.21158634126186371</v>
      </c>
      <c r="V315" s="44">
        <v>3616.884521484375</v>
      </c>
      <c r="W315" s="41">
        <v>10</v>
      </c>
      <c r="X315" s="41" t="s">
        <v>80</v>
      </c>
    </row>
    <row r="316" spans="1:24" s="40" customFormat="1" x14ac:dyDescent="0.25">
      <c r="A316" s="41">
        <v>894</v>
      </c>
      <c r="B316" s="41" t="s">
        <v>261</v>
      </c>
      <c r="C316" s="41" t="s">
        <v>262</v>
      </c>
      <c r="D316" s="41" t="s">
        <v>175</v>
      </c>
      <c r="E316" s="41" t="s">
        <v>77</v>
      </c>
      <c r="F316" s="41" t="s">
        <v>154</v>
      </c>
      <c r="G316" s="41" t="s">
        <v>82</v>
      </c>
      <c r="H316" s="42">
        <v>0.26134052872657776</v>
      </c>
      <c r="I316" s="42">
        <v>0.22333434224128723</v>
      </c>
      <c r="J316" s="42">
        <v>4.1604111902415752E-3</v>
      </c>
      <c r="K316" s="42">
        <v>0.21516598761081696</v>
      </c>
      <c r="L316" s="42">
        <v>0.2315027117729187</v>
      </c>
      <c r="M316" s="43">
        <v>46.406924724578857</v>
      </c>
      <c r="N316" s="43">
        <v>0.80057477951049805</v>
      </c>
      <c r="O316" s="43">
        <v>44.835109710693359</v>
      </c>
      <c r="P316" s="43">
        <v>47.978736877441406</v>
      </c>
      <c r="Q316" s="43">
        <v>48.125222325325012</v>
      </c>
      <c r="R316" s="44">
        <v>15620.9736328125</v>
      </c>
      <c r="S316" s="44">
        <v>16591.390625</v>
      </c>
      <c r="T316" s="44">
        <v>17094.130859375</v>
      </c>
      <c r="U316" s="43">
        <v>0.40223944187164307</v>
      </c>
      <c r="V316" s="44">
        <v>6875.93359375</v>
      </c>
      <c r="W316" s="41">
        <v>10</v>
      </c>
      <c r="X316" s="41" t="s">
        <v>80</v>
      </c>
    </row>
    <row r="317" spans="1:24" s="40" customFormat="1" x14ac:dyDescent="0.25">
      <c r="A317" s="41">
        <v>894</v>
      </c>
      <c r="B317" s="41" t="s">
        <v>261</v>
      </c>
      <c r="C317" s="41" t="s">
        <v>262</v>
      </c>
      <c r="D317" s="41" t="s">
        <v>175</v>
      </c>
      <c r="E317" s="41" t="s">
        <v>77</v>
      </c>
      <c r="F317" s="41" t="s">
        <v>154</v>
      </c>
      <c r="G317" s="41" t="s">
        <v>83</v>
      </c>
      <c r="H317" s="42">
        <v>0.26134052872657776</v>
      </c>
      <c r="I317" s="42">
        <v>0.25114598870277405</v>
      </c>
      <c r="J317" s="42">
        <v>6.4061777666211128E-3</v>
      </c>
      <c r="K317" s="42">
        <v>0.23856838047504425</v>
      </c>
      <c r="L317" s="42">
        <v>0.26372358202934265</v>
      </c>
      <c r="M317" s="43">
        <v>54.136377573013306</v>
      </c>
      <c r="N317" s="43">
        <v>1.3068478107452393</v>
      </c>
      <c r="O317" s="43">
        <v>51.570571899414063</v>
      </c>
      <c r="P317" s="43">
        <v>56.702186584472656</v>
      </c>
      <c r="Q317" s="43">
        <v>46.391353011131287</v>
      </c>
      <c r="R317" s="44">
        <v>15620.9736328125</v>
      </c>
      <c r="S317" s="44">
        <v>16591.390625</v>
      </c>
      <c r="T317" s="44">
        <v>17094.130859375</v>
      </c>
      <c r="U317" s="43">
        <v>4.863390326499939E-2</v>
      </c>
      <c r="V317" s="44">
        <v>831.35430908203125</v>
      </c>
      <c r="W317" s="41">
        <v>10</v>
      </c>
      <c r="X317" s="41" t="s">
        <v>80</v>
      </c>
    </row>
    <row r="318" spans="1:24" s="40" customFormat="1" x14ac:dyDescent="0.25">
      <c r="A318" s="41">
        <v>800</v>
      </c>
      <c r="B318" s="41" t="s">
        <v>263</v>
      </c>
      <c r="C318" s="41" t="s">
        <v>264</v>
      </c>
      <c r="D318" s="41" t="s">
        <v>175</v>
      </c>
      <c r="E318" s="41" t="s">
        <v>77</v>
      </c>
      <c r="F318" s="41" t="s">
        <v>160</v>
      </c>
      <c r="G318" s="41" t="s">
        <v>79</v>
      </c>
      <c r="H318" s="42">
        <v>0.26884636282920837</v>
      </c>
      <c r="I318" s="42">
        <v>0.30481404066085815</v>
      </c>
      <c r="J318" s="42">
        <v>6.3717490993440151E-3</v>
      </c>
      <c r="K318" s="42">
        <v>0.29230278730392456</v>
      </c>
      <c r="L318" s="42">
        <v>0.31732532382011414</v>
      </c>
      <c r="M318" s="43">
        <v>61.116474866867065</v>
      </c>
      <c r="N318" s="43">
        <v>1.1480780839920044</v>
      </c>
      <c r="O318" s="43">
        <v>58.862159729003906</v>
      </c>
      <c r="P318" s="43">
        <v>63.37078857421875</v>
      </c>
      <c r="Q318" s="43">
        <v>49.874287843704224</v>
      </c>
      <c r="R318" s="44">
        <v>41487.96484375</v>
      </c>
      <c r="S318" s="44">
        <v>41487.96484375</v>
      </c>
      <c r="T318" s="44">
        <v>42862.95703125</v>
      </c>
      <c r="U318" s="43">
        <v>0.35624563694000244</v>
      </c>
      <c r="V318" s="44">
        <v>15269.7412109375</v>
      </c>
      <c r="W318" s="41">
        <v>10</v>
      </c>
      <c r="X318" s="41" t="s">
        <v>80</v>
      </c>
    </row>
    <row r="319" spans="1:24" s="40" customFormat="1" x14ac:dyDescent="0.25">
      <c r="A319" s="41">
        <v>800</v>
      </c>
      <c r="B319" s="41" t="s">
        <v>263</v>
      </c>
      <c r="C319" s="41" t="s">
        <v>264</v>
      </c>
      <c r="D319" s="41" t="s">
        <v>175</v>
      </c>
      <c r="E319" s="41" t="s">
        <v>77</v>
      </c>
      <c r="F319" s="41" t="s">
        <v>160</v>
      </c>
      <c r="G319" s="41" t="s">
        <v>81</v>
      </c>
      <c r="H319" s="42">
        <v>0.26884636282920837</v>
      </c>
      <c r="I319" s="42">
        <v>0.27892866730690002</v>
      </c>
      <c r="J319" s="42">
        <v>6.5423464402556419E-3</v>
      </c>
      <c r="K319" s="42">
        <v>0.26608240604400635</v>
      </c>
      <c r="L319" s="42">
        <v>0.29177489876747131</v>
      </c>
      <c r="M319" s="43">
        <v>57.064539194107056</v>
      </c>
      <c r="N319" s="43">
        <v>1.2361505031585693</v>
      </c>
      <c r="O319" s="43">
        <v>54.637290954589844</v>
      </c>
      <c r="P319" s="43">
        <v>59.491783142089844</v>
      </c>
      <c r="Q319" s="43">
        <v>48.879507184028625</v>
      </c>
      <c r="R319" s="44">
        <v>41487.96484375</v>
      </c>
      <c r="S319" s="44">
        <v>41487.96484375</v>
      </c>
      <c r="T319" s="44">
        <v>42862.95703125</v>
      </c>
      <c r="U319" s="43">
        <v>0.20164582133293152</v>
      </c>
      <c r="V319" s="44">
        <v>8643.1357421875</v>
      </c>
      <c r="W319" s="41">
        <v>10</v>
      </c>
      <c r="X319" s="41" t="s">
        <v>80</v>
      </c>
    </row>
    <row r="320" spans="1:24" s="40" customFormat="1" x14ac:dyDescent="0.25">
      <c r="A320" s="41">
        <v>800</v>
      </c>
      <c r="B320" s="41" t="s">
        <v>263</v>
      </c>
      <c r="C320" s="41" t="s">
        <v>264</v>
      </c>
      <c r="D320" s="41" t="s">
        <v>175</v>
      </c>
      <c r="E320" s="41" t="s">
        <v>77</v>
      </c>
      <c r="F320" s="41" t="s">
        <v>160</v>
      </c>
      <c r="G320" s="41" t="s">
        <v>82</v>
      </c>
      <c r="H320" s="42">
        <v>0.26884636282920837</v>
      </c>
      <c r="I320" s="42">
        <v>0.2295084148645401</v>
      </c>
      <c r="J320" s="42">
        <v>5.5856136605143547E-3</v>
      </c>
      <c r="K320" s="42">
        <v>0.21854075789451599</v>
      </c>
      <c r="L320" s="42">
        <v>0.24047607183456421</v>
      </c>
      <c r="M320" s="43">
        <v>48.026719689369202</v>
      </c>
      <c r="N320" s="43">
        <v>1.0923690795898438</v>
      </c>
      <c r="O320" s="43">
        <v>45.881797790527344</v>
      </c>
      <c r="P320" s="43">
        <v>50.171642303466797</v>
      </c>
      <c r="Q320" s="43">
        <v>47.787651419639587</v>
      </c>
      <c r="R320" s="44">
        <v>41487.96484375</v>
      </c>
      <c r="S320" s="44">
        <v>41487.96484375</v>
      </c>
      <c r="T320" s="44">
        <v>42862.95703125</v>
      </c>
      <c r="U320" s="43">
        <v>0.39454284310340881</v>
      </c>
      <c r="V320" s="44">
        <v>16911.2734375</v>
      </c>
      <c r="W320" s="41">
        <v>10</v>
      </c>
      <c r="X320" s="41" t="s">
        <v>80</v>
      </c>
    </row>
    <row r="321" spans="1:24" s="40" customFormat="1" x14ac:dyDescent="0.25">
      <c r="A321" s="41">
        <v>800</v>
      </c>
      <c r="B321" s="41" t="s">
        <v>263</v>
      </c>
      <c r="C321" s="41" t="s">
        <v>264</v>
      </c>
      <c r="D321" s="41" t="s">
        <v>175</v>
      </c>
      <c r="E321" s="41" t="s">
        <v>77</v>
      </c>
      <c r="F321" s="41" t="s">
        <v>160</v>
      </c>
      <c r="G321" s="41" t="s">
        <v>83</v>
      </c>
      <c r="H321" s="42">
        <v>0.26884636282920837</v>
      </c>
      <c r="I321" s="42">
        <v>0.28535065054893494</v>
      </c>
      <c r="J321" s="42">
        <v>9.3149850144982338E-3</v>
      </c>
      <c r="K321" s="42">
        <v>0.26706019043922424</v>
      </c>
      <c r="L321" s="42">
        <v>0.30364114046096802</v>
      </c>
      <c r="M321" s="43">
        <v>60.557311773300171</v>
      </c>
      <c r="N321" s="43">
        <v>1.8495721817016602</v>
      </c>
      <c r="O321" s="43">
        <v>56.925575256347656</v>
      </c>
      <c r="P321" s="43">
        <v>64.189048767089844</v>
      </c>
      <c r="Q321" s="43">
        <v>47.120761871337891</v>
      </c>
      <c r="R321" s="44">
        <v>41487.96484375</v>
      </c>
      <c r="S321" s="44">
        <v>41487.96484375</v>
      </c>
      <c r="T321" s="44">
        <v>42862.95703125</v>
      </c>
      <c r="U321" s="43">
        <v>4.7565706074237823E-2</v>
      </c>
      <c r="V321" s="44">
        <v>2038.8067626953125</v>
      </c>
      <c r="W321" s="41">
        <v>10</v>
      </c>
      <c r="X321" s="41" t="s">
        <v>80</v>
      </c>
    </row>
    <row r="322" spans="1:24" s="40" customFormat="1" x14ac:dyDescent="0.25">
      <c r="A322" s="41">
        <v>4</v>
      </c>
      <c r="B322" s="41" t="s">
        <v>265</v>
      </c>
      <c r="C322" s="41" t="s">
        <v>266</v>
      </c>
      <c r="D322" s="41" t="s">
        <v>109</v>
      </c>
      <c r="E322" s="41" t="s">
        <v>77</v>
      </c>
      <c r="F322" s="41" t="s">
        <v>78</v>
      </c>
      <c r="G322" s="41" t="s">
        <v>79</v>
      </c>
      <c r="H322" s="42">
        <v>0.2717212438583374</v>
      </c>
      <c r="I322" s="42">
        <v>0.29743918776512146</v>
      </c>
      <c r="J322" s="42">
        <v>1.0670398361980915E-2</v>
      </c>
      <c r="K322" s="42">
        <v>0.2764972448348999</v>
      </c>
      <c r="L322" s="42">
        <v>0.31838113069534302</v>
      </c>
      <c r="M322" s="43">
        <v>60.399848222732544</v>
      </c>
      <c r="N322" s="43">
        <v>1.3738688230514526</v>
      </c>
      <c r="O322" s="43">
        <v>57.703460693359375</v>
      </c>
      <c r="P322" s="43">
        <v>63.096229553222656</v>
      </c>
      <c r="Q322" s="43">
        <v>49.245026707649231</v>
      </c>
      <c r="R322" s="44">
        <v>34656.03125</v>
      </c>
      <c r="S322" s="44">
        <v>34656.03125</v>
      </c>
      <c r="T322" s="44">
        <v>35530.08203125</v>
      </c>
      <c r="U322" s="43">
        <v>0.32516005635261536</v>
      </c>
      <c r="V322" s="44">
        <v>11552.9638671875</v>
      </c>
      <c r="W322" s="41">
        <v>9</v>
      </c>
      <c r="X322" s="41" t="s">
        <v>23</v>
      </c>
    </row>
    <row r="323" spans="1:24" s="40" customFormat="1" x14ac:dyDescent="0.25">
      <c r="A323" s="41">
        <v>4</v>
      </c>
      <c r="B323" s="41" t="s">
        <v>265</v>
      </c>
      <c r="C323" s="41" t="s">
        <v>266</v>
      </c>
      <c r="D323" s="41" t="s">
        <v>109</v>
      </c>
      <c r="E323" s="41" t="s">
        <v>77</v>
      </c>
      <c r="F323" s="41" t="s">
        <v>78</v>
      </c>
      <c r="G323" s="41" t="s">
        <v>81</v>
      </c>
      <c r="H323" s="42">
        <v>0.2717212438583374</v>
      </c>
      <c r="I323" s="42">
        <v>0.27624610066413879</v>
      </c>
      <c r="J323" s="42">
        <v>8.8039925321936607E-3</v>
      </c>
      <c r="K323" s="42">
        <v>0.25896719098091125</v>
      </c>
      <c r="L323" s="42">
        <v>0.29352501034736633</v>
      </c>
      <c r="M323" s="43">
        <v>56.81607723236084</v>
      </c>
      <c r="N323" s="43">
        <v>1.2304514646530151</v>
      </c>
      <c r="O323" s="43">
        <v>54.401165008544922</v>
      </c>
      <c r="P323" s="43">
        <v>59.230987548828125</v>
      </c>
      <c r="Q323" s="43">
        <v>48.62111508846283</v>
      </c>
      <c r="R323" s="44">
        <v>34656.03125</v>
      </c>
      <c r="S323" s="44">
        <v>34656.03125</v>
      </c>
      <c r="T323" s="44">
        <v>35530.08203125</v>
      </c>
      <c r="U323" s="43">
        <v>0.21192824840545654</v>
      </c>
      <c r="V323" s="44">
        <v>7529.828125</v>
      </c>
      <c r="W323" s="41">
        <v>9</v>
      </c>
      <c r="X323" s="41" t="s">
        <v>23</v>
      </c>
    </row>
    <row r="324" spans="1:24" s="40" customFormat="1" x14ac:dyDescent="0.25">
      <c r="A324" s="41">
        <v>4</v>
      </c>
      <c r="B324" s="41" t="s">
        <v>265</v>
      </c>
      <c r="C324" s="41" t="s">
        <v>266</v>
      </c>
      <c r="D324" s="41" t="s">
        <v>109</v>
      </c>
      <c r="E324" s="41" t="s">
        <v>77</v>
      </c>
      <c r="F324" s="41" t="s">
        <v>78</v>
      </c>
      <c r="G324" s="41" t="s">
        <v>82</v>
      </c>
      <c r="H324" s="42">
        <v>0.2717212438583374</v>
      </c>
      <c r="I324" s="42">
        <v>0.25162890553474426</v>
      </c>
      <c r="J324" s="42">
        <v>8.3669843152165413E-3</v>
      </c>
      <c r="K324" s="42">
        <v>0.2352076917886734</v>
      </c>
      <c r="L324" s="42">
        <v>0.26805013418197632</v>
      </c>
      <c r="M324" s="43">
        <v>52.323120832443237</v>
      </c>
      <c r="N324" s="43">
        <v>1.237849235534668</v>
      </c>
      <c r="O324" s="43">
        <v>49.893688201904297</v>
      </c>
      <c r="P324" s="43">
        <v>54.752548217773438</v>
      </c>
      <c r="Q324" s="43">
        <v>48.091346025466919</v>
      </c>
      <c r="R324" s="44">
        <v>34656.03125</v>
      </c>
      <c r="S324" s="44">
        <v>34656.03125</v>
      </c>
      <c r="T324" s="44">
        <v>35530.08203125</v>
      </c>
      <c r="U324" s="43">
        <v>0.42012098431587219</v>
      </c>
      <c r="V324" s="44">
        <v>14926.9326171875</v>
      </c>
      <c r="W324" s="41">
        <v>9</v>
      </c>
      <c r="X324" s="41" t="s">
        <v>23</v>
      </c>
    </row>
    <row r="325" spans="1:24" s="40" customFormat="1" x14ac:dyDescent="0.25">
      <c r="A325" s="41">
        <v>4</v>
      </c>
      <c r="B325" s="41" t="s">
        <v>265</v>
      </c>
      <c r="C325" s="41" t="s">
        <v>266</v>
      </c>
      <c r="D325" s="41" t="s">
        <v>109</v>
      </c>
      <c r="E325" s="41" t="s">
        <v>77</v>
      </c>
      <c r="F325" s="41" t="s">
        <v>78</v>
      </c>
      <c r="G325" s="41" t="s">
        <v>83</v>
      </c>
      <c r="H325" s="42">
        <v>0.2717212438583374</v>
      </c>
      <c r="I325" s="42">
        <v>0.25112402439117432</v>
      </c>
      <c r="J325" s="42">
        <v>9.8583968356251717E-3</v>
      </c>
      <c r="K325" s="42">
        <v>0.23177573084831238</v>
      </c>
      <c r="L325" s="42">
        <v>0.27047231793403625</v>
      </c>
      <c r="M325" s="43">
        <v>52.514320611953735</v>
      </c>
      <c r="N325" s="43">
        <v>1.6041761636734009</v>
      </c>
      <c r="O325" s="43">
        <v>49.365932464599609</v>
      </c>
      <c r="P325" s="43">
        <v>55.662708282470703</v>
      </c>
      <c r="Q325" s="43">
        <v>47.820106148719788</v>
      </c>
      <c r="R325" s="44">
        <v>34656.03125</v>
      </c>
      <c r="S325" s="44">
        <v>34656.03125</v>
      </c>
      <c r="T325" s="44">
        <v>35530.08203125</v>
      </c>
      <c r="U325" s="43">
        <v>4.2790714651346207E-2</v>
      </c>
      <c r="V325" s="44">
        <v>1520.3575439453125</v>
      </c>
      <c r="W325" s="41">
        <v>9</v>
      </c>
      <c r="X325" s="41" t="s">
        <v>23</v>
      </c>
    </row>
    <row r="326" spans="1:24" s="40" customFormat="1" x14ac:dyDescent="0.25">
      <c r="A326" s="41">
        <v>834</v>
      </c>
      <c r="B326" s="41" t="s">
        <v>267</v>
      </c>
      <c r="C326" s="41" t="s">
        <v>268</v>
      </c>
      <c r="D326" s="41" t="s">
        <v>175</v>
      </c>
      <c r="E326" s="41" t="s">
        <v>77</v>
      </c>
      <c r="F326" s="41" t="s">
        <v>78</v>
      </c>
      <c r="G326" s="41" t="s">
        <v>79</v>
      </c>
      <c r="H326" s="42">
        <v>0.27343153953552246</v>
      </c>
      <c r="I326" s="42">
        <v>0.32157182693481445</v>
      </c>
      <c r="J326" s="42">
        <v>6.8384823389351368E-3</v>
      </c>
      <c r="K326" s="42">
        <v>0.30813905596733093</v>
      </c>
      <c r="L326" s="42">
        <v>0.33500462770462036</v>
      </c>
      <c r="M326" s="43">
        <v>63.288456201553345</v>
      </c>
      <c r="N326" s="43">
        <v>1.082608699798584</v>
      </c>
      <c r="O326" s="43">
        <v>61.161891937255859</v>
      </c>
      <c r="P326" s="43">
        <v>65.415016174316406</v>
      </c>
      <c r="Q326" s="43">
        <v>50.810503959655762</v>
      </c>
      <c r="R326" s="44">
        <v>55572.19921875</v>
      </c>
      <c r="S326" s="44">
        <v>55572.19921875</v>
      </c>
      <c r="T326" s="44">
        <v>57310.01953125</v>
      </c>
      <c r="U326" s="43">
        <v>0.32132413983345032</v>
      </c>
      <c r="V326" s="44">
        <v>18415.091796875</v>
      </c>
      <c r="W326" s="41">
        <v>10</v>
      </c>
      <c r="X326" s="41" t="s">
        <v>80</v>
      </c>
    </row>
    <row r="327" spans="1:24" s="40" customFormat="1" x14ac:dyDescent="0.25">
      <c r="A327" s="41">
        <v>834</v>
      </c>
      <c r="B327" s="41" t="s">
        <v>267</v>
      </c>
      <c r="C327" s="41" t="s">
        <v>268</v>
      </c>
      <c r="D327" s="41" t="s">
        <v>175</v>
      </c>
      <c r="E327" s="41" t="s">
        <v>77</v>
      </c>
      <c r="F327" s="41" t="s">
        <v>78</v>
      </c>
      <c r="G327" s="41" t="s">
        <v>81</v>
      </c>
      <c r="H327" s="42">
        <v>0.27343153953552246</v>
      </c>
      <c r="I327" s="42">
        <v>0.28359231352806091</v>
      </c>
      <c r="J327" s="42">
        <v>6.9525348953902721E-3</v>
      </c>
      <c r="K327" s="42">
        <v>0.2699354887008667</v>
      </c>
      <c r="L327" s="42">
        <v>0.29724913835525513</v>
      </c>
      <c r="M327" s="43">
        <v>57.378995418548584</v>
      </c>
      <c r="N327" s="43">
        <v>1.2191674709320068</v>
      </c>
      <c r="O327" s="43">
        <v>54.984195709228516</v>
      </c>
      <c r="P327" s="43">
        <v>59.773796081542969</v>
      </c>
      <c r="Q327" s="43">
        <v>49.424412846565247</v>
      </c>
      <c r="R327" s="44">
        <v>55572.19921875</v>
      </c>
      <c r="S327" s="44">
        <v>55572.19921875</v>
      </c>
      <c r="T327" s="44">
        <v>57310.01953125</v>
      </c>
      <c r="U327" s="43">
        <v>0.19665433466434479</v>
      </c>
      <c r="V327" s="44">
        <v>11270.263671875</v>
      </c>
      <c r="W327" s="41">
        <v>10</v>
      </c>
      <c r="X327" s="41" t="s">
        <v>80</v>
      </c>
    </row>
    <row r="328" spans="1:24" s="40" customFormat="1" x14ac:dyDescent="0.25">
      <c r="A328" s="41">
        <v>834</v>
      </c>
      <c r="B328" s="41" t="s">
        <v>267</v>
      </c>
      <c r="C328" s="41" t="s">
        <v>268</v>
      </c>
      <c r="D328" s="41" t="s">
        <v>175</v>
      </c>
      <c r="E328" s="41" t="s">
        <v>77</v>
      </c>
      <c r="F328" s="41" t="s">
        <v>78</v>
      </c>
      <c r="G328" s="41" t="s">
        <v>82</v>
      </c>
      <c r="H328" s="42">
        <v>0.27343153953552246</v>
      </c>
      <c r="I328" s="42">
        <v>0.23151417076587677</v>
      </c>
      <c r="J328" s="42">
        <v>5.6358459405601025E-3</v>
      </c>
      <c r="K328" s="42">
        <v>0.22044371068477631</v>
      </c>
      <c r="L328" s="42">
        <v>0.24258463084697723</v>
      </c>
      <c r="M328" s="43">
        <v>48.185506463050842</v>
      </c>
      <c r="N328" s="43">
        <v>1.0419836044311523</v>
      </c>
      <c r="O328" s="43">
        <v>46.138744354248047</v>
      </c>
      <c r="P328" s="43">
        <v>50.232269287109375</v>
      </c>
      <c r="Q328" s="43">
        <v>48.046433925628662</v>
      </c>
      <c r="R328" s="44">
        <v>55572.19921875</v>
      </c>
      <c r="S328" s="44">
        <v>55572.19921875</v>
      </c>
      <c r="T328" s="44">
        <v>57310.01953125</v>
      </c>
      <c r="U328" s="43">
        <v>0.41936805844306946</v>
      </c>
      <c r="V328" s="44">
        <v>24033.9921875</v>
      </c>
      <c r="W328" s="41">
        <v>10</v>
      </c>
      <c r="X328" s="41" t="s">
        <v>80</v>
      </c>
    </row>
    <row r="329" spans="1:24" s="40" customFormat="1" x14ac:dyDescent="0.25">
      <c r="A329" s="41">
        <v>834</v>
      </c>
      <c r="B329" s="41" t="s">
        <v>267</v>
      </c>
      <c r="C329" s="41" t="s">
        <v>268</v>
      </c>
      <c r="D329" s="41" t="s">
        <v>175</v>
      </c>
      <c r="E329" s="41" t="s">
        <v>77</v>
      </c>
      <c r="F329" s="41" t="s">
        <v>78</v>
      </c>
      <c r="G329" s="41" t="s">
        <v>83</v>
      </c>
      <c r="H329" s="42">
        <v>0.27343153953552246</v>
      </c>
      <c r="I329" s="42">
        <v>0.27503243088722229</v>
      </c>
      <c r="J329" s="42">
        <v>7.5456220656633377E-3</v>
      </c>
      <c r="K329" s="42">
        <v>0.26021060347557068</v>
      </c>
      <c r="L329" s="42">
        <v>0.2898542582988739</v>
      </c>
      <c r="M329" s="43">
        <v>57.766926288604736</v>
      </c>
      <c r="N329" s="43">
        <v>1.4501368999481201</v>
      </c>
      <c r="O329" s="43">
        <v>54.918426513671875</v>
      </c>
      <c r="P329" s="43">
        <v>60.615421295166016</v>
      </c>
      <c r="Q329" s="43">
        <v>47.610709071159363</v>
      </c>
      <c r="R329" s="44">
        <v>55572.19921875</v>
      </c>
      <c r="S329" s="44">
        <v>55572.19921875</v>
      </c>
      <c r="T329" s="44">
        <v>57310.01953125</v>
      </c>
      <c r="U329" s="43">
        <v>6.2653489410877228E-2</v>
      </c>
      <c r="V329" s="44">
        <v>3590.672607421875</v>
      </c>
      <c r="W329" s="41">
        <v>10</v>
      </c>
      <c r="X329" s="41" t="s">
        <v>80</v>
      </c>
    </row>
    <row r="330" spans="1:24" s="40" customFormat="1" x14ac:dyDescent="0.25">
      <c r="A330" s="41">
        <v>729</v>
      </c>
      <c r="B330" s="41" t="s">
        <v>269</v>
      </c>
      <c r="C330" s="41" t="s">
        <v>270</v>
      </c>
      <c r="D330" s="41" t="s">
        <v>95</v>
      </c>
      <c r="E330" s="41" t="s">
        <v>86</v>
      </c>
      <c r="F330" s="41" t="s">
        <v>90</v>
      </c>
      <c r="G330" s="41" t="s">
        <v>79</v>
      </c>
      <c r="H330" s="42">
        <v>0.27943959832191467</v>
      </c>
      <c r="I330" s="42">
        <v>0.35817521810531616</v>
      </c>
      <c r="J330" s="42">
        <v>9.3344124034047127E-3</v>
      </c>
      <c r="K330" s="42">
        <v>0.33984851837158203</v>
      </c>
      <c r="L330" s="42">
        <v>0.37650191783905029</v>
      </c>
      <c r="M330" s="43">
        <v>63.940924406051636</v>
      </c>
      <c r="N330" s="43">
        <v>1.4255609512329102</v>
      </c>
      <c r="O330" s="43">
        <v>61.142051696777344</v>
      </c>
      <c r="P330" s="43">
        <v>66.739799499511719</v>
      </c>
      <c r="Q330" s="43">
        <v>56.016582250595093</v>
      </c>
      <c r="R330" s="44">
        <v>37737.9140625</v>
      </c>
      <c r="S330" s="44">
        <v>39578.828125</v>
      </c>
      <c r="T330" s="44">
        <v>40533.328125</v>
      </c>
      <c r="U330" s="43">
        <v>0.31254023313522339</v>
      </c>
      <c r="V330" s="44">
        <v>12668.2958984375</v>
      </c>
      <c r="W330" s="41">
        <v>10</v>
      </c>
      <c r="X330" s="41" t="s">
        <v>80</v>
      </c>
    </row>
    <row r="331" spans="1:24" s="40" customFormat="1" x14ac:dyDescent="0.25">
      <c r="A331" s="41">
        <v>729</v>
      </c>
      <c r="B331" s="41" t="s">
        <v>269</v>
      </c>
      <c r="C331" s="41" t="s">
        <v>270</v>
      </c>
      <c r="D331" s="41" t="s">
        <v>95</v>
      </c>
      <c r="E331" s="41" t="s">
        <v>86</v>
      </c>
      <c r="F331" s="41" t="s">
        <v>90</v>
      </c>
      <c r="G331" s="41" t="s">
        <v>81</v>
      </c>
      <c r="H331" s="42">
        <v>0.27943959832191467</v>
      </c>
      <c r="I331" s="42">
        <v>0.27878016233444214</v>
      </c>
      <c r="J331" s="42">
        <v>8.3695687353610992E-3</v>
      </c>
      <c r="K331" s="42">
        <v>0.2623477578163147</v>
      </c>
      <c r="L331" s="42">
        <v>0.29521253705024719</v>
      </c>
      <c r="M331" s="43">
        <v>52.665358781814575</v>
      </c>
      <c r="N331" s="43">
        <v>1.4887259006500244</v>
      </c>
      <c r="O331" s="43">
        <v>49.742473602294922</v>
      </c>
      <c r="P331" s="43">
        <v>55.588245391845703</v>
      </c>
      <c r="Q331" s="43">
        <v>52.934253215789795</v>
      </c>
      <c r="R331" s="44">
        <v>37737.9140625</v>
      </c>
      <c r="S331" s="44">
        <v>39578.828125</v>
      </c>
      <c r="T331" s="44">
        <v>40533.328125</v>
      </c>
      <c r="U331" s="43">
        <v>0.19299320876598358</v>
      </c>
      <c r="V331" s="44">
        <v>7822.6572265625</v>
      </c>
      <c r="W331" s="41">
        <v>10</v>
      </c>
      <c r="X331" s="41" t="s">
        <v>80</v>
      </c>
    </row>
    <row r="332" spans="1:24" s="40" customFormat="1" x14ac:dyDescent="0.25">
      <c r="A332" s="41">
        <v>729</v>
      </c>
      <c r="B332" s="41" t="s">
        <v>269</v>
      </c>
      <c r="C332" s="41" t="s">
        <v>270</v>
      </c>
      <c r="D332" s="41" t="s">
        <v>95</v>
      </c>
      <c r="E332" s="41" t="s">
        <v>86</v>
      </c>
      <c r="F332" s="41" t="s">
        <v>90</v>
      </c>
      <c r="G332" s="41" t="s">
        <v>82</v>
      </c>
      <c r="H332" s="42">
        <v>0.27943959832191467</v>
      </c>
      <c r="I332" s="42">
        <v>0.23306943476200104</v>
      </c>
      <c r="J332" s="42">
        <v>7.6041994616389275E-3</v>
      </c>
      <c r="K332" s="42">
        <v>0.21813973784446716</v>
      </c>
      <c r="L332" s="42">
        <v>0.24799913167953491</v>
      </c>
      <c r="M332" s="43">
        <v>45.051610469818115</v>
      </c>
      <c r="N332" s="43">
        <v>1.3568328619003296</v>
      </c>
      <c r="O332" s="43">
        <v>42.387672424316406</v>
      </c>
      <c r="P332" s="43">
        <v>47.715549468994141</v>
      </c>
      <c r="Q332" s="43">
        <v>51.733875274658203</v>
      </c>
      <c r="R332" s="44">
        <v>37737.9140625</v>
      </c>
      <c r="S332" s="44">
        <v>39578.828125</v>
      </c>
      <c r="T332" s="44">
        <v>40533.328125</v>
      </c>
      <c r="U332" s="43">
        <v>0.42713430523872375</v>
      </c>
      <c r="V332" s="44">
        <v>17313.17578125</v>
      </c>
      <c r="W332" s="41">
        <v>10</v>
      </c>
      <c r="X332" s="41" t="s">
        <v>80</v>
      </c>
    </row>
    <row r="333" spans="1:24" s="40" customFormat="1" x14ac:dyDescent="0.25">
      <c r="A333" s="41">
        <v>729</v>
      </c>
      <c r="B333" s="41" t="s">
        <v>269</v>
      </c>
      <c r="C333" s="41" t="s">
        <v>270</v>
      </c>
      <c r="D333" s="41" t="s">
        <v>95</v>
      </c>
      <c r="E333" s="41" t="s">
        <v>86</v>
      </c>
      <c r="F333" s="41" t="s">
        <v>90</v>
      </c>
      <c r="G333" s="41" t="s">
        <v>83</v>
      </c>
      <c r="H333" s="42">
        <v>0.27943959832191467</v>
      </c>
      <c r="I333" s="42">
        <v>0.21005852520465851</v>
      </c>
      <c r="J333" s="42">
        <v>8.748963475227356E-3</v>
      </c>
      <c r="K333" s="42">
        <v>0.1928812563419342</v>
      </c>
      <c r="L333" s="42">
        <v>0.22723579406738281</v>
      </c>
      <c r="M333" s="43">
        <v>43.504756689071655</v>
      </c>
      <c r="N333" s="43">
        <v>1.6995980739593506</v>
      </c>
      <c r="O333" s="43">
        <v>40.167850494384766</v>
      </c>
      <c r="P333" s="43">
        <v>46.841659545898438</v>
      </c>
      <c r="Q333" s="43">
        <v>48.284038901329041</v>
      </c>
      <c r="R333" s="44">
        <v>37737.9140625</v>
      </c>
      <c r="S333" s="44">
        <v>39578.828125</v>
      </c>
      <c r="T333" s="44">
        <v>40533.328125</v>
      </c>
      <c r="U333" s="43">
        <v>6.7332252860069275E-2</v>
      </c>
      <c r="V333" s="44">
        <v>2729.2001953125</v>
      </c>
      <c r="W333" s="41">
        <v>10</v>
      </c>
      <c r="X333" s="41" t="s">
        <v>80</v>
      </c>
    </row>
    <row r="334" spans="1:24" s="40" customFormat="1" x14ac:dyDescent="0.25">
      <c r="A334" s="41">
        <v>24</v>
      </c>
      <c r="B334" s="41" t="s">
        <v>271</v>
      </c>
      <c r="C334" s="41" t="s">
        <v>272</v>
      </c>
      <c r="D334" s="41" t="s">
        <v>175</v>
      </c>
      <c r="E334" s="41" t="s">
        <v>77</v>
      </c>
      <c r="F334" s="41" t="s">
        <v>78</v>
      </c>
      <c r="G334" s="41" t="s">
        <v>79</v>
      </c>
      <c r="H334" s="42">
        <v>0.28243505954742432</v>
      </c>
      <c r="I334" s="42">
        <v>0.34288513660430908</v>
      </c>
      <c r="J334" s="42">
        <v>8.1724571064114571E-3</v>
      </c>
      <c r="K334" s="42">
        <v>0.32683441042900085</v>
      </c>
      <c r="L334" s="42">
        <v>0.35893583297729492</v>
      </c>
      <c r="M334" s="43">
        <v>59.932589530944824</v>
      </c>
      <c r="N334" s="43">
        <v>1.2840912342071533</v>
      </c>
      <c r="O334" s="43">
        <v>57.410633087158203</v>
      </c>
      <c r="P334" s="43">
        <v>62.454544067382813</v>
      </c>
      <c r="Q334" s="43">
        <v>57.211798429489136</v>
      </c>
      <c r="R334" s="44">
        <v>28813.462890625</v>
      </c>
      <c r="S334" s="44">
        <v>28813.462890625</v>
      </c>
      <c r="T334" s="44">
        <v>29784.193359375</v>
      </c>
      <c r="U334" s="43">
        <v>0.36935237050056458</v>
      </c>
      <c r="V334" s="44">
        <v>11000.8623046875</v>
      </c>
      <c r="W334" s="41">
        <v>10</v>
      </c>
      <c r="X334" s="41" t="s">
        <v>80</v>
      </c>
    </row>
    <row r="335" spans="1:24" s="40" customFormat="1" x14ac:dyDescent="0.25">
      <c r="A335" s="41">
        <v>24</v>
      </c>
      <c r="B335" s="41" t="s">
        <v>271</v>
      </c>
      <c r="C335" s="41" t="s">
        <v>272</v>
      </c>
      <c r="D335" s="41" t="s">
        <v>175</v>
      </c>
      <c r="E335" s="41" t="s">
        <v>77</v>
      </c>
      <c r="F335" s="41" t="s">
        <v>78</v>
      </c>
      <c r="G335" s="41" t="s">
        <v>81</v>
      </c>
      <c r="H335" s="42">
        <v>0.28243505954742432</v>
      </c>
      <c r="I335" s="42">
        <v>0.24492464959621429</v>
      </c>
      <c r="J335" s="42">
        <v>8.3486754447221756E-3</v>
      </c>
      <c r="K335" s="42">
        <v>0.22852785885334015</v>
      </c>
      <c r="L335" s="42">
        <v>0.26132145524024963</v>
      </c>
      <c r="M335" s="43">
        <v>44.677522778511047</v>
      </c>
      <c r="N335" s="43">
        <v>1.4351013898849487</v>
      </c>
      <c r="O335" s="43">
        <v>41.858982086181641</v>
      </c>
      <c r="P335" s="43">
        <v>47.496063232421875</v>
      </c>
      <c r="Q335" s="43">
        <v>54.820555448532104</v>
      </c>
      <c r="R335" s="44">
        <v>28813.462890625</v>
      </c>
      <c r="S335" s="44">
        <v>28813.462890625</v>
      </c>
      <c r="T335" s="44">
        <v>29784.193359375</v>
      </c>
      <c r="U335" s="43">
        <v>0.18836966156959534</v>
      </c>
      <c r="V335" s="44">
        <v>5610.4384765625</v>
      </c>
      <c r="W335" s="41">
        <v>10</v>
      </c>
      <c r="X335" s="41" t="s">
        <v>80</v>
      </c>
    </row>
    <row r="336" spans="1:24" s="40" customFormat="1" x14ac:dyDescent="0.25">
      <c r="A336" s="41">
        <v>24</v>
      </c>
      <c r="B336" s="41" t="s">
        <v>271</v>
      </c>
      <c r="C336" s="41" t="s">
        <v>272</v>
      </c>
      <c r="D336" s="41" t="s">
        <v>175</v>
      </c>
      <c r="E336" s="41" t="s">
        <v>77</v>
      </c>
      <c r="F336" s="41" t="s">
        <v>78</v>
      </c>
      <c r="G336" s="41" t="s">
        <v>82</v>
      </c>
      <c r="H336" s="42">
        <v>0.28243505954742432</v>
      </c>
      <c r="I336" s="42">
        <v>0.23969642817974091</v>
      </c>
      <c r="J336" s="42">
        <v>7.1442299522459507E-3</v>
      </c>
      <c r="K336" s="42">
        <v>0.22566516697406769</v>
      </c>
      <c r="L336" s="42">
        <v>0.25372770428657532</v>
      </c>
      <c r="M336" s="43">
        <v>44.382926821708679</v>
      </c>
      <c r="N336" s="43">
        <v>1.2656351327896118</v>
      </c>
      <c r="O336" s="43">
        <v>41.897220611572266</v>
      </c>
      <c r="P336" s="43">
        <v>46.868633270263672</v>
      </c>
      <c r="Q336" s="43">
        <v>54.006451368331909</v>
      </c>
      <c r="R336" s="44">
        <v>28813.462890625</v>
      </c>
      <c r="S336" s="44">
        <v>28813.462890625</v>
      </c>
      <c r="T336" s="44">
        <v>29784.193359375</v>
      </c>
      <c r="U336" s="43">
        <v>0.40520042181015015</v>
      </c>
      <c r="V336" s="44">
        <v>12068.5673828125</v>
      </c>
      <c r="W336" s="41">
        <v>10</v>
      </c>
      <c r="X336" s="41" t="s">
        <v>80</v>
      </c>
    </row>
    <row r="337" spans="1:24" s="40" customFormat="1" x14ac:dyDescent="0.25">
      <c r="A337" s="41">
        <v>24</v>
      </c>
      <c r="B337" s="41" t="s">
        <v>271</v>
      </c>
      <c r="C337" s="41" t="s">
        <v>272</v>
      </c>
      <c r="D337" s="41" t="s">
        <v>175</v>
      </c>
      <c r="E337" s="41" t="s">
        <v>77</v>
      </c>
      <c r="F337" s="41" t="s">
        <v>78</v>
      </c>
      <c r="G337" s="41" t="s">
        <v>83</v>
      </c>
      <c r="H337" s="42">
        <v>0.28243505954742432</v>
      </c>
      <c r="I337" s="42">
        <v>0.32494160532951355</v>
      </c>
      <c r="J337" s="42">
        <v>1.1603817343711853E-2</v>
      </c>
      <c r="K337" s="42">
        <v>0.30215170979499817</v>
      </c>
      <c r="L337" s="42">
        <v>0.34773150086402893</v>
      </c>
      <c r="M337" s="43">
        <v>66.446655988693237</v>
      </c>
      <c r="N337" s="43">
        <v>2.3126566410064697</v>
      </c>
      <c r="O337" s="43">
        <v>61.904598236083984</v>
      </c>
      <c r="P337" s="43">
        <v>70.98870849609375</v>
      </c>
      <c r="Q337" s="43">
        <v>48.902627825737</v>
      </c>
      <c r="R337" s="44">
        <v>28813.462890625</v>
      </c>
      <c r="S337" s="44">
        <v>28813.462890625</v>
      </c>
      <c r="T337" s="44">
        <v>29784.193359375</v>
      </c>
      <c r="U337" s="43">
        <v>3.707754984498024E-2</v>
      </c>
      <c r="V337" s="44">
        <v>1104.324951171875</v>
      </c>
      <c r="W337" s="41">
        <v>10</v>
      </c>
      <c r="X337" s="41" t="s">
        <v>80</v>
      </c>
    </row>
    <row r="338" spans="1:24" s="40" customFormat="1" x14ac:dyDescent="0.25">
      <c r="A338" s="41">
        <v>270</v>
      </c>
      <c r="B338" s="41" t="s">
        <v>273</v>
      </c>
      <c r="C338" s="41" t="s">
        <v>274</v>
      </c>
      <c r="D338" s="41" t="s">
        <v>175</v>
      </c>
      <c r="E338" s="41" t="s">
        <v>77</v>
      </c>
      <c r="F338" s="41" t="s">
        <v>102</v>
      </c>
      <c r="G338" s="41" t="s">
        <v>79</v>
      </c>
      <c r="H338" s="42">
        <v>0.28578442335128784</v>
      </c>
      <c r="I338" s="42">
        <v>0.33535251021385193</v>
      </c>
      <c r="J338" s="42">
        <v>1.1313276365399361E-2</v>
      </c>
      <c r="K338" s="42">
        <v>0.31307792663574219</v>
      </c>
      <c r="L338" s="42">
        <v>0.35762709379196167</v>
      </c>
      <c r="M338" s="43">
        <v>63.222306966781616</v>
      </c>
      <c r="N338" s="43">
        <v>1.8773645162582397</v>
      </c>
      <c r="O338" s="43">
        <v>59.525985717773438</v>
      </c>
      <c r="P338" s="43">
        <v>66.918632507324219</v>
      </c>
      <c r="Q338" s="43">
        <v>53.043383359909058</v>
      </c>
      <c r="R338" s="44">
        <v>1859.323974609375</v>
      </c>
      <c r="S338" s="44">
        <v>2038.5009765625</v>
      </c>
      <c r="T338" s="44">
        <v>2100.568115234375</v>
      </c>
      <c r="U338" s="43">
        <v>0.32998532056808472</v>
      </c>
      <c r="V338" s="44">
        <v>693.1566162109375</v>
      </c>
      <c r="W338" s="41">
        <v>10</v>
      </c>
      <c r="X338" s="41" t="s">
        <v>80</v>
      </c>
    </row>
    <row r="339" spans="1:24" s="40" customFormat="1" x14ac:dyDescent="0.25">
      <c r="A339" s="41">
        <v>270</v>
      </c>
      <c r="B339" s="41" t="s">
        <v>273</v>
      </c>
      <c r="C339" s="41" t="s">
        <v>274</v>
      </c>
      <c r="D339" s="41" t="s">
        <v>175</v>
      </c>
      <c r="E339" s="41" t="s">
        <v>77</v>
      </c>
      <c r="F339" s="41" t="s">
        <v>102</v>
      </c>
      <c r="G339" s="41" t="s">
        <v>81</v>
      </c>
      <c r="H339" s="42">
        <v>0.28578442335128784</v>
      </c>
      <c r="I339" s="42">
        <v>0.30455830693244934</v>
      </c>
      <c r="J339" s="42">
        <v>1.0695734061300755E-2</v>
      </c>
      <c r="K339" s="42">
        <v>0.28349959850311279</v>
      </c>
      <c r="L339" s="42">
        <v>0.32561701536178589</v>
      </c>
      <c r="M339" s="43">
        <v>58.564871549606323</v>
      </c>
      <c r="N339" s="43">
        <v>1.8260135650634766</v>
      </c>
      <c r="O339" s="43">
        <v>54.969650268554688</v>
      </c>
      <c r="P339" s="43">
        <v>62.160087585449219</v>
      </c>
      <c r="Q339" s="43">
        <v>52.003586292266846</v>
      </c>
      <c r="R339" s="44">
        <v>1859.323974609375</v>
      </c>
      <c r="S339" s="44">
        <v>2038.5009765625</v>
      </c>
      <c r="T339" s="44">
        <v>2100.568115234375</v>
      </c>
      <c r="U339" s="43">
        <v>0.17923760414123535</v>
      </c>
      <c r="V339" s="44">
        <v>376.50079345703125</v>
      </c>
      <c r="W339" s="41">
        <v>10</v>
      </c>
      <c r="X339" s="41" t="s">
        <v>80</v>
      </c>
    </row>
    <row r="340" spans="1:24" s="40" customFormat="1" x14ac:dyDescent="0.25">
      <c r="A340" s="41">
        <v>270</v>
      </c>
      <c r="B340" s="41" t="s">
        <v>273</v>
      </c>
      <c r="C340" s="41" t="s">
        <v>274</v>
      </c>
      <c r="D340" s="41" t="s">
        <v>175</v>
      </c>
      <c r="E340" s="41" t="s">
        <v>77</v>
      </c>
      <c r="F340" s="41" t="s">
        <v>102</v>
      </c>
      <c r="G340" s="41" t="s">
        <v>82</v>
      </c>
      <c r="H340" s="42">
        <v>0.28578442335128784</v>
      </c>
      <c r="I340" s="42">
        <v>0.24055907130241394</v>
      </c>
      <c r="J340" s="42">
        <v>9.4553064554929733E-3</v>
      </c>
      <c r="K340" s="42">
        <v>0.22194261848926544</v>
      </c>
      <c r="L340" s="42">
        <v>0.25917550921440125</v>
      </c>
      <c r="M340" s="43">
        <v>47.577628493309021</v>
      </c>
      <c r="N340" s="43">
        <v>1.7874704599380493</v>
      </c>
      <c r="O340" s="43">
        <v>44.058300018310547</v>
      </c>
      <c r="P340" s="43">
        <v>51.096958160400391</v>
      </c>
      <c r="Q340" s="43">
        <v>50.561386346817017</v>
      </c>
      <c r="R340" s="44">
        <v>1859.323974609375</v>
      </c>
      <c r="S340" s="44">
        <v>2038.5009765625</v>
      </c>
      <c r="T340" s="44">
        <v>2100.568115234375</v>
      </c>
      <c r="U340" s="43">
        <v>0.42870104312896729</v>
      </c>
      <c r="V340" s="44">
        <v>900.5157470703125</v>
      </c>
      <c r="W340" s="41">
        <v>10</v>
      </c>
      <c r="X340" s="41" t="s">
        <v>80</v>
      </c>
    </row>
    <row r="341" spans="1:24" s="40" customFormat="1" x14ac:dyDescent="0.25">
      <c r="A341" s="41">
        <v>270</v>
      </c>
      <c r="B341" s="41" t="s">
        <v>273</v>
      </c>
      <c r="C341" s="41" t="s">
        <v>274</v>
      </c>
      <c r="D341" s="41" t="s">
        <v>175</v>
      </c>
      <c r="E341" s="41" t="s">
        <v>77</v>
      </c>
      <c r="F341" s="41" t="s">
        <v>102</v>
      </c>
      <c r="G341" s="41" t="s">
        <v>83</v>
      </c>
      <c r="H341" s="42">
        <v>0.28578442335128784</v>
      </c>
      <c r="I341" s="42">
        <v>0.28042659163475037</v>
      </c>
      <c r="J341" s="42">
        <v>1.1325255036354065E-2</v>
      </c>
      <c r="K341" s="42">
        <v>0.25812843441963196</v>
      </c>
      <c r="L341" s="42">
        <v>0.30272474884986877</v>
      </c>
      <c r="M341" s="43">
        <v>56.07714056968689</v>
      </c>
      <c r="N341" s="43">
        <v>2.1171283721923828</v>
      </c>
      <c r="O341" s="43">
        <v>51.908748626708984</v>
      </c>
      <c r="P341" s="43">
        <v>60.245532989501953</v>
      </c>
      <c r="Q341" s="43">
        <v>50.00728964805603</v>
      </c>
      <c r="R341" s="44">
        <v>1859.323974609375</v>
      </c>
      <c r="S341" s="44">
        <v>2038.5009765625</v>
      </c>
      <c r="T341" s="44">
        <v>2100.568115234375</v>
      </c>
      <c r="U341" s="43">
        <v>6.2076028436422348E-2</v>
      </c>
      <c r="V341" s="44">
        <v>130.39492797851563</v>
      </c>
      <c r="W341" s="41">
        <v>10</v>
      </c>
      <c r="X341" s="41" t="s">
        <v>80</v>
      </c>
    </row>
    <row r="342" spans="1:24" s="40" customFormat="1" x14ac:dyDescent="0.25">
      <c r="A342" s="41">
        <v>686</v>
      </c>
      <c r="B342" s="41" t="s">
        <v>275</v>
      </c>
      <c r="C342" s="41" t="s">
        <v>276</v>
      </c>
      <c r="D342" s="41" t="s">
        <v>175</v>
      </c>
      <c r="E342" s="41" t="s">
        <v>77</v>
      </c>
      <c r="F342" s="41" t="s">
        <v>169</v>
      </c>
      <c r="G342" s="41" t="s">
        <v>79</v>
      </c>
      <c r="H342" s="42">
        <v>0.28798049688339233</v>
      </c>
      <c r="I342" s="42">
        <v>0.35479116439819336</v>
      </c>
      <c r="J342" s="42">
        <v>8.191598579287529E-3</v>
      </c>
      <c r="K342" s="42">
        <v>0.33868351578712463</v>
      </c>
      <c r="L342" s="42">
        <v>0.37089881300926208</v>
      </c>
      <c r="M342" s="43">
        <v>63.835585117340088</v>
      </c>
      <c r="N342" s="43">
        <v>1.2328188419342041</v>
      </c>
      <c r="O342" s="43">
        <v>61.411415100097656</v>
      </c>
      <c r="P342" s="43">
        <v>66.259750366210938</v>
      </c>
      <c r="Q342" s="43">
        <v>55.578899383544922</v>
      </c>
      <c r="R342" s="44">
        <v>15850.5673828125</v>
      </c>
      <c r="S342" s="44">
        <v>15411.6142578125</v>
      </c>
      <c r="T342" s="44">
        <v>15850.5673828125</v>
      </c>
      <c r="U342" s="43">
        <v>0.30967316031455994</v>
      </c>
      <c r="V342" s="44">
        <v>4908.4951171875</v>
      </c>
      <c r="W342" s="41">
        <v>10</v>
      </c>
      <c r="X342" s="41" t="s">
        <v>80</v>
      </c>
    </row>
    <row r="343" spans="1:24" s="40" customFormat="1" x14ac:dyDescent="0.25">
      <c r="A343" s="41">
        <v>686</v>
      </c>
      <c r="B343" s="41" t="s">
        <v>275</v>
      </c>
      <c r="C343" s="41" t="s">
        <v>276</v>
      </c>
      <c r="D343" s="41" t="s">
        <v>175</v>
      </c>
      <c r="E343" s="41" t="s">
        <v>77</v>
      </c>
      <c r="F343" s="41" t="s">
        <v>169</v>
      </c>
      <c r="G343" s="41" t="s">
        <v>81</v>
      </c>
      <c r="H343" s="42">
        <v>0.28798049688339233</v>
      </c>
      <c r="I343" s="42">
        <v>0.29112681746482849</v>
      </c>
      <c r="J343" s="42">
        <v>7.8542325645685196E-3</v>
      </c>
      <c r="K343" s="42">
        <v>0.27568256855010986</v>
      </c>
      <c r="L343" s="42">
        <v>0.30657106637954712</v>
      </c>
      <c r="M343" s="43">
        <v>54.127180576324463</v>
      </c>
      <c r="N343" s="43">
        <v>1.3062644004821777</v>
      </c>
      <c r="O343" s="43">
        <v>51.558597564697266</v>
      </c>
      <c r="P343" s="43">
        <v>56.695770263671875</v>
      </c>
      <c r="Q343" s="43">
        <v>53.785693645477295</v>
      </c>
      <c r="R343" s="44">
        <v>15850.5673828125</v>
      </c>
      <c r="S343" s="44">
        <v>15411.6142578125</v>
      </c>
      <c r="T343" s="44">
        <v>15850.5673828125</v>
      </c>
      <c r="U343" s="43">
        <v>0.19545732438564301</v>
      </c>
      <c r="V343" s="44">
        <v>3098.109375</v>
      </c>
      <c r="W343" s="41">
        <v>10</v>
      </c>
      <c r="X343" s="41" t="s">
        <v>80</v>
      </c>
    </row>
    <row r="344" spans="1:24" s="40" customFormat="1" x14ac:dyDescent="0.25">
      <c r="A344" s="41">
        <v>686</v>
      </c>
      <c r="B344" s="41" t="s">
        <v>275</v>
      </c>
      <c r="C344" s="41" t="s">
        <v>276</v>
      </c>
      <c r="D344" s="41" t="s">
        <v>175</v>
      </c>
      <c r="E344" s="41" t="s">
        <v>77</v>
      </c>
      <c r="F344" s="41" t="s">
        <v>169</v>
      </c>
      <c r="G344" s="41" t="s">
        <v>82</v>
      </c>
      <c r="H344" s="42">
        <v>0.28798049688339233</v>
      </c>
      <c r="I344" s="42">
        <v>0.24199263751506805</v>
      </c>
      <c r="J344" s="42">
        <v>6.8122302182018757E-3</v>
      </c>
      <c r="K344" s="42">
        <v>0.22859732806682587</v>
      </c>
      <c r="L344" s="42">
        <v>0.25538793206214905</v>
      </c>
      <c r="M344" s="43">
        <v>45.477226376533508</v>
      </c>
      <c r="N344" s="43">
        <v>1.1837561130523682</v>
      </c>
      <c r="O344" s="43">
        <v>43.149532318115234</v>
      </c>
      <c r="P344" s="43">
        <v>47.804920196533203</v>
      </c>
      <c r="Q344" s="43">
        <v>53.211832046508789</v>
      </c>
      <c r="R344" s="44">
        <v>15850.5673828125</v>
      </c>
      <c r="S344" s="44">
        <v>15411.6142578125</v>
      </c>
      <c r="T344" s="44">
        <v>15850.5673828125</v>
      </c>
      <c r="U344" s="43">
        <v>0.42699670791625977</v>
      </c>
      <c r="V344" s="44">
        <v>6768.14013671875</v>
      </c>
      <c r="W344" s="41">
        <v>10</v>
      </c>
      <c r="X344" s="41" t="s">
        <v>80</v>
      </c>
    </row>
    <row r="345" spans="1:24" s="40" customFormat="1" x14ac:dyDescent="0.25">
      <c r="A345" s="41">
        <v>686</v>
      </c>
      <c r="B345" s="41" t="s">
        <v>275</v>
      </c>
      <c r="C345" s="41" t="s">
        <v>276</v>
      </c>
      <c r="D345" s="41" t="s">
        <v>175</v>
      </c>
      <c r="E345" s="41" t="s">
        <v>77</v>
      </c>
      <c r="F345" s="41" t="s">
        <v>169</v>
      </c>
      <c r="G345" s="41" t="s">
        <v>83</v>
      </c>
      <c r="H345" s="42">
        <v>0.28798049688339233</v>
      </c>
      <c r="I345" s="42">
        <v>0.26320734620094299</v>
      </c>
      <c r="J345" s="42">
        <v>7.0646521635353565E-3</v>
      </c>
      <c r="K345" s="42">
        <v>0.24931569397449493</v>
      </c>
      <c r="L345" s="42">
        <v>0.27709901332855225</v>
      </c>
      <c r="M345" s="43">
        <v>50.110304355621338</v>
      </c>
      <c r="N345" s="43">
        <v>1.2495821714401245</v>
      </c>
      <c r="O345" s="43">
        <v>47.653175354003906</v>
      </c>
      <c r="P345" s="43">
        <v>52.567436218261719</v>
      </c>
      <c r="Q345" s="43">
        <v>52.525591850280762</v>
      </c>
      <c r="R345" s="44">
        <v>15850.5673828125</v>
      </c>
      <c r="S345" s="44">
        <v>15411.6142578125</v>
      </c>
      <c r="T345" s="44">
        <v>15850.5673828125</v>
      </c>
      <c r="U345" s="43">
        <v>6.7872807383537292E-2</v>
      </c>
      <c r="V345" s="44">
        <v>1075.822509765625</v>
      </c>
      <c r="W345" s="41">
        <v>10</v>
      </c>
      <c r="X345" s="41" t="s">
        <v>80</v>
      </c>
    </row>
    <row r="346" spans="1:24" s="40" customFormat="1" x14ac:dyDescent="0.25">
      <c r="A346" s="41">
        <v>566</v>
      </c>
      <c r="B346" s="41" t="s">
        <v>277</v>
      </c>
      <c r="C346" s="41" t="s">
        <v>278</v>
      </c>
      <c r="D346" s="41" t="s">
        <v>175</v>
      </c>
      <c r="E346" s="41" t="s">
        <v>86</v>
      </c>
      <c r="F346" s="41" t="s">
        <v>110</v>
      </c>
      <c r="G346" s="41" t="s">
        <v>79</v>
      </c>
      <c r="H346" s="42">
        <v>0.29115793108940125</v>
      </c>
      <c r="I346" s="42">
        <v>0.35597071051597595</v>
      </c>
      <c r="J346" s="42">
        <v>6.7907711490988731E-3</v>
      </c>
      <c r="K346" s="42">
        <v>0.34265372157096863</v>
      </c>
      <c r="L346" s="42">
        <v>0.36928772926330566</v>
      </c>
      <c r="M346" s="43">
        <v>60.885977745056152</v>
      </c>
      <c r="N346" s="43">
        <v>0.93786799907684326</v>
      </c>
      <c r="O346" s="43">
        <v>59.046775817871094</v>
      </c>
      <c r="P346" s="43">
        <v>62.725173950195313</v>
      </c>
      <c r="Q346" s="43">
        <v>58.46514105796814</v>
      </c>
      <c r="R346" s="44">
        <v>190886.3125</v>
      </c>
      <c r="S346" s="44">
        <v>185989.640625</v>
      </c>
      <c r="T346" s="44">
        <v>190886.3125</v>
      </c>
      <c r="U346" s="43">
        <v>0.33398100733757019</v>
      </c>
      <c r="V346" s="44">
        <v>63752.40234375</v>
      </c>
      <c r="W346" s="41">
        <v>10</v>
      </c>
      <c r="X346" s="41" t="s">
        <v>80</v>
      </c>
    </row>
    <row r="347" spans="1:24" s="40" customFormat="1" x14ac:dyDescent="0.25">
      <c r="A347" s="41">
        <v>566</v>
      </c>
      <c r="B347" s="41" t="s">
        <v>277</v>
      </c>
      <c r="C347" s="41" t="s">
        <v>278</v>
      </c>
      <c r="D347" s="41" t="s">
        <v>175</v>
      </c>
      <c r="E347" s="41" t="s">
        <v>86</v>
      </c>
      <c r="F347" s="41" t="s">
        <v>110</v>
      </c>
      <c r="G347" s="41" t="s">
        <v>81</v>
      </c>
      <c r="H347" s="42">
        <v>0.29115793108940125</v>
      </c>
      <c r="I347" s="42">
        <v>0.29588174819946289</v>
      </c>
      <c r="J347" s="42">
        <v>6.6137108951807022E-3</v>
      </c>
      <c r="K347" s="42">
        <v>0.2829119861125946</v>
      </c>
      <c r="L347" s="42">
        <v>0.30885154008865356</v>
      </c>
      <c r="M347" s="43">
        <v>52.256661653518677</v>
      </c>
      <c r="N347" s="43">
        <v>0.98421645164489746</v>
      </c>
      <c r="O347" s="43">
        <v>50.326572418212891</v>
      </c>
      <c r="P347" s="43">
        <v>54.186756134033203</v>
      </c>
      <c r="Q347" s="43">
        <v>56.620866060256958</v>
      </c>
      <c r="R347" s="44">
        <v>190886.3125</v>
      </c>
      <c r="S347" s="44">
        <v>185989.640625</v>
      </c>
      <c r="T347" s="44">
        <v>190886.3125</v>
      </c>
      <c r="U347" s="43">
        <v>0.19416181743144989</v>
      </c>
      <c r="V347" s="44">
        <v>37062.83203125</v>
      </c>
      <c r="W347" s="41">
        <v>10</v>
      </c>
      <c r="X347" s="41" t="s">
        <v>80</v>
      </c>
    </row>
    <row r="348" spans="1:24" s="40" customFormat="1" x14ac:dyDescent="0.25">
      <c r="A348" s="41">
        <v>566</v>
      </c>
      <c r="B348" s="41" t="s">
        <v>277</v>
      </c>
      <c r="C348" s="41" t="s">
        <v>278</v>
      </c>
      <c r="D348" s="41" t="s">
        <v>175</v>
      </c>
      <c r="E348" s="41" t="s">
        <v>86</v>
      </c>
      <c r="F348" s="41" t="s">
        <v>110</v>
      </c>
      <c r="G348" s="41" t="s">
        <v>82</v>
      </c>
      <c r="H348" s="42">
        <v>0.29115793108940125</v>
      </c>
      <c r="I348" s="42">
        <v>0.24810585379600525</v>
      </c>
      <c r="J348" s="42">
        <v>5.5958786979317665E-3</v>
      </c>
      <c r="K348" s="42">
        <v>0.23713208734989166</v>
      </c>
      <c r="L348" s="42">
        <v>0.25907960534095764</v>
      </c>
      <c r="M348" s="43">
        <v>44.65981125831604</v>
      </c>
      <c r="N348" s="43">
        <v>0.85807240009307861</v>
      </c>
      <c r="O348" s="43">
        <v>42.977096557617188</v>
      </c>
      <c r="P348" s="43">
        <v>46.342529296875</v>
      </c>
      <c r="Q348" s="43">
        <v>55.554616451263428</v>
      </c>
      <c r="R348" s="44">
        <v>190886.3125</v>
      </c>
      <c r="S348" s="44">
        <v>185989.640625</v>
      </c>
      <c r="T348" s="44">
        <v>190886.3125</v>
      </c>
      <c r="U348" s="43">
        <v>0.41024661064147949</v>
      </c>
      <c r="V348" s="44">
        <v>78310.4609375</v>
      </c>
      <c r="W348" s="41">
        <v>10</v>
      </c>
      <c r="X348" s="41" t="s">
        <v>80</v>
      </c>
    </row>
    <row r="349" spans="1:24" s="40" customFormat="1" x14ac:dyDescent="0.25">
      <c r="A349" s="41">
        <v>566</v>
      </c>
      <c r="B349" s="41" t="s">
        <v>277</v>
      </c>
      <c r="C349" s="41" t="s">
        <v>278</v>
      </c>
      <c r="D349" s="41" t="s">
        <v>175</v>
      </c>
      <c r="E349" s="41" t="s">
        <v>86</v>
      </c>
      <c r="F349" s="41" t="s">
        <v>110</v>
      </c>
      <c r="G349" s="41" t="s">
        <v>83</v>
      </c>
      <c r="H349" s="42">
        <v>0.29115793108940125</v>
      </c>
      <c r="I349" s="42">
        <v>0.21701183915138245</v>
      </c>
      <c r="J349" s="42">
        <v>5.4069207981228828E-3</v>
      </c>
      <c r="K349" s="42">
        <v>0.20640861988067627</v>
      </c>
      <c r="L349" s="42">
        <v>0.22761504352092743</v>
      </c>
      <c r="M349" s="43">
        <v>43.530741333961487</v>
      </c>
      <c r="N349" s="43">
        <v>0.94885045289993286</v>
      </c>
      <c r="O349" s="43">
        <v>41.670005798339844</v>
      </c>
      <c r="P349" s="43">
        <v>45.3914794921875</v>
      </c>
      <c r="Q349" s="43">
        <v>49.8525470495224</v>
      </c>
      <c r="R349" s="44">
        <v>190886.3125</v>
      </c>
      <c r="S349" s="44">
        <v>185989.640625</v>
      </c>
      <c r="T349" s="44">
        <v>190886.3125</v>
      </c>
      <c r="U349" s="43">
        <v>6.161058321595192E-2</v>
      </c>
      <c r="V349" s="44">
        <v>11760.6171875</v>
      </c>
      <c r="W349" s="41">
        <v>10</v>
      </c>
      <c r="X349" s="41" t="s">
        <v>80</v>
      </c>
    </row>
    <row r="350" spans="1:24" s="40" customFormat="1" x14ac:dyDescent="0.25">
      <c r="A350" s="41">
        <v>694</v>
      </c>
      <c r="B350" s="41" t="s">
        <v>279</v>
      </c>
      <c r="C350" s="41" t="s">
        <v>280</v>
      </c>
      <c r="D350" s="41" t="s">
        <v>175</v>
      </c>
      <c r="E350" s="41" t="s">
        <v>86</v>
      </c>
      <c r="F350" s="41" t="s">
        <v>169</v>
      </c>
      <c r="G350" s="41" t="s">
        <v>79</v>
      </c>
      <c r="H350" s="42">
        <v>0.29669848084449768</v>
      </c>
      <c r="I350" s="42">
        <v>0.35668939352035522</v>
      </c>
      <c r="J350" s="42">
        <v>5.3526600822806358E-3</v>
      </c>
      <c r="K350" s="42">
        <v>0.34617617726325989</v>
      </c>
      <c r="L350" s="42">
        <v>0.36720260977745056</v>
      </c>
      <c r="M350" s="43">
        <v>67.502844333648682</v>
      </c>
      <c r="N350" s="43">
        <v>0.8154565691947937</v>
      </c>
      <c r="O350" s="43">
        <v>65.901199340820313</v>
      </c>
      <c r="P350" s="43">
        <v>69.1044921875</v>
      </c>
      <c r="Q350" s="43">
        <v>52.840644121170044</v>
      </c>
      <c r="R350" s="44">
        <v>7557.2119140625</v>
      </c>
      <c r="S350" s="44">
        <v>7396.18994140625</v>
      </c>
      <c r="T350" s="44">
        <v>7557.2119140625</v>
      </c>
      <c r="U350" s="43">
        <v>0.3042961061000824</v>
      </c>
      <c r="V350" s="44">
        <v>2299.630126953125</v>
      </c>
      <c r="W350" s="41">
        <v>10</v>
      </c>
      <c r="X350" s="41" t="s">
        <v>80</v>
      </c>
    </row>
    <row r="351" spans="1:24" s="40" customFormat="1" x14ac:dyDescent="0.25">
      <c r="A351" s="41">
        <v>694</v>
      </c>
      <c r="B351" s="41" t="s">
        <v>279</v>
      </c>
      <c r="C351" s="41" t="s">
        <v>280</v>
      </c>
      <c r="D351" s="41" t="s">
        <v>175</v>
      </c>
      <c r="E351" s="41" t="s">
        <v>86</v>
      </c>
      <c r="F351" s="41" t="s">
        <v>169</v>
      </c>
      <c r="G351" s="41" t="s">
        <v>81</v>
      </c>
      <c r="H351" s="42">
        <v>0.29669848084449768</v>
      </c>
      <c r="I351" s="42">
        <v>0.26855266094207764</v>
      </c>
      <c r="J351" s="42">
        <v>5.7191150262951851E-3</v>
      </c>
      <c r="K351" s="42">
        <v>0.25731968879699707</v>
      </c>
      <c r="L351" s="42">
        <v>0.27978566288948059</v>
      </c>
      <c r="M351" s="43">
        <v>52.974063158035278</v>
      </c>
      <c r="N351" s="43">
        <v>0.9867585301399231</v>
      </c>
      <c r="O351" s="43">
        <v>51.035957336425781</v>
      </c>
      <c r="P351" s="43">
        <v>54.912166595458984</v>
      </c>
      <c r="Q351" s="43">
        <v>50.695127248764038</v>
      </c>
      <c r="R351" s="44">
        <v>7557.2119140625</v>
      </c>
      <c r="S351" s="44">
        <v>7396.18994140625</v>
      </c>
      <c r="T351" s="44">
        <v>7557.2119140625</v>
      </c>
      <c r="U351" s="43">
        <v>0.18136897683143616</v>
      </c>
      <c r="V351" s="44">
        <v>1370.643798828125</v>
      </c>
      <c r="W351" s="41">
        <v>10</v>
      </c>
      <c r="X351" s="41" t="s">
        <v>80</v>
      </c>
    </row>
    <row r="352" spans="1:24" s="40" customFormat="1" x14ac:dyDescent="0.25">
      <c r="A352" s="41">
        <v>694</v>
      </c>
      <c r="B352" s="41" t="s">
        <v>279</v>
      </c>
      <c r="C352" s="41" t="s">
        <v>280</v>
      </c>
      <c r="D352" s="41" t="s">
        <v>175</v>
      </c>
      <c r="E352" s="41" t="s">
        <v>86</v>
      </c>
      <c r="F352" s="41" t="s">
        <v>169</v>
      </c>
      <c r="G352" s="41" t="s">
        <v>82</v>
      </c>
      <c r="H352" s="42">
        <v>0.29669848084449768</v>
      </c>
      <c r="I352" s="42">
        <v>0.26622837781906128</v>
      </c>
      <c r="J352" s="42">
        <v>4.9129389226436615E-3</v>
      </c>
      <c r="K352" s="42">
        <v>0.25657883286476135</v>
      </c>
      <c r="L352" s="42">
        <v>0.27587795257568359</v>
      </c>
      <c r="M352" s="43">
        <v>53.061109781265259</v>
      </c>
      <c r="N352" s="43">
        <v>0.85914397239685059</v>
      </c>
      <c r="O352" s="43">
        <v>51.373653411865234</v>
      </c>
      <c r="P352" s="43">
        <v>54.748569488525391</v>
      </c>
      <c r="Q352" s="43">
        <v>50.173920392990112</v>
      </c>
      <c r="R352" s="44">
        <v>7557.2119140625</v>
      </c>
      <c r="S352" s="44">
        <v>7396.18994140625</v>
      </c>
      <c r="T352" s="44">
        <v>7557.2119140625</v>
      </c>
      <c r="U352" s="43">
        <v>0.45950424671173096</v>
      </c>
      <c r="V352" s="44">
        <v>3472.571044921875</v>
      </c>
      <c r="W352" s="41">
        <v>10</v>
      </c>
      <c r="X352" s="41" t="s">
        <v>80</v>
      </c>
    </row>
    <row r="353" spans="1:24" s="40" customFormat="1" x14ac:dyDescent="0.25">
      <c r="A353" s="41">
        <v>694</v>
      </c>
      <c r="B353" s="41" t="s">
        <v>279</v>
      </c>
      <c r="C353" s="41" t="s">
        <v>280</v>
      </c>
      <c r="D353" s="41" t="s">
        <v>175</v>
      </c>
      <c r="E353" s="41" t="s">
        <v>86</v>
      </c>
      <c r="F353" s="41" t="s">
        <v>169</v>
      </c>
      <c r="G353" s="41" t="s">
        <v>83</v>
      </c>
      <c r="H353" s="42">
        <v>0.29669848084449768</v>
      </c>
      <c r="I353" s="42">
        <v>0.31423601508140564</v>
      </c>
      <c r="J353" s="42">
        <v>6.9259353913366795E-3</v>
      </c>
      <c r="K353" s="42">
        <v>0.30063268542289734</v>
      </c>
      <c r="L353" s="42">
        <v>0.32783931493759155</v>
      </c>
      <c r="M353" s="43">
        <v>62.316089868545532</v>
      </c>
      <c r="N353" s="43">
        <v>1.2828242778778076</v>
      </c>
      <c r="O353" s="43">
        <v>59.796478271484375</v>
      </c>
      <c r="P353" s="43">
        <v>64.835700988769531</v>
      </c>
      <c r="Q353" s="43">
        <v>50.426143407821655</v>
      </c>
      <c r="R353" s="44">
        <v>7557.2119140625</v>
      </c>
      <c r="S353" s="44">
        <v>7396.18994140625</v>
      </c>
      <c r="T353" s="44">
        <v>7557.2119140625</v>
      </c>
      <c r="U353" s="43">
        <v>5.4830662906169891E-2</v>
      </c>
      <c r="V353" s="44">
        <v>414.366943359375</v>
      </c>
      <c r="W353" s="41">
        <v>10</v>
      </c>
      <c r="X353" s="41" t="s">
        <v>80</v>
      </c>
    </row>
    <row r="354" spans="1:24" s="40" customFormat="1" x14ac:dyDescent="0.25">
      <c r="A354" s="41">
        <v>430</v>
      </c>
      <c r="B354" s="41" t="s">
        <v>281</v>
      </c>
      <c r="C354" s="41" t="s">
        <v>282</v>
      </c>
      <c r="D354" s="41" t="s">
        <v>175</v>
      </c>
      <c r="E354" s="41" t="s">
        <v>77</v>
      </c>
      <c r="F354" s="41" t="s">
        <v>102</v>
      </c>
      <c r="G354" s="41" t="s">
        <v>79</v>
      </c>
      <c r="H354" s="42">
        <v>0.31968367099761963</v>
      </c>
      <c r="I354" s="42">
        <v>0.37202310562133789</v>
      </c>
      <c r="J354" s="42">
        <v>9.0780341997742653E-3</v>
      </c>
      <c r="K354" s="42">
        <v>0.35415643453598022</v>
      </c>
      <c r="L354" s="42">
        <v>0.38988977670669556</v>
      </c>
      <c r="M354" s="43">
        <v>70.946919918060303</v>
      </c>
      <c r="N354" s="43">
        <v>1.4486055374145508</v>
      </c>
      <c r="O354" s="43">
        <v>68.09588623046875</v>
      </c>
      <c r="P354" s="43">
        <v>73.797950744628906</v>
      </c>
      <c r="Q354" s="43">
        <v>52.436822652816772</v>
      </c>
      <c r="R354" s="44">
        <v>4286.291015625</v>
      </c>
      <c r="S354" s="44">
        <v>4613.8232421875</v>
      </c>
      <c r="T354" s="44">
        <v>4731.90576171875</v>
      </c>
      <c r="U354" s="43">
        <v>0.32896500825881958</v>
      </c>
      <c r="V354" s="44">
        <v>1556.6314697265625</v>
      </c>
      <c r="W354" s="41">
        <v>10</v>
      </c>
      <c r="X354" s="41" t="s">
        <v>80</v>
      </c>
    </row>
    <row r="355" spans="1:24" s="40" customFormat="1" x14ac:dyDescent="0.25">
      <c r="A355" s="41">
        <v>430</v>
      </c>
      <c r="B355" s="41" t="s">
        <v>281</v>
      </c>
      <c r="C355" s="41" t="s">
        <v>282</v>
      </c>
      <c r="D355" s="41" t="s">
        <v>175</v>
      </c>
      <c r="E355" s="41" t="s">
        <v>77</v>
      </c>
      <c r="F355" s="41" t="s">
        <v>102</v>
      </c>
      <c r="G355" s="41" t="s">
        <v>81</v>
      </c>
      <c r="H355" s="42">
        <v>0.31968367099761963</v>
      </c>
      <c r="I355" s="42">
        <v>0.28945037722587585</v>
      </c>
      <c r="J355" s="42">
        <v>1.0506760329008102E-2</v>
      </c>
      <c r="K355" s="42">
        <v>0.26877179741859436</v>
      </c>
      <c r="L355" s="42">
        <v>0.31012895703315735</v>
      </c>
      <c r="M355" s="43">
        <v>58.429896831512451</v>
      </c>
      <c r="N355" s="43">
        <v>1.8872220516204834</v>
      </c>
      <c r="O355" s="43">
        <v>54.715614318847656</v>
      </c>
      <c r="P355" s="43">
        <v>62.144176483154297</v>
      </c>
      <c r="Q355" s="43">
        <v>49.538061022758484</v>
      </c>
      <c r="R355" s="44">
        <v>4286.291015625</v>
      </c>
      <c r="S355" s="44">
        <v>4613.8232421875</v>
      </c>
      <c r="T355" s="44">
        <v>4731.90576171875</v>
      </c>
      <c r="U355" s="43">
        <v>0.18874529004096985</v>
      </c>
      <c r="V355" s="44">
        <v>893.12493896484375</v>
      </c>
      <c r="W355" s="41">
        <v>10</v>
      </c>
      <c r="X355" s="41" t="s">
        <v>80</v>
      </c>
    </row>
    <row r="356" spans="1:24" s="40" customFormat="1" x14ac:dyDescent="0.25">
      <c r="A356" s="41">
        <v>430</v>
      </c>
      <c r="B356" s="41" t="s">
        <v>281</v>
      </c>
      <c r="C356" s="41" t="s">
        <v>282</v>
      </c>
      <c r="D356" s="41" t="s">
        <v>175</v>
      </c>
      <c r="E356" s="41" t="s">
        <v>77</v>
      </c>
      <c r="F356" s="41" t="s">
        <v>102</v>
      </c>
      <c r="G356" s="41" t="s">
        <v>82</v>
      </c>
      <c r="H356" s="42">
        <v>0.31968367099761963</v>
      </c>
      <c r="I356" s="42">
        <v>0.29089465737342834</v>
      </c>
      <c r="J356" s="42">
        <v>8.1920567899942398E-3</v>
      </c>
      <c r="K356" s="42">
        <v>0.27477169036865234</v>
      </c>
      <c r="L356" s="42">
        <v>0.30701759457588196</v>
      </c>
      <c r="M356" s="43">
        <v>58.112871646881104</v>
      </c>
      <c r="N356" s="43">
        <v>1.4592115879058838</v>
      </c>
      <c r="O356" s="43">
        <v>55.240966796875</v>
      </c>
      <c r="P356" s="43">
        <v>60.984779357910156</v>
      </c>
      <c r="Q356" s="43">
        <v>50.056833028793335</v>
      </c>
      <c r="R356" s="44">
        <v>4286.291015625</v>
      </c>
      <c r="S356" s="44">
        <v>4613.8232421875</v>
      </c>
      <c r="T356" s="44">
        <v>4731.90576171875</v>
      </c>
      <c r="U356" s="43">
        <v>0.42899563908576965</v>
      </c>
      <c r="V356" s="44">
        <v>2029.9669189453125</v>
      </c>
      <c r="W356" s="41">
        <v>10</v>
      </c>
      <c r="X356" s="41" t="s">
        <v>80</v>
      </c>
    </row>
    <row r="357" spans="1:24" s="40" customFormat="1" x14ac:dyDescent="0.25">
      <c r="A357" s="41">
        <v>430</v>
      </c>
      <c r="B357" s="41" t="s">
        <v>281</v>
      </c>
      <c r="C357" s="41" t="s">
        <v>282</v>
      </c>
      <c r="D357" s="41" t="s">
        <v>175</v>
      </c>
      <c r="E357" s="41" t="s">
        <v>77</v>
      </c>
      <c r="F357" s="41" t="s">
        <v>102</v>
      </c>
      <c r="G357" s="41" t="s">
        <v>83</v>
      </c>
      <c r="H357" s="42">
        <v>0.31968367099761963</v>
      </c>
      <c r="I357" s="42">
        <v>0.33460599184036255</v>
      </c>
      <c r="J357" s="42">
        <v>1.452205516397953E-2</v>
      </c>
      <c r="K357" s="42">
        <v>0.30602481961250305</v>
      </c>
      <c r="L357" s="42">
        <v>0.36318716406822205</v>
      </c>
      <c r="M357" s="43">
        <v>68.166077136993408</v>
      </c>
      <c r="N357" s="43">
        <v>2.5945053100585938</v>
      </c>
      <c r="O357" s="43">
        <v>63.059776306152344</v>
      </c>
      <c r="P357" s="43">
        <v>73.272377014160156</v>
      </c>
      <c r="Q357" s="43">
        <v>49.086880683898926</v>
      </c>
      <c r="R357" s="44">
        <v>4286.291015625</v>
      </c>
      <c r="S357" s="44">
        <v>4613.8232421875</v>
      </c>
      <c r="T357" s="44">
        <v>4731.90576171875</v>
      </c>
      <c r="U357" s="43">
        <v>5.329405888915062E-2</v>
      </c>
      <c r="V357" s="44">
        <v>252.18246459960938</v>
      </c>
      <c r="W357" s="41">
        <v>10</v>
      </c>
      <c r="X357" s="41" t="s">
        <v>80</v>
      </c>
    </row>
    <row r="358" spans="1:24" s="40" customFormat="1" x14ac:dyDescent="0.25">
      <c r="A358" s="41">
        <v>324</v>
      </c>
      <c r="B358" s="41" t="s">
        <v>283</v>
      </c>
      <c r="C358" s="41" t="s">
        <v>284</v>
      </c>
      <c r="D358" s="41" t="s">
        <v>175</v>
      </c>
      <c r="E358" s="41" t="s">
        <v>86</v>
      </c>
      <c r="F358" s="41" t="s">
        <v>160</v>
      </c>
      <c r="G358" s="41" t="s">
        <v>79</v>
      </c>
      <c r="H358" s="42">
        <v>0.33598136901855469</v>
      </c>
      <c r="I358" s="42">
        <v>0.3879985511302948</v>
      </c>
      <c r="J358" s="42">
        <v>8.0238813534379005E-3</v>
      </c>
      <c r="K358" s="42">
        <v>0.37222477793693542</v>
      </c>
      <c r="L358" s="42">
        <v>0.40377232432365417</v>
      </c>
      <c r="M358" s="43">
        <v>68.95679235458374</v>
      </c>
      <c r="N358" s="43">
        <v>1.1793850660324097</v>
      </c>
      <c r="O358" s="43">
        <v>66.638290405273438</v>
      </c>
      <c r="P358" s="43">
        <v>71.275291442871094</v>
      </c>
      <c r="Q358" s="43">
        <v>56.266909837722778</v>
      </c>
      <c r="R358" s="44">
        <v>12395.923828125</v>
      </c>
      <c r="S358" s="44">
        <v>12395.923828125</v>
      </c>
      <c r="T358" s="44">
        <v>12717.17578125</v>
      </c>
      <c r="U358" s="43">
        <v>0.32913568615913391</v>
      </c>
      <c r="V358" s="44">
        <v>4185.67626953125</v>
      </c>
      <c r="W358" s="41">
        <v>10</v>
      </c>
      <c r="X358" s="41" t="s">
        <v>80</v>
      </c>
    </row>
    <row r="359" spans="1:24" s="40" customFormat="1" x14ac:dyDescent="0.25">
      <c r="A359" s="41">
        <v>324</v>
      </c>
      <c r="B359" s="41" t="s">
        <v>283</v>
      </c>
      <c r="C359" s="41" t="s">
        <v>284</v>
      </c>
      <c r="D359" s="41" t="s">
        <v>175</v>
      </c>
      <c r="E359" s="41" t="s">
        <v>86</v>
      </c>
      <c r="F359" s="41" t="s">
        <v>160</v>
      </c>
      <c r="G359" s="41" t="s">
        <v>81</v>
      </c>
      <c r="H359" s="42">
        <v>0.33598136901855469</v>
      </c>
      <c r="I359" s="42">
        <v>0.32917138934135437</v>
      </c>
      <c r="J359" s="42">
        <v>8.6824437603354454E-3</v>
      </c>
      <c r="K359" s="42">
        <v>0.31210297346115112</v>
      </c>
      <c r="L359" s="42">
        <v>0.34623980522155762</v>
      </c>
      <c r="M359" s="43">
        <v>60.649305582046509</v>
      </c>
      <c r="N359" s="43">
        <v>1.3828147649765015</v>
      </c>
      <c r="O359" s="43">
        <v>57.930892944335938</v>
      </c>
      <c r="P359" s="43">
        <v>63.367713928222656</v>
      </c>
      <c r="Q359" s="43">
        <v>54.274553060531616</v>
      </c>
      <c r="R359" s="44">
        <v>12395.923828125</v>
      </c>
      <c r="S359" s="44">
        <v>12395.923828125</v>
      </c>
      <c r="T359" s="44">
        <v>12717.17578125</v>
      </c>
      <c r="U359" s="43">
        <v>0.19134806096553802</v>
      </c>
      <c r="V359" s="44">
        <v>2433.406982421875</v>
      </c>
      <c r="W359" s="41">
        <v>10</v>
      </c>
      <c r="X359" s="41" t="s">
        <v>80</v>
      </c>
    </row>
    <row r="360" spans="1:24" s="40" customFormat="1" x14ac:dyDescent="0.25">
      <c r="A360" s="41">
        <v>324</v>
      </c>
      <c r="B360" s="41" t="s">
        <v>283</v>
      </c>
      <c r="C360" s="41" t="s">
        <v>284</v>
      </c>
      <c r="D360" s="41" t="s">
        <v>175</v>
      </c>
      <c r="E360" s="41" t="s">
        <v>86</v>
      </c>
      <c r="F360" s="41" t="s">
        <v>160</v>
      </c>
      <c r="G360" s="41" t="s">
        <v>82</v>
      </c>
      <c r="H360" s="42">
        <v>0.33598136901855469</v>
      </c>
      <c r="I360" s="42">
        <v>0.30045932531356812</v>
      </c>
      <c r="J360" s="42">
        <v>7.5987624004483223E-3</v>
      </c>
      <c r="K360" s="42">
        <v>0.28552126884460449</v>
      </c>
      <c r="L360" s="42">
        <v>0.31539738178253174</v>
      </c>
      <c r="M360" s="43">
        <v>56.569641828536987</v>
      </c>
      <c r="N360" s="43">
        <v>1.2985005378723145</v>
      </c>
      <c r="O360" s="43">
        <v>54.016983032226563</v>
      </c>
      <c r="P360" s="43">
        <v>59.122306823730469</v>
      </c>
      <c r="Q360" s="43">
        <v>53.113174438476563</v>
      </c>
      <c r="R360" s="44">
        <v>12395.923828125</v>
      </c>
      <c r="S360" s="44">
        <v>12395.923828125</v>
      </c>
      <c r="T360" s="44">
        <v>12717.17578125</v>
      </c>
      <c r="U360" s="43">
        <v>0.42157852649688721</v>
      </c>
      <c r="V360" s="44">
        <v>5361.2880859375</v>
      </c>
      <c r="W360" s="41">
        <v>10</v>
      </c>
      <c r="X360" s="41" t="s">
        <v>80</v>
      </c>
    </row>
    <row r="361" spans="1:24" s="40" customFormat="1" x14ac:dyDescent="0.25">
      <c r="A361" s="41">
        <v>324</v>
      </c>
      <c r="B361" s="41" t="s">
        <v>283</v>
      </c>
      <c r="C361" s="41" t="s">
        <v>284</v>
      </c>
      <c r="D361" s="41" t="s">
        <v>175</v>
      </c>
      <c r="E361" s="41" t="s">
        <v>86</v>
      </c>
      <c r="F361" s="41" t="s">
        <v>160</v>
      </c>
      <c r="G361" s="41" t="s">
        <v>83</v>
      </c>
      <c r="H361" s="42">
        <v>0.33598136901855469</v>
      </c>
      <c r="I361" s="42">
        <v>0.32144322991371155</v>
      </c>
      <c r="J361" s="42">
        <v>8.1335864961147308E-3</v>
      </c>
      <c r="K361" s="42">
        <v>0.30545377731323242</v>
      </c>
      <c r="L361" s="42">
        <v>0.33743265271186829</v>
      </c>
      <c r="M361" s="43">
        <v>64.085483551025391</v>
      </c>
      <c r="N361" s="43">
        <v>1.4112050533294678</v>
      </c>
      <c r="O361" s="43">
        <v>61.311264038085938</v>
      </c>
      <c r="P361" s="43">
        <v>66.859710693359375</v>
      </c>
      <c r="Q361" s="43">
        <v>50.158506631851196</v>
      </c>
      <c r="R361" s="44">
        <v>12395.923828125</v>
      </c>
      <c r="S361" s="44">
        <v>12395.923828125</v>
      </c>
      <c r="T361" s="44">
        <v>12717.17578125</v>
      </c>
      <c r="U361" s="43">
        <v>5.7937715202569962E-2</v>
      </c>
      <c r="V361" s="44">
        <v>736.80413818359375</v>
      </c>
      <c r="W361" s="41">
        <v>10</v>
      </c>
      <c r="X361" s="41" t="s">
        <v>80</v>
      </c>
    </row>
    <row r="362" spans="1:24" s="40" customFormat="1" x14ac:dyDescent="0.25">
      <c r="A362" s="41">
        <v>204</v>
      </c>
      <c r="B362" s="41" t="s">
        <v>285</v>
      </c>
      <c r="C362" s="41" t="s">
        <v>286</v>
      </c>
      <c r="D362" s="41" t="s">
        <v>175</v>
      </c>
      <c r="E362" s="41" t="s">
        <v>77</v>
      </c>
      <c r="F362" s="41" t="s">
        <v>96</v>
      </c>
      <c r="G362" s="41" t="s">
        <v>79</v>
      </c>
      <c r="H362" s="42">
        <v>0.36767482757568359</v>
      </c>
      <c r="I362" s="42">
        <v>0.42062762379646301</v>
      </c>
      <c r="J362" s="42">
        <v>7.6092537492513657E-3</v>
      </c>
      <c r="K362" s="42">
        <v>0.40567973256111145</v>
      </c>
      <c r="L362" s="42">
        <v>0.43557548522949219</v>
      </c>
      <c r="M362" s="43">
        <v>73.780155181884766</v>
      </c>
      <c r="N362" s="43">
        <v>0.93522453308105469</v>
      </c>
      <c r="O362" s="43">
        <v>71.942970275878906</v>
      </c>
      <c r="P362" s="43">
        <v>75.617340087890625</v>
      </c>
      <c r="Q362" s="43">
        <v>57.010942697525024</v>
      </c>
      <c r="R362" s="44">
        <v>11485.673828125</v>
      </c>
      <c r="S362" s="44">
        <v>10872.2978515625</v>
      </c>
      <c r="T362" s="44">
        <v>11175.6923828125</v>
      </c>
      <c r="U362" s="43">
        <v>0.35031247138977051</v>
      </c>
      <c r="V362" s="44">
        <v>3914.984375</v>
      </c>
      <c r="W362" s="41">
        <v>10</v>
      </c>
      <c r="X362" s="41" t="s">
        <v>80</v>
      </c>
    </row>
    <row r="363" spans="1:24" s="40" customFormat="1" x14ac:dyDescent="0.25">
      <c r="A363" s="41">
        <v>204</v>
      </c>
      <c r="B363" s="41" t="s">
        <v>285</v>
      </c>
      <c r="C363" s="41" t="s">
        <v>286</v>
      </c>
      <c r="D363" s="41" t="s">
        <v>175</v>
      </c>
      <c r="E363" s="41" t="s">
        <v>77</v>
      </c>
      <c r="F363" s="41" t="s">
        <v>96</v>
      </c>
      <c r="G363" s="41" t="s">
        <v>81</v>
      </c>
      <c r="H363" s="42">
        <v>0.36767482757568359</v>
      </c>
      <c r="I363" s="42">
        <v>0.34979110956192017</v>
      </c>
      <c r="J363" s="42">
        <v>7.6790186576545238E-3</v>
      </c>
      <c r="K363" s="42">
        <v>0.33470621705055237</v>
      </c>
      <c r="L363" s="42">
        <v>0.36487603187561035</v>
      </c>
      <c r="M363" s="43">
        <v>63.792276382446289</v>
      </c>
      <c r="N363" s="43">
        <v>1.093420147895813</v>
      </c>
      <c r="O363" s="43">
        <v>61.644329071044922</v>
      </c>
      <c r="P363" s="43">
        <v>65.940223693847656</v>
      </c>
      <c r="Q363" s="43">
        <v>54.832834005355835</v>
      </c>
      <c r="R363" s="44">
        <v>11485.673828125</v>
      </c>
      <c r="S363" s="44">
        <v>10872.2978515625</v>
      </c>
      <c r="T363" s="44">
        <v>11175.6923828125</v>
      </c>
      <c r="U363" s="43">
        <v>0.18857741355895996</v>
      </c>
      <c r="V363" s="44">
        <v>2107.483154296875</v>
      </c>
      <c r="W363" s="41">
        <v>10</v>
      </c>
      <c r="X363" s="41" t="s">
        <v>80</v>
      </c>
    </row>
    <row r="364" spans="1:24" s="40" customFormat="1" x14ac:dyDescent="0.25">
      <c r="A364" s="41">
        <v>204</v>
      </c>
      <c r="B364" s="41" t="s">
        <v>285</v>
      </c>
      <c r="C364" s="41" t="s">
        <v>286</v>
      </c>
      <c r="D364" s="41" t="s">
        <v>175</v>
      </c>
      <c r="E364" s="41" t="s">
        <v>77</v>
      </c>
      <c r="F364" s="41" t="s">
        <v>96</v>
      </c>
      <c r="G364" s="41" t="s">
        <v>82</v>
      </c>
      <c r="H364" s="42">
        <v>0.36767482757568359</v>
      </c>
      <c r="I364" s="42">
        <v>0.33255967497825623</v>
      </c>
      <c r="J364" s="42">
        <v>7.0631359703838825E-3</v>
      </c>
      <c r="K364" s="42">
        <v>0.31868460774421692</v>
      </c>
      <c r="L364" s="42">
        <v>0.34643471240997314</v>
      </c>
      <c r="M364" s="43">
        <v>61.923032999038696</v>
      </c>
      <c r="N364" s="43">
        <v>1.037833571434021</v>
      </c>
      <c r="O364" s="43">
        <v>59.884281158447266</v>
      </c>
      <c r="P364" s="43">
        <v>63.9617919921875</v>
      </c>
      <c r="Q364" s="43">
        <v>53.705322742462158</v>
      </c>
      <c r="R364" s="44">
        <v>11485.673828125</v>
      </c>
      <c r="S364" s="44">
        <v>10872.2978515625</v>
      </c>
      <c r="T364" s="44">
        <v>11175.6923828125</v>
      </c>
      <c r="U364" s="43">
        <v>0.40421822667121887</v>
      </c>
      <c r="V364" s="44">
        <v>4517.41845703125</v>
      </c>
      <c r="W364" s="41">
        <v>10</v>
      </c>
      <c r="X364" s="41" t="s">
        <v>80</v>
      </c>
    </row>
    <row r="365" spans="1:24" s="40" customFormat="1" x14ac:dyDescent="0.25">
      <c r="A365" s="41">
        <v>204</v>
      </c>
      <c r="B365" s="41" t="s">
        <v>285</v>
      </c>
      <c r="C365" s="41" t="s">
        <v>286</v>
      </c>
      <c r="D365" s="41" t="s">
        <v>175</v>
      </c>
      <c r="E365" s="41" t="s">
        <v>77</v>
      </c>
      <c r="F365" s="41" t="s">
        <v>96</v>
      </c>
      <c r="G365" s="41" t="s">
        <v>83</v>
      </c>
      <c r="H365" s="42">
        <v>0.36767482757568359</v>
      </c>
      <c r="I365" s="42">
        <v>0.35038992762565613</v>
      </c>
      <c r="J365" s="42">
        <v>7.3425304144620895E-3</v>
      </c>
      <c r="K365" s="42">
        <v>0.33596599102020264</v>
      </c>
      <c r="L365" s="42">
        <v>0.36481383442878723</v>
      </c>
      <c r="M365" s="43">
        <v>68.420624732971191</v>
      </c>
      <c r="N365" s="43">
        <v>1.1764119863510132</v>
      </c>
      <c r="O365" s="43">
        <v>66.109642028808594</v>
      </c>
      <c r="P365" s="43">
        <v>70.731605529785156</v>
      </c>
      <c r="Q365" s="43">
        <v>51.211154460906982</v>
      </c>
      <c r="R365" s="44">
        <v>11485.673828125</v>
      </c>
      <c r="S365" s="44">
        <v>10872.2978515625</v>
      </c>
      <c r="T365" s="44">
        <v>11175.6923828125</v>
      </c>
      <c r="U365" s="43">
        <v>5.6891880929470062E-2</v>
      </c>
      <c r="V365" s="44">
        <v>635.80615234375</v>
      </c>
      <c r="W365" s="41">
        <v>10</v>
      </c>
      <c r="X365" s="41" t="s">
        <v>80</v>
      </c>
    </row>
    <row r="366" spans="1:24" s="40" customFormat="1" x14ac:dyDescent="0.25">
      <c r="A366" s="41">
        <v>624</v>
      </c>
      <c r="B366" s="41" t="s">
        <v>287</v>
      </c>
      <c r="C366" s="41" t="s">
        <v>288</v>
      </c>
      <c r="D366" s="41" t="s">
        <v>175</v>
      </c>
      <c r="E366" s="41" t="s">
        <v>86</v>
      </c>
      <c r="F366" s="41" t="s">
        <v>90</v>
      </c>
      <c r="G366" s="41" t="s">
        <v>79</v>
      </c>
      <c r="H366" s="42">
        <v>0.37230676412582397</v>
      </c>
      <c r="I366" s="42">
        <v>0.43617475032806396</v>
      </c>
      <c r="J366" s="42">
        <v>7.2463192045688629E-3</v>
      </c>
      <c r="K366" s="42">
        <v>0.42191895842552185</v>
      </c>
      <c r="L366" s="42">
        <v>0.45043051242828369</v>
      </c>
      <c r="M366" s="43">
        <v>76.092183589935303</v>
      </c>
      <c r="N366" s="43">
        <v>0.95490086078643799</v>
      </c>
      <c r="O366" s="43">
        <v>74.213592529296875</v>
      </c>
      <c r="P366" s="43">
        <v>77.970771789550781</v>
      </c>
      <c r="Q366" s="43">
        <v>57.321882247924805</v>
      </c>
      <c r="R366" s="44">
        <v>1725.7440185546875</v>
      </c>
      <c r="S366" s="44">
        <v>1815.697998046875</v>
      </c>
      <c r="T366" s="44">
        <v>1861.282958984375</v>
      </c>
      <c r="U366" s="43">
        <v>0.3100661039352417</v>
      </c>
      <c r="V366" s="44">
        <v>577.1207275390625</v>
      </c>
      <c r="W366" s="41">
        <v>10</v>
      </c>
      <c r="X366" s="41" t="s">
        <v>80</v>
      </c>
    </row>
    <row r="367" spans="1:24" s="40" customFormat="1" x14ac:dyDescent="0.25">
      <c r="A367" s="41">
        <v>624</v>
      </c>
      <c r="B367" s="41" t="s">
        <v>287</v>
      </c>
      <c r="C367" s="41" t="s">
        <v>288</v>
      </c>
      <c r="D367" s="41" t="s">
        <v>175</v>
      </c>
      <c r="E367" s="41" t="s">
        <v>86</v>
      </c>
      <c r="F367" s="41" t="s">
        <v>90</v>
      </c>
      <c r="G367" s="41" t="s">
        <v>81</v>
      </c>
      <c r="H367" s="42">
        <v>0.37230676412582397</v>
      </c>
      <c r="I367" s="42">
        <v>0.35115602612495422</v>
      </c>
      <c r="J367" s="42">
        <v>8.0112684518098831E-3</v>
      </c>
      <c r="K367" s="42">
        <v>0.33539533615112305</v>
      </c>
      <c r="L367" s="42">
        <v>0.36691668629646301</v>
      </c>
      <c r="M367" s="43">
        <v>63.911479711532593</v>
      </c>
      <c r="N367" s="43">
        <v>1.2374773025512695</v>
      </c>
      <c r="O367" s="43">
        <v>61.476974487304688</v>
      </c>
      <c r="P367" s="43">
        <v>66.345985412597656</v>
      </c>
      <c r="Q367" s="43">
        <v>54.944121837615967</v>
      </c>
      <c r="R367" s="44">
        <v>1725.7440185546875</v>
      </c>
      <c r="S367" s="44">
        <v>1815.697998046875</v>
      </c>
      <c r="T367" s="44">
        <v>1861.282958984375</v>
      </c>
      <c r="U367" s="43">
        <v>0.18636435270309448</v>
      </c>
      <c r="V367" s="44">
        <v>346.87680053710938</v>
      </c>
      <c r="W367" s="41">
        <v>10</v>
      </c>
      <c r="X367" s="41" t="s">
        <v>80</v>
      </c>
    </row>
    <row r="368" spans="1:24" s="40" customFormat="1" x14ac:dyDescent="0.25">
      <c r="A368" s="41">
        <v>624</v>
      </c>
      <c r="B368" s="41" t="s">
        <v>287</v>
      </c>
      <c r="C368" s="41" t="s">
        <v>288</v>
      </c>
      <c r="D368" s="41" t="s">
        <v>175</v>
      </c>
      <c r="E368" s="41" t="s">
        <v>86</v>
      </c>
      <c r="F368" s="41" t="s">
        <v>90</v>
      </c>
      <c r="G368" s="41" t="s">
        <v>82</v>
      </c>
      <c r="H368" s="42">
        <v>0.37230676412582397</v>
      </c>
      <c r="I368" s="42">
        <v>0.33408486843109131</v>
      </c>
      <c r="J368" s="42">
        <v>6.7922989837825298E-3</v>
      </c>
      <c r="K368" s="42">
        <v>0.32072228193283081</v>
      </c>
      <c r="L368" s="42">
        <v>0.34744742512702942</v>
      </c>
      <c r="M368" s="43">
        <v>61.963069438934326</v>
      </c>
      <c r="N368" s="43">
        <v>1.2096246480941772</v>
      </c>
      <c r="O368" s="43">
        <v>59.583358764648438</v>
      </c>
      <c r="P368" s="43">
        <v>64.342781066894531</v>
      </c>
      <c r="Q368" s="43">
        <v>53.916770219802856</v>
      </c>
      <c r="R368" s="44">
        <v>1725.7440185546875</v>
      </c>
      <c r="S368" s="44">
        <v>1815.697998046875</v>
      </c>
      <c r="T368" s="44">
        <v>1861.282958984375</v>
      </c>
      <c r="U368" s="43">
        <v>0.45058676600456238</v>
      </c>
      <c r="V368" s="44">
        <v>838.66949462890625</v>
      </c>
      <c r="W368" s="41">
        <v>10</v>
      </c>
      <c r="X368" s="41" t="s">
        <v>80</v>
      </c>
    </row>
    <row r="369" spans="1:24" s="40" customFormat="1" x14ac:dyDescent="0.25">
      <c r="A369" s="41">
        <v>624</v>
      </c>
      <c r="B369" s="41" t="s">
        <v>287</v>
      </c>
      <c r="C369" s="41" t="s">
        <v>288</v>
      </c>
      <c r="D369" s="41" t="s">
        <v>175</v>
      </c>
      <c r="E369" s="41" t="s">
        <v>86</v>
      </c>
      <c r="F369" s="41" t="s">
        <v>90</v>
      </c>
      <c r="G369" s="41" t="s">
        <v>83</v>
      </c>
      <c r="H369" s="42">
        <v>0.37230676412582397</v>
      </c>
      <c r="I369" s="42">
        <v>0.39795511960983276</v>
      </c>
      <c r="J369" s="42">
        <v>8.5117602720856667E-3</v>
      </c>
      <c r="K369" s="42">
        <v>0.38120982050895691</v>
      </c>
      <c r="L369" s="42">
        <v>0.41470041871070862</v>
      </c>
      <c r="M369" s="43">
        <v>73.027181625366211</v>
      </c>
      <c r="N369" s="43">
        <v>1.3442463874816895</v>
      </c>
      <c r="O369" s="43">
        <v>70.38262939453125</v>
      </c>
      <c r="P369" s="43">
        <v>75.671737670898438</v>
      </c>
      <c r="Q369" s="43">
        <v>54.494106769561768</v>
      </c>
      <c r="R369" s="44">
        <v>1725.7440185546875</v>
      </c>
      <c r="S369" s="44">
        <v>1815.697998046875</v>
      </c>
      <c r="T369" s="44">
        <v>1861.282958984375</v>
      </c>
      <c r="U369" s="43">
        <v>5.2982743829488754E-2</v>
      </c>
      <c r="V369" s="44">
        <v>98.615875244140625</v>
      </c>
      <c r="W369" s="41">
        <v>10</v>
      </c>
      <c r="X369" s="41" t="s">
        <v>80</v>
      </c>
    </row>
    <row r="370" spans="1:24" s="40" customFormat="1" x14ac:dyDescent="0.25">
      <c r="A370" s="41">
        <v>180</v>
      </c>
      <c r="B370" s="41" t="s">
        <v>289</v>
      </c>
      <c r="C370" s="41" t="s">
        <v>290</v>
      </c>
      <c r="D370" s="41" t="s">
        <v>175</v>
      </c>
      <c r="E370" s="41" t="s">
        <v>77</v>
      </c>
      <c r="F370" s="41" t="s">
        <v>154</v>
      </c>
      <c r="G370" s="41" t="s">
        <v>79</v>
      </c>
      <c r="H370" s="42">
        <v>0.38901683688163757</v>
      </c>
      <c r="I370" s="42">
        <v>0.43994832038879395</v>
      </c>
      <c r="J370" s="42">
        <v>7.0657245814800262E-3</v>
      </c>
      <c r="K370" s="42">
        <v>0.42606398463249207</v>
      </c>
      <c r="L370" s="42">
        <v>0.45383262634277344</v>
      </c>
      <c r="M370" s="43">
        <v>80.719047784805298</v>
      </c>
      <c r="N370" s="43">
        <v>1.0448479652404785</v>
      </c>
      <c r="O370" s="43">
        <v>78.6658935546875</v>
      </c>
      <c r="P370" s="43">
        <v>82.772193908691406</v>
      </c>
      <c r="Q370" s="43">
        <v>54.503655433654785</v>
      </c>
      <c r="R370" s="44">
        <v>73722.859375</v>
      </c>
      <c r="S370" s="44">
        <v>78736.15625</v>
      </c>
      <c r="T370" s="44">
        <v>81339.984375</v>
      </c>
      <c r="U370" s="43">
        <v>0.37229421734809875</v>
      </c>
      <c r="V370" s="44">
        <v>30282.40625</v>
      </c>
      <c r="W370" s="41">
        <v>10</v>
      </c>
      <c r="X370" s="41" t="s">
        <v>80</v>
      </c>
    </row>
    <row r="371" spans="1:24" s="40" customFormat="1" x14ac:dyDescent="0.25">
      <c r="A371" s="41">
        <v>180</v>
      </c>
      <c r="B371" s="41" t="s">
        <v>289</v>
      </c>
      <c r="C371" s="41" t="s">
        <v>290</v>
      </c>
      <c r="D371" s="41" t="s">
        <v>175</v>
      </c>
      <c r="E371" s="41" t="s">
        <v>77</v>
      </c>
      <c r="F371" s="41" t="s">
        <v>154</v>
      </c>
      <c r="G371" s="41" t="s">
        <v>81</v>
      </c>
      <c r="H371" s="42">
        <v>0.38901683688163757</v>
      </c>
      <c r="I371" s="42">
        <v>0.37210586667060852</v>
      </c>
      <c r="J371" s="42">
        <v>8.0595891922712326E-3</v>
      </c>
      <c r="K371" s="42">
        <v>0.35626855492591858</v>
      </c>
      <c r="L371" s="42">
        <v>0.38794314861297607</v>
      </c>
      <c r="M371" s="43">
        <v>72.058045864105225</v>
      </c>
      <c r="N371" s="43">
        <v>1.4425054788589478</v>
      </c>
      <c r="O371" s="43">
        <v>69.223487854003906</v>
      </c>
      <c r="P371" s="43">
        <v>74.892601013183594</v>
      </c>
      <c r="Q371" s="43">
        <v>51.639735698699951</v>
      </c>
      <c r="R371" s="44">
        <v>73722.859375</v>
      </c>
      <c r="S371" s="44">
        <v>78736.15625</v>
      </c>
      <c r="T371" s="44">
        <v>81339.984375</v>
      </c>
      <c r="U371" s="43">
        <v>0.20009270310401917</v>
      </c>
      <c r="V371" s="44">
        <v>16275.537109375</v>
      </c>
      <c r="W371" s="41">
        <v>10</v>
      </c>
      <c r="X371" s="41" t="s">
        <v>80</v>
      </c>
    </row>
    <row r="372" spans="1:24" s="40" customFormat="1" x14ac:dyDescent="0.25">
      <c r="A372" s="41">
        <v>180</v>
      </c>
      <c r="B372" s="41" t="s">
        <v>289</v>
      </c>
      <c r="C372" s="41" t="s">
        <v>290</v>
      </c>
      <c r="D372" s="41" t="s">
        <v>175</v>
      </c>
      <c r="E372" s="41" t="s">
        <v>77</v>
      </c>
      <c r="F372" s="41" t="s">
        <v>154</v>
      </c>
      <c r="G372" s="41" t="s">
        <v>82</v>
      </c>
      <c r="H372" s="42">
        <v>0.38901683688163757</v>
      </c>
      <c r="I372" s="42">
        <v>0.35490241646766663</v>
      </c>
      <c r="J372" s="42">
        <v>7.566716056317091E-3</v>
      </c>
      <c r="K372" s="42">
        <v>0.34003365039825439</v>
      </c>
      <c r="L372" s="42">
        <v>0.36977121233940125</v>
      </c>
      <c r="M372" s="43">
        <v>69.179278612136841</v>
      </c>
      <c r="N372" s="43">
        <v>1.3209191560745239</v>
      </c>
      <c r="O372" s="43">
        <v>66.583641052246094</v>
      </c>
      <c r="P372" s="43">
        <v>71.774917602539063</v>
      </c>
      <c r="Q372" s="43">
        <v>51.301836967468262</v>
      </c>
      <c r="R372" s="44">
        <v>73722.859375</v>
      </c>
      <c r="S372" s="44">
        <v>78736.15625</v>
      </c>
      <c r="T372" s="44">
        <v>81339.984375</v>
      </c>
      <c r="U372" s="43">
        <v>0.38239261507987976</v>
      </c>
      <c r="V372" s="44">
        <v>31103.80859375</v>
      </c>
      <c r="W372" s="41">
        <v>10</v>
      </c>
      <c r="X372" s="41" t="s">
        <v>80</v>
      </c>
    </row>
    <row r="373" spans="1:24" s="40" customFormat="1" x14ac:dyDescent="0.25">
      <c r="A373" s="41">
        <v>180</v>
      </c>
      <c r="B373" s="41" t="s">
        <v>289</v>
      </c>
      <c r="C373" s="41" t="s">
        <v>290</v>
      </c>
      <c r="D373" s="41" t="s">
        <v>175</v>
      </c>
      <c r="E373" s="41" t="s">
        <v>77</v>
      </c>
      <c r="F373" s="41" t="s">
        <v>154</v>
      </c>
      <c r="G373" s="41" t="s">
        <v>83</v>
      </c>
      <c r="H373" s="42">
        <v>0.38901683688163757</v>
      </c>
      <c r="I373" s="42">
        <v>0.33301034569740295</v>
      </c>
      <c r="J373" s="42">
        <v>9.1579919680953026E-3</v>
      </c>
      <c r="K373" s="42">
        <v>0.31501469016075134</v>
      </c>
      <c r="L373" s="42">
        <v>0.35100603103637695</v>
      </c>
      <c r="M373" s="43">
        <v>69.083714485168457</v>
      </c>
      <c r="N373" s="43">
        <v>1.7566770315170288</v>
      </c>
      <c r="O373" s="43">
        <v>65.631797790527344</v>
      </c>
      <c r="P373" s="43">
        <v>72.535621643066406</v>
      </c>
      <c r="Q373" s="43">
        <v>48.203888535499573</v>
      </c>
      <c r="R373" s="44">
        <v>73722.859375</v>
      </c>
      <c r="S373" s="44">
        <v>78736.15625</v>
      </c>
      <c r="T373" s="44">
        <v>81339.984375</v>
      </c>
      <c r="U373" s="43">
        <v>4.5220457017421722E-2</v>
      </c>
      <c r="V373" s="44">
        <v>3678.231201171875</v>
      </c>
      <c r="W373" s="41">
        <v>10</v>
      </c>
      <c r="X373" s="41" t="s">
        <v>80</v>
      </c>
    </row>
    <row r="374" spans="1:24" s="40" customFormat="1" x14ac:dyDescent="0.25">
      <c r="A374" s="41">
        <v>108</v>
      </c>
      <c r="B374" s="41" t="s">
        <v>291</v>
      </c>
      <c r="C374" s="41" t="s">
        <v>292</v>
      </c>
      <c r="D374" s="41" t="s">
        <v>175</v>
      </c>
      <c r="E374" s="41" t="s">
        <v>77</v>
      </c>
      <c r="F374" s="41" t="s">
        <v>110</v>
      </c>
      <c r="G374" s="41" t="s">
        <v>79</v>
      </c>
      <c r="H374" s="42">
        <v>0.40317395329475403</v>
      </c>
      <c r="I374" s="42">
        <v>0.46106836199760437</v>
      </c>
      <c r="J374" s="42">
        <v>5.8570392429828644E-3</v>
      </c>
      <c r="K374" s="42">
        <v>0.44956192374229431</v>
      </c>
      <c r="L374" s="42">
        <v>0.47257477045059204</v>
      </c>
      <c r="M374" s="43">
        <v>81.944781541824341</v>
      </c>
      <c r="N374" s="43">
        <v>0.85837441682815552</v>
      </c>
      <c r="O374" s="43">
        <v>80.258468627929688</v>
      </c>
      <c r="P374" s="43">
        <v>83.631095886230469</v>
      </c>
      <c r="Q374" s="43">
        <v>56.265741586685181</v>
      </c>
      <c r="R374" s="44">
        <v>10864.2451171875</v>
      </c>
      <c r="S374" s="44">
        <v>10524.1171875</v>
      </c>
      <c r="T374" s="44">
        <v>10864.2451171875</v>
      </c>
      <c r="U374" s="43">
        <v>0.33828809857368469</v>
      </c>
      <c r="V374" s="44">
        <v>3675.244873046875</v>
      </c>
      <c r="W374" s="41">
        <v>10</v>
      </c>
      <c r="X374" s="41" t="s">
        <v>80</v>
      </c>
    </row>
    <row r="375" spans="1:24" s="40" customFormat="1" x14ac:dyDescent="0.25">
      <c r="A375" s="41">
        <v>108</v>
      </c>
      <c r="B375" s="41" t="s">
        <v>291</v>
      </c>
      <c r="C375" s="41" t="s">
        <v>292</v>
      </c>
      <c r="D375" s="41" t="s">
        <v>175</v>
      </c>
      <c r="E375" s="41" t="s">
        <v>77</v>
      </c>
      <c r="F375" s="41" t="s">
        <v>110</v>
      </c>
      <c r="G375" s="41" t="s">
        <v>81</v>
      </c>
      <c r="H375" s="42">
        <v>0.40317395329475403</v>
      </c>
      <c r="I375" s="42">
        <v>0.38743403553962708</v>
      </c>
      <c r="J375" s="42">
        <v>6.2397699803113937E-3</v>
      </c>
      <c r="K375" s="42">
        <v>0.37517571449279785</v>
      </c>
      <c r="L375" s="42">
        <v>0.3996923565864563</v>
      </c>
      <c r="M375" s="43">
        <v>71.538853645324707</v>
      </c>
      <c r="N375" s="43">
        <v>1.0112419128417969</v>
      </c>
      <c r="O375" s="43">
        <v>69.552215576171875</v>
      </c>
      <c r="P375" s="43">
        <v>73.525482177734375</v>
      </c>
      <c r="Q375" s="43">
        <v>54.157149791717529</v>
      </c>
      <c r="R375" s="44">
        <v>10864.2451171875</v>
      </c>
      <c r="S375" s="44">
        <v>10524.1171875</v>
      </c>
      <c r="T375" s="44">
        <v>10864.2451171875</v>
      </c>
      <c r="U375" s="43">
        <v>0.20964464545249939</v>
      </c>
      <c r="V375" s="44">
        <v>2277.630859375</v>
      </c>
      <c r="W375" s="41">
        <v>10</v>
      </c>
      <c r="X375" s="41" t="s">
        <v>80</v>
      </c>
    </row>
    <row r="376" spans="1:24" s="40" customFormat="1" x14ac:dyDescent="0.25">
      <c r="A376" s="41">
        <v>108</v>
      </c>
      <c r="B376" s="41" t="s">
        <v>291</v>
      </c>
      <c r="C376" s="41" t="s">
        <v>292</v>
      </c>
      <c r="D376" s="41" t="s">
        <v>175</v>
      </c>
      <c r="E376" s="41" t="s">
        <v>77</v>
      </c>
      <c r="F376" s="41" t="s">
        <v>110</v>
      </c>
      <c r="G376" s="41" t="s">
        <v>82</v>
      </c>
      <c r="H376" s="42">
        <v>0.40317395329475403</v>
      </c>
      <c r="I376" s="42">
        <v>0.371052086353302</v>
      </c>
      <c r="J376" s="42">
        <v>6.3233589753508568E-3</v>
      </c>
      <c r="K376" s="42">
        <v>0.35862955451011658</v>
      </c>
      <c r="L376" s="42">
        <v>0.38347461819648743</v>
      </c>
      <c r="M376" s="43">
        <v>69.68039870262146</v>
      </c>
      <c r="N376" s="43">
        <v>1.0826228857040405</v>
      </c>
      <c r="O376" s="43">
        <v>67.553535461425781</v>
      </c>
      <c r="P376" s="43">
        <v>71.807258605957031</v>
      </c>
      <c r="Q376" s="43">
        <v>53.250569105148315</v>
      </c>
      <c r="R376" s="44">
        <v>10864.2451171875</v>
      </c>
      <c r="S376" s="44">
        <v>10524.1171875</v>
      </c>
      <c r="T376" s="44">
        <v>10864.2451171875</v>
      </c>
      <c r="U376" s="43">
        <v>0.40151947736740112</v>
      </c>
      <c r="V376" s="44">
        <v>4362.2060546875</v>
      </c>
      <c r="W376" s="41">
        <v>10</v>
      </c>
      <c r="X376" s="41" t="s">
        <v>80</v>
      </c>
    </row>
    <row r="377" spans="1:24" s="40" customFormat="1" x14ac:dyDescent="0.25">
      <c r="A377" s="41">
        <v>108</v>
      </c>
      <c r="B377" s="41" t="s">
        <v>291</v>
      </c>
      <c r="C377" s="41" t="s">
        <v>292</v>
      </c>
      <c r="D377" s="41" t="s">
        <v>175</v>
      </c>
      <c r="E377" s="41" t="s">
        <v>77</v>
      </c>
      <c r="F377" s="41" t="s">
        <v>110</v>
      </c>
      <c r="G377" s="41" t="s">
        <v>83</v>
      </c>
      <c r="H377" s="42">
        <v>0.40317395329475403</v>
      </c>
      <c r="I377" s="42">
        <v>0.3361850380897522</v>
      </c>
      <c r="J377" s="42">
        <v>7.3734736070036888E-3</v>
      </c>
      <c r="K377" s="42">
        <v>0.32169952988624573</v>
      </c>
      <c r="L377" s="42">
        <v>0.35067057609558105</v>
      </c>
      <c r="M377" s="43">
        <v>70.389854907989502</v>
      </c>
      <c r="N377" s="43">
        <v>1.3823051452636719</v>
      </c>
      <c r="O377" s="43">
        <v>67.67425537109375</v>
      </c>
      <c r="P377" s="43">
        <v>73.105453491210938</v>
      </c>
      <c r="Q377" s="43">
        <v>47.760441899299622</v>
      </c>
      <c r="R377" s="44">
        <v>10864.2451171875</v>
      </c>
      <c r="S377" s="44">
        <v>10524.1171875</v>
      </c>
      <c r="T377" s="44">
        <v>10864.2451171875</v>
      </c>
      <c r="U377" s="43">
        <v>5.05477674305439E-2</v>
      </c>
      <c r="V377" s="44">
        <v>549.163330078125</v>
      </c>
      <c r="W377" s="41">
        <v>10</v>
      </c>
      <c r="X377" s="41" t="s">
        <v>80</v>
      </c>
    </row>
    <row r="378" spans="1:24" s="40" customFormat="1" x14ac:dyDescent="0.25">
      <c r="A378" s="41">
        <v>508</v>
      </c>
      <c r="B378" s="41" t="s">
        <v>293</v>
      </c>
      <c r="C378" s="41" t="s">
        <v>294</v>
      </c>
      <c r="D378" s="41" t="s">
        <v>175</v>
      </c>
      <c r="E378" s="41" t="s">
        <v>77</v>
      </c>
      <c r="F378" s="41" t="s">
        <v>106</v>
      </c>
      <c r="G378" s="41" t="s">
        <v>79</v>
      </c>
      <c r="H378" s="42">
        <v>0.41070541739463806</v>
      </c>
      <c r="I378" s="42">
        <v>0.47012272477149963</v>
      </c>
      <c r="J378" s="42">
        <v>6.7315157502889633E-3</v>
      </c>
      <c r="K378" s="42">
        <v>0.45690202713012695</v>
      </c>
      <c r="L378" s="42">
        <v>0.48334342241287231</v>
      </c>
      <c r="M378" s="43">
        <v>79.305636882781982</v>
      </c>
      <c r="N378" s="43">
        <v>0.82373631000518799</v>
      </c>
      <c r="O378" s="43">
        <v>77.687820434570313</v>
      </c>
      <c r="P378" s="43">
        <v>80.923446655273438</v>
      </c>
      <c r="Q378" s="43">
        <v>59.279865026473999</v>
      </c>
      <c r="R378" s="44">
        <v>24939.005859375</v>
      </c>
      <c r="S378" s="44">
        <v>28829.4765625</v>
      </c>
      <c r="T378" s="44">
        <v>29668.833984375</v>
      </c>
      <c r="U378" s="43">
        <v>0.34137049317359924</v>
      </c>
      <c r="V378" s="44">
        <v>10128.064453125</v>
      </c>
      <c r="W378" s="41">
        <v>10</v>
      </c>
      <c r="X378" s="41" t="s">
        <v>80</v>
      </c>
    </row>
    <row r="379" spans="1:24" s="40" customFormat="1" x14ac:dyDescent="0.25">
      <c r="A379" s="41">
        <v>508</v>
      </c>
      <c r="B379" s="41" t="s">
        <v>293</v>
      </c>
      <c r="C379" s="41" t="s">
        <v>294</v>
      </c>
      <c r="D379" s="41" t="s">
        <v>175</v>
      </c>
      <c r="E379" s="41" t="s">
        <v>77</v>
      </c>
      <c r="F379" s="41" t="s">
        <v>106</v>
      </c>
      <c r="G379" s="41" t="s">
        <v>81</v>
      </c>
      <c r="H379" s="42">
        <v>0.41070541739463806</v>
      </c>
      <c r="I379" s="42">
        <v>0.38375735282897949</v>
      </c>
      <c r="J379" s="42">
        <v>7.9337805509567261E-3</v>
      </c>
      <c r="K379" s="42">
        <v>0.36817541718482971</v>
      </c>
      <c r="L379" s="42">
        <v>0.39933928847312927</v>
      </c>
      <c r="M379" s="43">
        <v>68.453061580657959</v>
      </c>
      <c r="N379" s="43">
        <v>1.1403504610061646</v>
      </c>
      <c r="O379" s="43">
        <v>66.213409423828125</v>
      </c>
      <c r="P379" s="43">
        <v>70.692710876464844</v>
      </c>
      <c r="Q379" s="43">
        <v>56.061387062072754</v>
      </c>
      <c r="R379" s="44">
        <v>24939.005859375</v>
      </c>
      <c r="S379" s="44">
        <v>28829.4765625</v>
      </c>
      <c r="T379" s="44">
        <v>29668.833984375</v>
      </c>
      <c r="U379" s="43">
        <v>0.20195077359676361</v>
      </c>
      <c r="V379" s="44">
        <v>5991.64404296875</v>
      </c>
      <c r="W379" s="41">
        <v>10</v>
      </c>
      <c r="X379" s="41" t="s">
        <v>80</v>
      </c>
    </row>
    <row r="380" spans="1:24" s="40" customFormat="1" x14ac:dyDescent="0.25">
      <c r="A380" s="41">
        <v>508</v>
      </c>
      <c r="B380" s="41" t="s">
        <v>293</v>
      </c>
      <c r="C380" s="41" t="s">
        <v>294</v>
      </c>
      <c r="D380" s="41" t="s">
        <v>175</v>
      </c>
      <c r="E380" s="41" t="s">
        <v>77</v>
      </c>
      <c r="F380" s="41" t="s">
        <v>106</v>
      </c>
      <c r="G380" s="41" t="s">
        <v>82</v>
      </c>
      <c r="H380" s="42">
        <v>0.41070541739463806</v>
      </c>
      <c r="I380" s="42">
        <v>0.37611028552055359</v>
      </c>
      <c r="J380" s="42">
        <v>7.1023530326783657E-3</v>
      </c>
      <c r="K380" s="42">
        <v>0.36216127872467041</v>
      </c>
      <c r="L380" s="42">
        <v>0.39005932211875916</v>
      </c>
      <c r="M380" s="43">
        <v>67.880004644393921</v>
      </c>
      <c r="N380" s="43">
        <v>1.0726866722106934</v>
      </c>
      <c r="O380" s="43">
        <v>65.773246765136719</v>
      </c>
      <c r="P380" s="43">
        <v>69.986763000488281</v>
      </c>
      <c r="Q380" s="43">
        <v>55.408114194869995</v>
      </c>
      <c r="R380" s="44">
        <v>24939.005859375</v>
      </c>
      <c r="S380" s="44">
        <v>28829.4765625</v>
      </c>
      <c r="T380" s="44">
        <v>29668.833984375</v>
      </c>
      <c r="U380" s="43">
        <v>0.40487566590309143</v>
      </c>
      <c r="V380" s="44">
        <v>12012.1884765625</v>
      </c>
      <c r="W380" s="41">
        <v>10</v>
      </c>
      <c r="X380" s="41" t="s">
        <v>80</v>
      </c>
    </row>
    <row r="381" spans="1:24" s="40" customFormat="1" x14ac:dyDescent="0.25">
      <c r="A381" s="41">
        <v>508</v>
      </c>
      <c r="B381" s="41" t="s">
        <v>293</v>
      </c>
      <c r="C381" s="41" t="s">
        <v>294</v>
      </c>
      <c r="D381" s="41" t="s">
        <v>175</v>
      </c>
      <c r="E381" s="41" t="s">
        <v>77</v>
      </c>
      <c r="F381" s="41" t="s">
        <v>106</v>
      </c>
      <c r="G381" s="41" t="s">
        <v>83</v>
      </c>
      <c r="H381" s="42">
        <v>0.41070541739463806</v>
      </c>
      <c r="I381" s="42">
        <v>0.40055733919143677</v>
      </c>
      <c r="J381" s="42">
        <v>6.6873622126877308E-3</v>
      </c>
      <c r="K381" s="42">
        <v>0.38742336630821228</v>
      </c>
      <c r="L381" s="42">
        <v>0.41369131207466125</v>
      </c>
      <c r="M381" s="43">
        <v>79.288846254348755</v>
      </c>
      <c r="N381" s="43">
        <v>1.109544038772583</v>
      </c>
      <c r="O381" s="43">
        <v>77.109703063964844</v>
      </c>
      <c r="P381" s="43">
        <v>81.467994689941406</v>
      </c>
      <c r="Q381" s="43">
        <v>50.51875114440918</v>
      </c>
      <c r="R381" s="44">
        <v>24939.005859375</v>
      </c>
      <c r="S381" s="44">
        <v>28829.4765625</v>
      </c>
      <c r="T381" s="44">
        <v>29668.833984375</v>
      </c>
      <c r="U381" s="43">
        <v>5.1803048700094223E-2</v>
      </c>
      <c r="V381" s="44">
        <v>1536.93603515625</v>
      </c>
      <c r="W381" s="41">
        <v>10</v>
      </c>
      <c r="X381" s="41" t="s">
        <v>80</v>
      </c>
    </row>
    <row r="382" spans="1:24" s="40" customFormat="1" x14ac:dyDescent="0.25">
      <c r="A382" s="41">
        <v>450</v>
      </c>
      <c r="B382" s="41" t="s">
        <v>295</v>
      </c>
      <c r="C382" s="41" t="s">
        <v>296</v>
      </c>
      <c r="D382" s="41" t="s">
        <v>175</v>
      </c>
      <c r="E382" s="41" t="s">
        <v>77</v>
      </c>
      <c r="F382" s="41" t="s">
        <v>297</v>
      </c>
      <c r="G382" s="41" t="s">
        <v>79</v>
      </c>
      <c r="H382" s="42">
        <v>0.45255112648010254</v>
      </c>
      <c r="I382" s="42">
        <v>0.51998931169509888</v>
      </c>
      <c r="J382" s="42">
        <v>6.872338242828846E-3</v>
      </c>
      <c r="K382" s="42">
        <v>0.50649011135101318</v>
      </c>
      <c r="L382" s="42">
        <v>0.53348845243453979</v>
      </c>
      <c r="M382" s="43">
        <v>85.759192705154419</v>
      </c>
      <c r="N382" s="43">
        <v>0.8872992992401123</v>
      </c>
      <c r="O382" s="43">
        <v>84.01629638671875</v>
      </c>
      <c r="P382" s="43">
        <v>87.502098083496094</v>
      </c>
      <c r="Q382" s="43">
        <v>60.633647441864014</v>
      </c>
      <c r="R382" s="44">
        <v>20569.12109375</v>
      </c>
      <c r="S382" s="44">
        <v>24894.55078125</v>
      </c>
      <c r="T382" s="44">
        <v>25570.89453125</v>
      </c>
      <c r="U382" s="43">
        <v>0.3188738226890564</v>
      </c>
      <c r="V382" s="44">
        <v>8153.888671875</v>
      </c>
      <c r="W382" s="41">
        <v>10</v>
      </c>
      <c r="X382" s="41" t="s">
        <v>80</v>
      </c>
    </row>
    <row r="383" spans="1:24" s="40" customFormat="1" x14ac:dyDescent="0.25">
      <c r="A383" s="41">
        <v>450</v>
      </c>
      <c r="B383" s="41" t="s">
        <v>295</v>
      </c>
      <c r="C383" s="41" t="s">
        <v>296</v>
      </c>
      <c r="D383" s="41" t="s">
        <v>175</v>
      </c>
      <c r="E383" s="41" t="s">
        <v>77</v>
      </c>
      <c r="F383" s="41" t="s">
        <v>297</v>
      </c>
      <c r="G383" s="41" t="s">
        <v>81</v>
      </c>
      <c r="H383" s="42">
        <v>0.45255112648010254</v>
      </c>
      <c r="I383" s="42">
        <v>0.43309086561203003</v>
      </c>
      <c r="J383" s="42">
        <v>8.3772502839565277E-3</v>
      </c>
      <c r="K383" s="42">
        <v>0.41663560271263123</v>
      </c>
      <c r="L383" s="42">
        <v>0.44954612851142883</v>
      </c>
      <c r="M383" s="43">
        <v>74.63381290435791</v>
      </c>
      <c r="N383" s="43">
        <v>1.1928862333297729</v>
      </c>
      <c r="O383" s="43">
        <v>72.2906494140625</v>
      </c>
      <c r="P383" s="43">
        <v>76.976982116699219</v>
      </c>
      <c r="Q383" s="43">
        <v>58.028775453567505</v>
      </c>
      <c r="R383" s="44">
        <v>20569.12109375</v>
      </c>
      <c r="S383" s="44">
        <v>24894.55078125</v>
      </c>
      <c r="T383" s="44">
        <v>25570.89453125</v>
      </c>
      <c r="U383" s="43">
        <v>0.21213985979557037</v>
      </c>
      <c r="V383" s="44">
        <v>5424.60595703125</v>
      </c>
      <c r="W383" s="41">
        <v>10</v>
      </c>
      <c r="X383" s="41" t="s">
        <v>80</v>
      </c>
    </row>
    <row r="384" spans="1:24" s="40" customFormat="1" x14ac:dyDescent="0.25">
      <c r="A384" s="41">
        <v>450</v>
      </c>
      <c r="B384" s="41" t="s">
        <v>295</v>
      </c>
      <c r="C384" s="41" t="s">
        <v>296</v>
      </c>
      <c r="D384" s="41" t="s">
        <v>175</v>
      </c>
      <c r="E384" s="41" t="s">
        <v>77</v>
      </c>
      <c r="F384" s="41" t="s">
        <v>297</v>
      </c>
      <c r="G384" s="41" t="s">
        <v>82</v>
      </c>
      <c r="H384" s="42">
        <v>0.45255112648010254</v>
      </c>
      <c r="I384" s="42">
        <v>0.41710162162780762</v>
      </c>
      <c r="J384" s="42">
        <v>7.5030969455838203E-3</v>
      </c>
      <c r="K384" s="42">
        <v>0.40236344933509827</v>
      </c>
      <c r="L384" s="42">
        <v>0.43183979392051697</v>
      </c>
      <c r="M384" s="43">
        <v>73.46642017364502</v>
      </c>
      <c r="N384" s="43">
        <v>1.1457293033599854</v>
      </c>
      <c r="O384" s="43">
        <v>71.215888977050781</v>
      </c>
      <c r="P384" s="43">
        <v>75.716957092285156</v>
      </c>
      <c r="Q384" s="43">
        <v>56.774455308914185</v>
      </c>
      <c r="R384" s="44">
        <v>20569.12109375</v>
      </c>
      <c r="S384" s="44">
        <v>24894.55078125</v>
      </c>
      <c r="T384" s="44">
        <v>25570.89453125</v>
      </c>
      <c r="U384" s="43">
        <v>0.42222672700881958</v>
      </c>
      <c r="V384" s="44">
        <v>10796.71484375</v>
      </c>
      <c r="W384" s="41">
        <v>10</v>
      </c>
      <c r="X384" s="41" t="s">
        <v>80</v>
      </c>
    </row>
    <row r="385" spans="1:24" s="40" customFormat="1" x14ac:dyDescent="0.25">
      <c r="A385" s="41">
        <v>450</v>
      </c>
      <c r="B385" s="41" t="s">
        <v>295</v>
      </c>
      <c r="C385" s="41" t="s">
        <v>296</v>
      </c>
      <c r="D385" s="41" t="s">
        <v>175</v>
      </c>
      <c r="E385" s="41" t="s">
        <v>77</v>
      </c>
      <c r="F385" s="41" t="s">
        <v>297</v>
      </c>
      <c r="G385" s="41" t="s">
        <v>83</v>
      </c>
      <c r="H385" s="42">
        <v>0.45255112648010254</v>
      </c>
      <c r="I385" s="42">
        <v>0.40082263946533203</v>
      </c>
      <c r="J385" s="42">
        <v>1.0297671891748905E-2</v>
      </c>
      <c r="K385" s="42">
        <v>0.38059514760971069</v>
      </c>
      <c r="L385" s="42">
        <v>0.42105013132095337</v>
      </c>
      <c r="M385" s="43">
        <v>76.21312141418457</v>
      </c>
      <c r="N385" s="43">
        <v>1.8611736297607422</v>
      </c>
      <c r="O385" s="43">
        <v>72.557258605957031</v>
      </c>
      <c r="P385" s="43">
        <v>79.868988037109375</v>
      </c>
      <c r="Q385" s="43">
        <v>52.592337131500244</v>
      </c>
      <c r="R385" s="44">
        <v>20569.12109375</v>
      </c>
      <c r="S385" s="44">
        <v>24894.55078125</v>
      </c>
      <c r="T385" s="44">
        <v>25570.89453125</v>
      </c>
      <c r="U385" s="43">
        <v>4.6759605407714844E-2</v>
      </c>
      <c r="V385" s="44">
        <v>1195.6849365234375</v>
      </c>
      <c r="W385" s="41">
        <v>10</v>
      </c>
      <c r="X385" s="41" t="s">
        <v>80</v>
      </c>
    </row>
    <row r="386" spans="1:24" s="40" customFormat="1" x14ac:dyDescent="0.25">
      <c r="A386" s="41">
        <v>466</v>
      </c>
      <c r="B386" s="41" t="s">
        <v>298</v>
      </c>
      <c r="C386" s="41" t="s">
        <v>299</v>
      </c>
      <c r="D386" s="41" t="s">
        <v>175</v>
      </c>
      <c r="E386" s="41" t="s">
        <v>86</v>
      </c>
      <c r="F386" s="41" t="s">
        <v>99</v>
      </c>
      <c r="G386" s="41" t="s">
        <v>79</v>
      </c>
      <c r="H386" s="42">
        <v>0.45676413178443909</v>
      </c>
      <c r="I386" s="42">
        <v>0.49859285354614258</v>
      </c>
      <c r="J386" s="42">
        <v>6.9947512820363045E-3</v>
      </c>
      <c r="K386" s="42">
        <v>0.48485469818115234</v>
      </c>
      <c r="L386" s="42">
        <v>0.51233106851577759</v>
      </c>
      <c r="M386" s="43">
        <v>82.899230718612671</v>
      </c>
      <c r="N386" s="43">
        <v>0.83242040872573853</v>
      </c>
      <c r="O386" s="43">
        <v>81.264297485351563</v>
      </c>
      <c r="P386" s="43">
        <v>84.534164428710938</v>
      </c>
      <c r="Q386" s="43">
        <v>60.144448280334473</v>
      </c>
      <c r="R386" s="44">
        <v>17467.904296875</v>
      </c>
      <c r="S386" s="44">
        <v>17994.837890625</v>
      </c>
      <c r="T386" s="44">
        <v>18541.98046875</v>
      </c>
      <c r="U386" s="43">
        <v>0.34371408820152283</v>
      </c>
      <c r="V386" s="44">
        <v>6373.14013671875</v>
      </c>
      <c r="W386" s="41">
        <v>10</v>
      </c>
      <c r="X386" s="41" t="s">
        <v>80</v>
      </c>
    </row>
    <row r="387" spans="1:24" s="40" customFormat="1" x14ac:dyDescent="0.25">
      <c r="A387" s="41">
        <v>466</v>
      </c>
      <c r="B387" s="41" t="s">
        <v>298</v>
      </c>
      <c r="C387" s="41" t="s">
        <v>299</v>
      </c>
      <c r="D387" s="41" t="s">
        <v>175</v>
      </c>
      <c r="E387" s="41" t="s">
        <v>86</v>
      </c>
      <c r="F387" s="41" t="s">
        <v>99</v>
      </c>
      <c r="G387" s="41" t="s">
        <v>81</v>
      </c>
      <c r="H387" s="42">
        <v>0.45676413178443909</v>
      </c>
      <c r="I387" s="42">
        <v>0.44978097081184387</v>
      </c>
      <c r="J387" s="42">
        <v>7.1580326184630394E-3</v>
      </c>
      <c r="K387" s="42">
        <v>0.43572211265563965</v>
      </c>
      <c r="L387" s="42">
        <v>0.46383985877037048</v>
      </c>
      <c r="M387" s="43">
        <v>77.338457107543945</v>
      </c>
      <c r="N387" s="43">
        <v>0.96716797351837158</v>
      </c>
      <c r="O387" s="43">
        <v>75.438873291015625</v>
      </c>
      <c r="P387" s="43">
        <v>79.238044738769531</v>
      </c>
      <c r="Q387" s="43">
        <v>58.157479763031006</v>
      </c>
      <c r="R387" s="44">
        <v>17467.904296875</v>
      </c>
      <c r="S387" s="44">
        <v>17994.837890625</v>
      </c>
      <c r="T387" s="44">
        <v>18541.98046875</v>
      </c>
      <c r="U387" s="43">
        <v>0.19982244074344635</v>
      </c>
      <c r="V387" s="44">
        <v>3705.103759765625</v>
      </c>
      <c r="W387" s="41">
        <v>10</v>
      </c>
      <c r="X387" s="41" t="s">
        <v>80</v>
      </c>
    </row>
    <row r="388" spans="1:24" s="40" customFormat="1" x14ac:dyDescent="0.25">
      <c r="A388" s="41">
        <v>466</v>
      </c>
      <c r="B388" s="41" t="s">
        <v>298</v>
      </c>
      <c r="C388" s="41" t="s">
        <v>299</v>
      </c>
      <c r="D388" s="41" t="s">
        <v>175</v>
      </c>
      <c r="E388" s="41" t="s">
        <v>86</v>
      </c>
      <c r="F388" s="41" t="s">
        <v>99</v>
      </c>
      <c r="G388" s="41" t="s">
        <v>82</v>
      </c>
      <c r="H388" s="42">
        <v>0.45676413178443909</v>
      </c>
      <c r="I388" s="42">
        <v>0.42672765254974365</v>
      </c>
      <c r="J388" s="42">
        <v>7.45763024315238E-3</v>
      </c>
      <c r="K388" s="42">
        <v>0.41208034753799438</v>
      </c>
      <c r="L388" s="42">
        <v>0.44137495756149292</v>
      </c>
      <c r="M388" s="43">
        <v>74.28017258644104</v>
      </c>
      <c r="N388" s="43">
        <v>1.0361086130142212</v>
      </c>
      <c r="O388" s="43">
        <v>72.245185852050781</v>
      </c>
      <c r="P388" s="43">
        <v>76.315162658691406</v>
      </c>
      <c r="Q388" s="43">
        <v>57.448393106460571</v>
      </c>
      <c r="R388" s="44">
        <v>17467.904296875</v>
      </c>
      <c r="S388" s="44">
        <v>17994.837890625</v>
      </c>
      <c r="T388" s="44">
        <v>18541.98046875</v>
      </c>
      <c r="U388" s="43">
        <v>0.39806640148162842</v>
      </c>
      <c r="V388" s="44">
        <v>7380.939453125</v>
      </c>
      <c r="W388" s="41">
        <v>10</v>
      </c>
      <c r="X388" s="41" t="s">
        <v>80</v>
      </c>
    </row>
    <row r="389" spans="1:24" s="40" customFormat="1" x14ac:dyDescent="0.25">
      <c r="A389" s="41">
        <v>466</v>
      </c>
      <c r="B389" s="41" t="s">
        <v>298</v>
      </c>
      <c r="C389" s="41" t="s">
        <v>299</v>
      </c>
      <c r="D389" s="41" t="s">
        <v>175</v>
      </c>
      <c r="E389" s="41" t="s">
        <v>86</v>
      </c>
      <c r="F389" s="41" t="s">
        <v>99</v>
      </c>
      <c r="G389" s="41" t="s">
        <v>83</v>
      </c>
      <c r="H389" s="42">
        <v>0.45676413178443909</v>
      </c>
      <c r="I389" s="42">
        <v>0.441375732421875</v>
      </c>
      <c r="J389" s="42">
        <v>7.3111164383590221E-3</v>
      </c>
      <c r="K389" s="42">
        <v>0.42701619863510132</v>
      </c>
      <c r="L389" s="42">
        <v>0.45573526620864868</v>
      </c>
      <c r="M389" s="43">
        <v>78.500121831893921</v>
      </c>
      <c r="N389" s="43">
        <v>1.0545109510421753</v>
      </c>
      <c r="O389" s="43">
        <v>76.428993225097656</v>
      </c>
      <c r="P389" s="43">
        <v>80.571258544921875</v>
      </c>
      <c r="Q389" s="43">
        <v>56.226116418838501</v>
      </c>
      <c r="R389" s="44">
        <v>17467.904296875</v>
      </c>
      <c r="S389" s="44">
        <v>17994.837890625</v>
      </c>
      <c r="T389" s="44">
        <v>18541.98046875</v>
      </c>
      <c r="U389" s="43">
        <v>5.8397062122821808E-2</v>
      </c>
      <c r="V389" s="44">
        <v>1082.7972412109375</v>
      </c>
      <c r="W389" s="41">
        <v>10</v>
      </c>
      <c r="X389" s="41" t="s">
        <v>80</v>
      </c>
    </row>
    <row r="390" spans="1:24" s="40" customFormat="1" x14ac:dyDescent="0.25">
      <c r="A390" s="41">
        <v>140</v>
      </c>
      <c r="B390" s="41" t="s">
        <v>300</v>
      </c>
      <c r="C390" s="41" t="s">
        <v>301</v>
      </c>
      <c r="D390" s="41" t="s">
        <v>175</v>
      </c>
      <c r="E390" s="41" t="s">
        <v>86</v>
      </c>
      <c r="F390" s="41" t="s">
        <v>190</v>
      </c>
      <c r="G390" s="41" t="s">
        <v>79</v>
      </c>
      <c r="H390" s="42">
        <v>0.46486374735832214</v>
      </c>
      <c r="I390" s="42">
        <v>0.51860839128494263</v>
      </c>
      <c r="J390" s="42">
        <v>6.1024236492812634E-3</v>
      </c>
      <c r="K390" s="42">
        <v>0.50661128759384155</v>
      </c>
      <c r="L390" s="42">
        <v>0.5306054949760437</v>
      </c>
      <c r="M390" s="43">
        <v>84.813463687896729</v>
      </c>
      <c r="N390" s="43">
        <v>0.75163614749908447</v>
      </c>
      <c r="O390" s="43">
        <v>83.335777282714844</v>
      </c>
      <c r="P390" s="43">
        <v>86.291145324707031</v>
      </c>
      <c r="Q390" s="43">
        <v>61.146944761276245</v>
      </c>
      <c r="R390" s="44">
        <v>4448.52490234375</v>
      </c>
      <c r="S390" s="44">
        <v>4594.62109375</v>
      </c>
      <c r="T390" s="44">
        <v>4659.080078125</v>
      </c>
      <c r="U390" s="43">
        <v>0.36084264516830444</v>
      </c>
      <c r="V390" s="44">
        <v>1681.19482421875</v>
      </c>
      <c r="W390" s="41">
        <v>10</v>
      </c>
      <c r="X390" s="41" t="s">
        <v>80</v>
      </c>
    </row>
    <row r="391" spans="1:24" s="40" customFormat="1" x14ac:dyDescent="0.25">
      <c r="A391" s="41">
        <v>140</v>
      </c>
      <c r="B391" s="41" t="s">
        <v>300</v>
      </c>
      <c r="C391" s="41" t="s">
        <v>301</v>
      </c>
      <c r="D391" s="41" t="s">
        <v>175</v>
      </c>
      <c r="E391" s="41" t="s">
        <v>86</v>
      </c>
      <c r="F391" s="41" t="s">
        <v>190</v>
      </c>
      <c r="G391" s="41" t="s">
        <v>81</v>
      </c>
      <c r="H391" s="42">
        <v>0.46486374735832214</v>
      </c>
      <c r="I391" s="42">
        <v>0.43797972798347473</v>
      </c>
      <c r="J391" s="42">
        <v>7.3807034641504288E-3</v>
      </c>
      <c r="K391" s="42">
        <v>0.42346957325935364</v>
      </c>
      <c r="L391" s="42">
        <v>0.45248988270759583</v>
      </c>
      <c r="M391" s="43">
        <v>75.76555609703064</v>
      </c>
      <c r="N391" s="43">
        <v>1.0788928270339966</v>
      </c>
      <c r="O391" s="43">
        <v>73.644493103027344</v>
      </c>
      <c r="P391" s="43">
        <v>77.886611938476563</v>
      </c>
      <c r="Q391" s="43">
        <v>57.807236909866333</v>
      </c>
      <c r="R391" s="44">
        <v>4448.52490234375</v>
      </c>
      <c r="S391" s="44">
        <v>4594.62109375</v>
      </c>
      <c r="T391" s="44">
        <v>4659.080078125</v>
      </c>
      <c r="U391" s="43">
        <v>0.1698891669511795</v>
      </c>
      <c r="V391" s="44">
        <v>791.5272216796875</v>
      </c>
      <c r="W391" s="41">
        <v>10</v>
      </c>
      <c r="X391" s="41" t="s">
        <v>80</v>
      </c>
    </row>
    <row r="392" spans="1:24" s="40" customFormat="1" x14ac:dyDescent="0.25">
      <c r="A392" s="41">
        <v>140</v>
      </c>
      <c r="B392" s="41" t="s">
        <v>300</v>
      </c>
      <c r="C392" s="41" t="s">
        <v>301</v>
      </c>
      <c r="D392" s="41" t="s">
        <v>175</v>
      </c>
      <c r="E392" s="41" t="s">
        <v>86</v>
      </c>
      <c r="F392" s="41" t="s">
        <v>190</v>
      </c>
      <c r="G392" s="41" t="s">
        <v>82</v>
      </c>
      <c r="H392" s="42">
        <v>0.46486374735832214</v>
      </c>
      <c r="I392" s="42">
        <v>0.43488770723342896</v>
      </c>
      <c r="J392" s="42">
        <v>6.2177125364542007E-3</v>
      </c>
      <c r="K392" s="42">
        <v>0.42266392707824707</v>
      </c>
      <c r="L392" s="42">
        <v>0.44711145758628845</v>
      </c>
      <c r="M392" s="43">
        <v>76.357799768447876</v>
      </c>
      <c r="N392" s="43">
        <v>0.93626582622528076</v>
      </c>
      <c r="O392" s="43">
        <v>74.517143249511719</v>
      </c>
      <c r="P392" s="43">
        <v>78.198463439941406</v>
      </c>
      <c r="Q392" s="43">
        <v>56.953930854797363</v>
      </c>
      <c r="R392" s="44">
        <v>4448.52490234375</v>
      </c>
      <c r="S392" s="44">
        <v>4594.62109375</v>
      </c>
      <c r="T392" s="44">
        <v>4659.080078125</v>
      </c>
      <c r="U392" s="43">
        <v>0.43570747971534729</v>
      </c>
      <c r="V392" s="44">
        <v>2029.99609375</v>
      </c>
      <c r="W392" s="41">
        <v>10</v>
      </c>
      <c r="X392" s="41" t="s">
        <v>80</v>
      </c>
    </row>
    <row r="393" spans="1:24" s="40" customFormat="1" x14ac:dyDescent="0.25">
      <c r="A393" s="41">
        <v>140</v>
      </c>
      <c r="B393" s="41" t="s">
        <v>300</v>
      </c>
      <c r="C393" s="41" t="s">
        <v>301</v>
      </c>
      <c r="D393" s="41" t="s">
        <v>175</v>
      </c>
      <c r="E393" s="41" t="s">
        <v>86</v>
      </c>
      <c r="F393" s="41" t="s">
        <v>190</v>
      </c>
      <c r="G393" s="41" t="s">
        <v>83</v>
      </c>
      <c r="H393" s="42">
        <v>0.46486374735832214</v>
      </c>
      <c r="I393" s="42">
        <v>0.41248860955238342</v>
      </c>
      <c r="J393" s="42">
        <v>8.8932979851961136E-3</v>
      </c>
      <c r="K393" s="42">
        <v>0.3950047492980957</v>
      </c>
      <c r="L393" s="42">
        <v>0.42997244000434875</v>
      </c>
      <c r="M393" s="43">
        <v>77.740210294723511</v>
      </c>
      <c r="N393" s="43">
        <v>1.6006821393966675</v>
      </c>
      <c r="O393" s="43">
        <v>74.593338012695313</v>
      </c>
      <c r="P393" s="43">
        <v>80.887077331542969</v>
      </c>
      <c r="Q393" s="43">
        <v>53.059875965118408</v>
      </c>
      <c r="R393" s="44">
        <v>4448.52490234375</v>
      </c>
      <c r="S393" s="44">
        <v>4594.62109375</v>
      </c>
      <c r="T393" s="44">
        <v>4659.080078125</v>
      </c>
      <c r="U393" s="43">
        <v>3.3560719341039658E-2</v>
      </c>
      <c r="V393" s="44">
        <v>156.36207580566406</v>
      </c>
      <c r="W393" s="41">
        <v>10</v>
      </c>
      <c r="X393" s="41" t="s">
        <v>80</v>
      </c>
    </row>
    <row r="394" spans="1:24" s="40" customFormat="1" x14ac:dyDescent="0.25">
      <c r="A394" s="41">
        <v>231</v>
      </c>
      <c r="B394" s="41" t="s">
        <v>302</v>
      </c>
      <c r="C394" s="41" t="s">
        <v>303</v>
      </c>
      <c r="D394" s="41" t="s">
        <v>175</v>
      </c>
      <c r="E394" s="41" t="s">
        <v>77</v>
      </c>
      <c r="F394" s="41" t="s">
        <v>160</v>
      </c>
      <c r="G394" s="41" t="s">
        <v>79</v>
      </c>
      <c r="H394" s="42">
        <v>0.48879027366638184</v>
      </c>
      <c r="I394" s="42">
        <v>0.55597841739654541</v>
      </c>
      <c r="J394" s="42">
        <v>6.6078728996217251E-3</v>
      </c>
      <c r="K394" s="42">
        <v>0.54300183057785034</v>
      </c>
      <c r="L394" s="42">
        <v>0.56895506381988525</v>
      </c>
      <c r="M394" s="43">
        <v>90.034639835357666</v>
      </c>
      <c r="N394" s="43">
        <v>0.55193740129470825</v>
      </c>
      <c r="O394" s="43">
        <v>88.95074462890625</v>
      </c>
      <c r="P394" s="43">
        <v>91.118545532226563</v>
      </c>
      <c r="Q394" s="43">
        <v>61.751610040664673</v>
      </c>
      <c r="R394" s="44">
        <v>102403.1953125</v>
      </c>
      <c r="S394" s="44">
        <v>102403.1953125</v>
      </c>
      <c r="T394" s="44">
        <v>104957.4375</v>
      </c>
      <c r="U394" s="43">
        <v>0.31274622678756714</v>
      </c>
      <c r="V394" s="44">
        <v>32825.04296875</v>
      </c>
      <c r="W394" s="41">
        <v>10</v>
      </c>
      <c r="X394" s="41" t="s">
        <v>80</v>
      </c>
    </row>
    <row r="395" spans="1:24" s="40" customFormat="1" x14ac:dyDescent="0.25">
      <c r="A395" s="41">
        <v>231</v>
      </c>
      <c r="B395" s="41" t="s">
        <v>302</v>
      </c>
      <c r="C395" s="41" t="s">
        <v>303</v>
      </c>
      <c r="D395" s="41" t="s">
        <v>175</v>
      </c>
      <c r="E395" s="41" t="s">
        <v>77</v>
      </c>
      <c r="F395" s="41" t="s">
        <v>160</v>
      </c>
      <c r="G395" s="41" t="s">
        <v>81</v>
      </c>
      <c r="H395" s="42">
        <v>0.48879027366638184</v>
      </c>
      <c r="I395" s="42">
        <v>0.48941454291343689</v>
      </c>
      <c r="J395" s="42">
        <v>7.944832555949688E-3</v>
      </c>
      <c r="K395" s="42">
        <v>0.47381240129470825</v>
      </c>
      <c r="L395" s="42">
        <v>0.50501668453216553</v>
      </c>
      <c r="M395" s="43">
        <v>83.698683977127075</v>
      </c>
      <c r="N395" s="43">
        <v>0.87596809864044189</v>
      </c>
      <c r="O395" s="43">
        <v>81.97845458984375</v>
      </c>
      <c r="P395" s="43">
        <v>85.418922424316406</v>
      </c>
      <c r="Q395" s="43">
        <v>58.473384380340576</v>
      </c>
      <c r="R395" s="44">
        <v>102403.1953125</v>
      </c>
      <c r="S395" s="44">
        <v>102403.1953125</v>
      </c>
      <c r="T395" s="44">
        <v>104957.4375</v>
      </c>
      <c r="U395" s="43">
        <v>0.21228529512882233</v>
      </c>
      <c r="V395" s="44">
        <v>22280.919921875</v>
      </c>
      <c r="W395" s="41">
        <v>10</v>
      </c>
      <c r="X395" s="41" t="s">
        <v>80</v>
      </c>
    </row>
    <row r="396" spans="1:24" s="40" customFormat="1" x14ac:dyDescent="0.25">
      <c r="A396" s="41">
        <v>231</v>
      </c>
      <c r="B396" s="41" t="s">
        <v>302</v>
      </c>
      <c r="C396" s="41" t="s">
        <v>303</v>
      </c>
      <c r="D396" s="41" t="s">
        <v>175</v>
      </c>
      <c r="E396" s="41" t="s">
        <v>77</v>
      </c>
      <c r="F396" s="41" t="s">
        <v>160</v>
      </c>
      <c r="G396" s="41" t="s">
        <v>82</v>
      </c>
      <c r="H396" s="42">
        <v>0.48879027366638184</v>
      </c>
      <c r="I396" s="42">
        <v>0.44556248188018799</v>
      </c>
      <c r="J396" s="42">
        <v>6.6229547373950481E-3</v>
      </c>
      <c r="K396" s="42">
        <v>0.43255624175071716</v>
      </c>
      <c r="L396" s="42">
        <v>0.45856869220733643</v>
      </c>
      <c r="M396" s="43">
        <v>78.55222225189209</v>
      </c>
      <c r="N396" s="43">
        <v>0.78647804260253906</v>
      </c>
      <c r="O396" s="43">
        <v>77.007728576660156</v>
      </c>
      <c r="P396" s="43">
        <v>80.096717834472656</v>
      </c>
      <c r="Q396" s="43">
        <v>56.721818447113037</v>
      </c>
      <c r="R396" s="44">
        <v>102403.1953125</v>
      </c>
      <c r="S396" s="44">
        <v>102403.1953125</v>
      </c>
      <c r="T396" s="44">
        <v>104957.4375</v>
      </c>
      <c r="U396" s="43">
        <v>0.40540742874145508</v>
      </c>
      <c r="V396" s="44">
        <v>42550.5234375</v>
      </c>
      <c r="W396" s="41">
        <v>10</v>
      </c>
      <c r="X396" s="41" t="s">
        <v>80</v>
      </c>
    </row>
    <row r="397" spans="1:24" s="40" customFormat="1" x14ac:dyDescent="0.25">
      <c r="A397" s="41">
        <v>231</v>
      </c>
      <c r="B397" s="41" t="s">
        <v>302</v>
      </c>
      <c r="C397" s="41" t="s">
        <v>303</v>
      </c>
      <c r="D397" s="41" t="s">
        <v>175</v>
      </c>
      <c r="E397" s="41" t="s">
        <v>77</v>
      </c>
      <c r="F397" s="41" t="s">
        <v>160</v>
      </c>
      <c r="G397" s="41" t="s">
        <v>83</v>
      </c>
      <c r="H397" s="42">
        <v>0.48879027366638184</v>
      </c>
      <c r="I397" s="42">
        <v>0.43675276637077332</v>
      </c>
      <c r="J397" s="42">
        <v>7.8548025339841843E-3</v>
      </c>
      <c r="K397" s="42">
        <v>0.42132741212844849</v>
      </c>
      <c r="L397" s="42">
        <v>0.45217809081077576</v>
      </c>
      <c r="M397" s="43">
        <v>82.382869720458984</v>
      </c>
      <c r="N397" s="43">
        <v>1.1253256797790527</v>
      </c>
      <c r="O397" s="43">
        <v>80.172943115234375</v>
      </c>
      <c r="P397" s="43">
        <v>84.592796325683594</v>
      </c>
      <c r="Q397" s="43">
        <v>53.014999628067017</v>
      </c>
      <c r="R397" s="44">
        <v>102403.1953125</v>
      </c>
      <c r="S397" s="44">
        <v>102403.1953125</v>
      </c>
      <c r="T397" s="44">
        <v>104957.4375</v>
      </c>
      <c r="U397" s="43">
        <v>6.956104189157486E-2</v>
      </c>
      <c r="V397" s="44">
        <v>7300.94873046875</v>
      </c>
      <c r="W397" s="41">
        <v>10</v>
      </c>
      <c r="X397" s="41" t="s">
        <v>80</v>
      </c>
    </row>
    <row r="398" spans="1:24" s="40" customFormat="1" x14ac:dyDescent="0.25">
      <c r="A398" s="41">
        <v>854</v>
      </c>
      <c r="B398" s="41" t="s">
        <v>304</v>
      </c>
      <c r="C398" s="41" t="s">
        <v>305</v>
      </c>
      <c r="D398" s="41" t="s">
        <v>175</v>
      </c>
      <c r="E398" s="41" t="s">
        <v>77</v>
      </c>
      <c r="F398" s="41" t="s">
        <v>190</v>
      </c>
      <c r="G398" s="41" t="s">
        <v>79</v>
      </c>
      <c r="H398" s="42">
        <v>0.51905924081802368</v>
      </c>
      <c r="I398" s="42">
        <v>0.57903933525085449</v>
      </c>
      <c r="J398" s="42">
        <v>5.269345361739397E-3</v>
      </c>
      <c r="K398" s="42">
        <v>0.56868869066238403</v>
      </c>
      <c r="L398" s="42">
        <v>0.58938997983932495</v>
      </c>
      <c r="M398" s="43">
        <v>89.934104681015015</v>
      </c>
      <c r="N398" s="43">
        <v>0.52433961629867554</v>
      </c>
      <c r="O398" s="43">
        <v>88.904136657714844</v>
      </c>
      <c r="P398" s="43">
        <v>90.964065551757813</v>
      </c>
      <c r="Q398" s="43">
        <v>64.38484787940979</v>
      </c>
      <c r="R398" s="44">
        <v>15605.216796875</v>
      </c>
      <c r="S398" s="44">
        <v>18646.43359375</v>
      </c>
      <c r="T398" s="44">
        <v>19193.3828125</v>
      </c>
      <c r="U398" s="43">
        <v>0.35513493418693542</v>
      </c>
      <c r="V398" s="44">
        <v>6816.24072265625</v>
      </c>
      <c r="W398" s="41">
        <v>10</v>
      </c>
      <c r="X398" s="41" t="s">
        <v>80</v>
      </c>
    </row>
    <row r="399" spans="1:24" s="40" customFormat="1" x14ac:dyDescent="0.25">
      <c r="A399" s="41">
        <v>854</v>
      </c>
      <c r="B399" s="41" t="s">
        <v>304</v>
      </c>
      <c r="C399" s="41" t="s">
        <v>305</v>
      </c>
      <c r="D399" s="41" t="s">
        <v>175</v>
      </c>
      <c r="E399" s="41" t="s">
        <v>77</v>
      </c>
      <c r="F399" s="41" t="s">
        <v>190</v>
      </c>
      <c r="G399" s="41" t="s">
        <v>81</v>
      </c>
      <c r="H399" s="42">
        <v>0.51905924081802368</v>
      </c>
      <c r="I399" s="42">
        <v>0.51626121997833252</v>
      </c>
      <c r="J399" s="42">
        <v>7.2035188786685467E-3</v>
      </c>
      <c r="K399" s="42">
        <v>0.50211125612258911</v>
      </c>
      <c r="L399" s="42">
        <v>0.53041118383407593</v>
      </c>
      <c r="M399" s="43">
        <v>82.663339376449585</v>
      </c>
      <c r="N399" s="43">
        <v>0.93161261081695557</v>
      </c>
      <c r="O399" s="43">
        <v>80.833366394042969</v>
      </c>
      <c r="P399" s="43">
        <v>84.493316650390625</v>
      </c>
      <c r="Q399" s="43">
        <v>62.453466653823853</v>
      </c>
      <c r="R399" s="44">
        <v>15605.216796875</v>
      </c>
      <c r="S399" s="44">
        <v>18646.43359375</v>
      </c>
      <c r="T399" s="44">
        <v>19193.3828125</v>
      </c>
      <c r="U399" s="43">
        <v>0.19203019142150879</v>
      </c>
      <c r="V399" s="44">
        <v>3685.708984375</v>
      </c>
      <c r="W399" s="41">
        <v>10</v>
      </c>
      <c r="X399" s="41" t="s">
        <v>80</v>
      </c>
    </row>
    <row r="400" spans="1:24" s="40" customFormat="1" x14ac:dyDescent="0.25">
      <c r="A400" s="41">
        <v>854</v>
      </c>
      <c r="B400" s="41" t="s">
        <v>304</v>
      </c>
      <c r="C400" s="41" t="s">
        <v>305</v>
      </c>
      <c r="D400" s="41" t="s">
        <v>175</v>
      </c>
      <c r="E400" s="41" t="s">
        <v>77</v>
      </c>
      <c r="F400" s="41" t="s">
        <v>190</v>
      </c>
      <c r="G400" s="41" t="s">
        <v>82</v>
      </c>
      <c r="H400" s="42">
        <v>0.51905924081802368</v>
      </c>
      <c r="I400" s="42">
        <v>0.47369012236595154</v>
      </c>
      <c r="J400" s="42">
        <v>6.7093269899487495E-3</v>
      </c>
      <c r="K400" s="42">
        <v>0.46051093935966492</v>
      </c>
      <c r="L400" s="42">
        <v>0.48686933517456055</v>
      </c>
      <c r="M400" s="43">
        <v>78.742790222167969</v>
      </c>
      <c r="N400" s="43">
        <v>1.0075899362564087</v>
      </c>
      <c r="O400" s="43">
        <v>76.763572692871094</v>
      </c>
      <c r="P400" s="43">
        <v>80.722007751464844</v>
      </c>
      <c r="Q400" s="43">
        <v>60.15663743019104</v>
      </c>
      <c r="R400" s="44">
        <v>15605.216796875</v>
      </c>
      <c r="S400" s="44">
        <v>18646.43359375</v>
      </c>
      <c r="T400" s="44">
        <v>19193.3828125</v>
      </c>
      <c r="U400" s="43">
        <v>0.39266946911811829</v>
      </c>
      <c r="V400" s="44">
        <v>7536.6552734375</v>
      </c>
      <c r="W400" s="41">
        <v>10</v>
      </c>
      <c r="X400" s="41" t="s">
        <v>80</v>
      </c>
    </row>
    <row r="401" spans="1:24" s="40" customFormat="1" x14ac:dyDescent="0.25">
      <c r="A401" s="41">
        <v>854</v>
      </c>
      <c r="B401" s="41" t="s">
        <v>304</v>
      </c>
      <c r="C401" s="41" t="s">
        <v>305</v>
      </c>
      <c r="D401" s="41" t="s">
        <v>175</v>
      </c>
      <c r="E401" s="41" t="s">
        <v>77</v>
      </c>
      <c r="F401" s="41" t="s">
        <v>190</v>
      </c>
      <c r="G401" s="41" t="s">
        <v>83</v>
      </c>
      <c r="H401" s="42">
        <v>0.51905924081802368</v>
      </c>
      <c r="I401" s="42">
        <v>0.46984636783599854</v>
      </c>
      <c r="J401" s="42">
        <v>8.5468078032135963E-3</v>
      </c>
      <c r="K401" s="42">
        <v>0.45305776596069336</v>
      </c>
      <c r="L401" s="42">
        <v>0.48663493990898132</v>
      </c>
      <c r="M401" s="43">
        <v>84.756332635879517</v>
      </c>
      <c r="N401" s="43">
        <v>1.2842897176742554</v>
      </c>
      <c r="O401" s="43">
        <v>82.233589172363281</v>
      </c>
      <c r="P401" s="43">
        <v>87.279083251953125</v>
      </c>
      <c r="Q401" s="43">
        <v>55.434954166412354</v>
      </c>
      <c r="R401" s="44">
        <v>15605.216796875</v>
      </c>
      <c r="S401" s="44">
        <v>18646.43359375</v>
      </c>
      <c r="T401" s="44">
        <v>19193.3828125</v>
      </c>
      <c r="U401" s="43">
        <v>6.01654052734375E-2</v>
      </c>
      <c r="V401" s="44">
        <v>1154.7777099609375</v>
      </c>
      <c r="W401" s="41">
        <v>10</v>
      </c>
      <c r="X401" s="41" t="s">
        <v>80</v>
      </c>
    </row>
    <row r="402" spans="1:24" s="40" customFormat="1" x14ac:dyDescent="0.25">
      <c r="A402" s="41">
        <v>148</v>
      </c>
      <c r="B402" s="41" t="s">
        <v>306</v>
      </c>
      <c r="C402" s="41" t="s">
        <v>307</v>
      </c>
      <c r="D402" s="41" t="s">
        <v>175</v>
      </c>
      <c r="E402" s="41" t="s">
        <v>77</v>
      </c>
      <c r="F402" s="41" t="s">
        <v>213</v>
      </c>
      <c r="G402" s="41" t="s">
        <v>79</v>
      </c>
      <c r="H402" s="42">
        <v>0.53344196081161499</v>
      </c>
      <c r="I402" s="42">
        <v>0.57385879755020142</v>
      </c>
      <c r="J402" s="42">
        <v>4.9308408051729202E-3</v>
      </c>
      <c r="K402" s="42">
        <v>0.5641741156578064</v>
      </c>
      <c r="L402" s="42">
        <v>0.58354347944259644</v>
      </c>
      <c r="M402" s="43">
        <v>89.657533168792725</v>
      </c>
      <c r="N402" s="43">
        <v>0.50037550926208496</v>
      </c>
      <c r="O402" s="43">
        <v>88.674751281738281</v>
      </c>
      <c r="P402" s="43">
        <v>90.640327453613281</v>
      </c>
      <c r="Q402" s="43">
        <v>64.005643129348755</v>
      </c>
      <c r="R402" s="44">
        <v>14009.4130859375</v>
      </c>
      <c r="S402" s="44">
        <v>14452.54296875</v>
      </c>
      <c r="T402" s="44">
        <v>14899.994140625</v>
      </c>
      <c r="U402" s="43">
        <v>0.38832560181617737</v>
      </c>
      <c r="V402" s="44">
        <v>5786.04931640625</v>
      </c>
      <c r="W402" s="41">
        <v>10</v>
      </c>
      <c r="X402" s="41" t="s">
        <v>80</v>
      </c>
    </row>
    <row r="403" spans="1:24" s="40" customFormat="1" x14ac:dyDescent="0.25">
      <c r="A403" s="41">
        <v>148</v>
      </c>
      <c r="B403" s="41" t="s">
        <v>306</v>
      </c>
      <c r="C403" s="41" t="s">
        <v>307</v>
      </c>
      <c r="D403" s="41" t="s">
        <v>175</v>
      </c>
      <c r="E403" s="41" t="s">
        <v>77</v>
      </c>
      <c r="F403" s="41" t="s">
        <v>213</v>
      </c>
      <c r="G403" s="41" t="s">
        <v>81</v>
      </c>
      <c r="H403" s="42">
        <v>0.53344196081161499</v>
      </c>
      <c r="I403" s="42">
        <v>0.52881723642349243</v>
      </c>
      <c r="J403" s="42">
        <v>6.3341027125716209E-3</v>
      </c>
      <c r="K403" s="42">
        <v>0.51637637615203857</v>
      </c>
      <c r="L403" s="42">
        <v>0.54125803709030151</v>
      </c>
      <c r="M403" s="43">
        <v>84.375017881393433</v>
      </c>
      <c r="N403" s="43">
        <v>0.78798997402191162</v>
      </c>
      <c r="O403" s="43">
        <v>82.827323913574219</v>
      </c>
      <c r="P403" s="43">
        <v>85.922714233398438</v>
      </c>
      <c r="Q403" s="43">
        <v>62.674617767333984</v>
      </c>
      <c r="R403" s="44">
        <v>14009.4130859375</v>
      </c>
      <c r="S403" s="44">
        <v>14452.54296875</v>
      </c>
      <c r="T403" s="44">
        <v>14899.994140625</v>
      </c>
      <c r="U403" s="43">
        <v>0.20810513198375702</v>
      </c>
      <c r="V403" s="44">
        <v>3100.76513671875</v>
      </c>
      <c r="W403" s="41">
        <v>10</v>
      </c>
      <c r="X403" s="41" t="s">
        <v>80</v>
      </c>
    </row>
    <row r="404" spans="1:24" s="40" customFormat="1" x14ac:dyDescent="0.25">
      <c r="A404" s="41">
        <v>148</v>
      </c>
      <c r="B404" s="41" t="s">
        <v>306</v>
      </c>
      <c r="C404" s="41" t="s">
        <v>307</v>
      </c>
      <c r="D404" s="41" t="s">
        <v>175</v>
      </c>
      <c r="E404" s="41" t="s">
        <v>77</v>
      </c>
      <c r="F404" s="41" t="s">
        <v>213</v>
      </c>
      <c r="G404" s="41" t="s">
        <v>82</v>
      </c>
      <c r="H404" s="42">
        <v>0.53344196081161499</v>
      </c>
      <c r="I404" s="42">
        <v>0.49593928456306458</v>
      </c>
      <c r="J404" s="42">
        <v>5.4169748909771442E-3</v>
      </c>
      <c r="K404" s="42">
        <v>0.48529979586601257</v>
      </c>
      <c r="L404" s="42">
        <v>0.50657880306243896</v>
      </c>
      <c r="M404" s="43">
        <v>81.856125593185425</v>
      </c>
      <c r="N404" s="43">
        <v>0.69195806980133057</v>
      </c>
      <c r="O404" s="43">
        <v>80.497047424316406</v>
      </c>
      <c r="P404" s="43">
        <v>83.215202331542969</v>
      </c>
      <c r="Q404" s="43">
        <v>60.586708784103394</v>
      </c>
      <c r="R404" s="44">
        <v>14009.4130859375</v>
      </c>
      <c r="S404" s="44">
        <v>14452.54296875</v>
      </c>
      <c r="T404" s="44">
        <v>14899.994140625</v>
      </c>
      <c r="U404" s="43">
        <v>0.36039134860038757</v>
      </c>
      <c r="V404" s="44">
        <v>5369.8291015625</v>
      </c>
      <c r="W404" s="41">
        <v>10</v>
      </c>
      <c r="X404" s="41" t="s">
        <v>80</v>
      </c>
    </row>
    <row r="405" spans="1:24" s="40" customFormat="1" x14ac:dyDescent="0.25">
      <c r="A405" s="41">
        <v>148</v>
      </c>
      <c r="B405" s="41" t="s">
        <v>306</v>
      </c>
      <c r="C405" s="41" t="s">
        <v>307</v>
      </c>
      <c r="D405" s="41" t="s">
        <v>175</v>
      </c>
      <c r="E405" s="41" t="s">
        <v>77</v>
      </c>
      <c r="F405" s="41" t="s">
        <v>213</v>
      </c>
      <c r="G405" s="41" t="s">
        <v>83</v>
      </c>
      <c r="H405" s="42">
        <v>0.53344196081161499</v>
      </c>
      <c r="I405" s="42">
        <v>0.5053514838218689</v>
      </c>
      <c r="J405" s="42">
        <v>6.7010740749537945E-3</v>
      </c>
      <c r="K405" s="42">
        <v>0.49218988418579102</v>
      </c>
      <c r="L405" s="42">
        <v>0.51851308345794678</v>
      </c>
      <c r="M405" s="43">
        <v>87.962740659713745</v>
      </c>
      <c r="N405" s="43">
        <v>0.93669790029525757</v>
      </c>
      <c r="O405" s="43">
        <v>86.122962951660156</v>
      </c>
      <c r="P405" s="43">
        <v>89.802513122558594</v>
      </c>
      <c r="Q405" s="43">
        <v>57.450634241104126</v>
      </c>
      <c r="R405" s="44">
        <v>14009.4130859375</v>
      </c>
      <c r="S405" s="44">
        <v>14452.54296875</v>
      </c>
      <c r="T405" s="44">
        <v>14899.994140625</v>
      </c>
      <c r="U405" s="43">
        <v>4.3177921324968338E-2</v>
      </c>
      <c r="V405" s="44">
        <v>643.35076904296875</v>
      </c>
      <c r="W405" s="41">
        <v>10</v>
      </c>
      <c r="X405" s="41" t="s">
        <v>80</v>
      </c>
    </row>
    <row r="406" spans="1:24" s="40" customFormat="1" x14ac:dyDescent="0.25">
      <c r="A406" s="41">
        <v>728</v>
      </c>
      <c r="B406" s="41" t="s">
        <v>308</v>
      </c>
      <c r="C406" s="41" t="s">
        <v>309</v>
      </c>
      <c r="D406" s="41" t="s">
        <v>175</v>
      </c>
      <c r="E406" s="41" t="s">
        <v>86</v>
      </c>
      <c r="F406" s="41" t="s">
        <v>190</v>
      </c>
      <c r="G406" s="41" t="s">
        <v>79</v>
      </c>
      <c r="H406" s="42">
        <v>0.58015745878219604</v>
      </c>
      <c r="I406" s="42">
        <v>0.62037175893783569</v>
      </c>
      <c r="J406" s="42">
        <v>5.8408644981682301E-3</v>
      </c>
      <c r="K406" s="42">
        <v>0.60888713598251343</v>
      </c>
      <c r="L406" s="42">
        <v>0.63185644149780273</v>
      </c>
      <c r="M406" s="43">
        <v>94.542622566223145</v>
      </c>
      <c r="N406" s="43">
        <v>0.54359930753707886</v>
      </c>
      <c r="O406" s="43">
        <v>93.473762512207031</v>
      </c>
      <c r="P406" s="43">
        <v>95.611480712890625</v>
      </c>
      <c r="Q406" s="43">
        <v>65.618211030960083</v>
      </c>
      <c r="R406" s="44">
        <v>10067.1923828125</v>
      </c>
      <c r="S406" s="44">
        <v>12230.73046875</v>
      </c>
      <c r="T406" s="44">
        <v>12575.7138671875</v>
      </c>
      <c r="U406" s="43">
        <v>0.37864363193511963</v>
      </c>
      <c r="V406" s="44">
        <v>4761.7138671875</v>
      </c>
      <c r="W406" s="41">
        <v>10</v>
      </c>
      <c r="X406" s="41" t="s">
        <v>80</v>
      </c>
    </row>
    <row r="407" spans="1:24" s="40" customFormat="1" x14ac:dyDescent="0.25">
      <c r="A407" s="41">
        <v>728</v>
      </c>
      <c r="B407" s="41" t="s">
        <v>308</v>
      </c>
      <c r="C407" s="41" t="s">
        <v>309</v>
      </c>
      <c r="D407" s="41" t="s">
        <v>175</v>
      </c>
      <c r="E407" s="41" t="s">
        <v>86</v>
      </c>
      <c r="F407" s="41" t="s">
        <v>190</v>
      </c>
      <c r="G407" s="41" t="s">
        <v>81</v>
      </c>
      <c r="H407" s="42">
        <v>0.58015745878219604</v>
      </c>
      <c r="I407" s="42">
        <v>0.57968646287918091</v>
      </c>
      <c r="J407" s="42">
        <v>6.7983586341142654E-3</v>
      </c>
      <c r="K407" s="42">
        <v>0.56631910800933838</v>
      </c>
      <c r="L407" s="42">
        <v>0.59305381774902344</v>
      </c>
      <c r="M407" s="43">
        <v>92.208176851272583</v>
      </c>
      <c r="N407" s="43">
        <v>0.72182804346084595</v>
      </c>
      <c r="O407" s="43">
        <v>90.78887939453125</v>
      </c>
      <c r="P407" s="43">
        <v>93.627479553222656</v>
      </c>
      <c r="Q407" s="43">
        <v>62.867140769958496</v>
      </c>
      <c r="R407" s="44">
        <v>10067.1923828125</v>
      </c>
      <c r="S407" s="44">
        <v>12230.73046875</v>
      </c>
      <c r="T407" s="44">
        <v>12575.7138671875</v>
      </c>
      <c r="U407" s="43">
        <v>0.19149006903171539</v>
      </c>
      <c r="V407" s="44">
        <v>2408.124267578125</v>
      </c>
      <c r="W407" s="41">
        <v>10</v>
      </c>
      <c r="X407" s="41" t="s">
        <v>80</v>
      </c>
    </row>
    <row r="408" spans="1:24" s="40" customFormat="1" x14ac:dyDescent="0.25">
      <c r="A408" s="41">
        <v>728</v>
      </c>
      <c r="B408" s="41" t="s">
        <v>308</v>
      </c>
      <c r="C408" s="41" t="s">
        <v>309</v>
      </c>
      <c r="D408" s="41" t="s">
        <v>175</v>
      </c>
      <c r="E408" s="41" t="s">
        <v>86</v>
      </c>
      <c r="F408" s="41" t="s">
        <v>190</v>
      </c>
      <c r="G408" s="41" t="s">
        <v>82</v>
      </c>
      <c r="H408" s="42">
        <v>0.58015745878219604</v>
      </c>
      <c r="I408" s="42">
        <v>0.54462474584579468</v>
      </c>
      <c r="J408" s="42">
        <v>7.0318845100700855E-3</v>
      </c>
      <c r="K408" s="42">
        <v>0.53079819679260254</v>
      </c>
      <c r="L408" s="42">
        <v>0.55845123529434204</v>
      </c>
      <c r="M408" s="43">
        <v>88.998788595199585</v>
      </c>
      <c r="N408" s="43">
        <v>0.83689361810684204</v>
      </c>
      <c r="O408" s="43">
        <v>87.353240966796875</v>
      </c>
      <c r="P408" s="43">
        <v>90.644340515136719</v>
      </c>
      <c r="Q408" s="43">
        <v>61.19462251663208</v>
      </c>
      <c r="R408" s="44">
        <v>10067.1923828125</v>
      </c>
      <c r="S408" s="44">
        <v>12230.73046875</v>
      </c>
      <c r="T408" s="44">
        <v>12575.7138671875</v>
      </c>
      <c r="U408" s="43">
        <v>0.38863649964332581</v>
      </c>
      <c r="V408" s="44">
        <v>4887.38134765625</v>
      </c>
      <c r="W408" s="41">
        <v>10</v>
      </c>
      <c r="X408" s="41" t="s">
        <v>80</v>
      </c>
    </row>
    <row r="409" spans="1:24" s="40" customFormat="1" x14ac:dyDescent="0.25">
      <c r="A409" s="41">
        <v>728</v>
      </c>
      <c r="B409" s="41" t="s">
        <v>308</v>
      </c>
      <c r="C409" s="41" t="s">
        <v>309</v>
      </c>
      <c r="D409" s="41" t="s">
        <v>175</v>
      </c>
      <c r="E409" s="41" t="s">
        <v>86</v>
      </c>
      <c r="F409" s="41" t="s">
        <v>190</v>
      </c>
      <c r="G409" s="41" t="s">
        <v>83</v>
      </c>
      <c r="H409" s="42">
        <v>0.58015745878219604</v>
      </c>
      <c r="I409" s="42">
        <v>0.54797017574310303</v>
      </c>
      <c r="J409" s="42">
        <v>7.9285502433776855E-3</v>
      </c>
      <c r="K409" s="42">
        <v>0.53238064050674438</v>
      </c>
      <c r="L409" s="42">
        <v>0.56355977058410645</v>
      </c>
      <c r="M409" s="43">
        <v>92.643898725509644</v>
      </c>
      <c r="N409" s="43">
        <v>0.90133601427078247</v>
      </c>
      <c r="O409" s="43">
        <v>90.871635437011719</v>
      </c>
      <c r="P409" s="43">
        <v>94.416160583496094</v>
      </c>
      <c r="Q409" s="43">
        <v>59.14800763130188</v>
      </c>
      <c r="R409" s="44">
        <v>10067.1923828125</v>
      </c>
      <c r="S409" s="44">
        <v>12230.73046875</v>
      </c>
      <c r="T409" s="44">
        <v>12575.7138671875</v>
      </c>
      <c r="U409" s="43">
        <v>4.1229799389839172E-2</v>
      </c>
      <c r="V409" s="44">
        <v>518.494140625</v>
      </c>
      <c r="W409" s="41">
        <v>10</v>
      </c>
      <c r="X409" s="41" t="s">
        <v>80</v>
      </c>
    </row>
    <row r="410" spans="1:24" s="40" customFormat="1" x14ac:dyDescent="0.25">
      <c r="A410" s="41">
        <v>562</v>
      </c>
      <c r="B410" s="41" t="s">
        <v>310</v>
      </c>
      <c r="C410" s="41" t="s">
        <v>311</v>
      </c>
      <c r="D410" s="41" t="s">
        <v>175</v>
      </c>
      <c r="E410" s="41" t="s">
        <v>77</v>
      </c>
      <c r="F410" s="41" t="s">
        <v>87</v>
      </c>
      <c r="G410" s="41" t="s">
        <v>79</v>
      </c>
      <c r="H410" s="42">
        <v>0.5901482105255127</v>
      </c>
      <c r="I410" s="42">
        <v>0.62746208906173706</v>
      </c>
      <c r="J410" s="42">
        <v>5.2779894322156906E-3</v>
      </c>
      <c r="K410" s="42">
        <v>0.61708998680114746</v>
      </c>
      <c r="L410" s="42">
        <v>0.63783425092697144</v>
      </c>
      <c r="M410" s="43">
        <v>93.70613694190979</v>
      </c>
      <c r="N410" s="43">
        <v>0.42432466149330139</v>
      </c>
      <c r="O410" s="43">
        <v>92.872268676757813</v>
      </c>
      <c r="P410" s="43">
        <v>94.540008544921875</v>
      </c>
      <c r="Q410" s="43">
        <v>66.960620880126953</v>
      </c>
      <c r="R410" s="44">
        <v>17731.634765625</v>
      </c>
      <c r="S410" s="44">
        <v>20672.986328125</v>
      </c>
      <c r="T410" s="44">
        <v>21477.34765625</v>
      </c>
      <c r="U410" s="43">
        <v>0.42168161273002625</v>
      </c>
      <c r="V410" s="44">
        <v>9056.6025390625</v>
      </c>
      <c r="W410" s="41">
        <v>10</v>
      </c>
      <c r="X410" s="41" t="s">
        <v>80</v>
      </c>
    </row>
    <row r="411" spans="1:24" s="40" customFormat="1" x14ac:dyDescent="0.25">
      <c r="A411" s="41">
        <v>562</v>
      </c>
      <c r="B411" s="41" t="s">
        <v>310</v>
      </c>
      <c r="C411" s="41" t="s">
        <v>311</v>
      </c>
      <c r="D411" s="41" t="s">
        <v>175</v>
      </c>
      <c r="E411" s="41" t="s">
        <v>77</v>
      </c>
      <c r="F411" s="41" t="s">
        <v>87</v>
      </c>
      <c r="G411" s="41" t="s">
        <v>81</v>
      </c>
      <c r="H411" s="42">
        <v>0.5901482105255127</v>
      </c>
      <c r="I411" s="42">
        <v>0.58454626798629761</v>
      </c>
      <c r="J411" s="42">
        <v>7.0511940866708755E-3</v>
      </c>
      <c r="K411" s="42">
        <v>0.57068949937820435</v>
      </c>
      <c r="L411" s="42">
        <v>0.59840309619903564</v>
      </c>
      <c r="M411" s="43">
        <v>89.37641978263855</v>
      </c>
      <c r="N411" s="43">
        <v>0.76321870088577271</v>
      </c>
      <c r="O411" s="43">
        <v>87.876564025878906</v>
      </c>
      <c r="P411" s="43">
        <v>90.876274108886719</v>
      </c>
      <c r="Q411" s="43">
        <v>65.402740240097046</v>
      </c>
      <c r="R411" s="44">
        <v>17731.634765625</v>
      </c>
      <c r="S411" s="44">
        <v>20672.986328125</v>
      </c>
      <c r="T411" s="44">
        <v>21477.34765625</v>
      </c>
      <c r="U411" s="43">
        <v>0.18834669888019562</v>
      </c>
      <c r="V411" s="44">
        <v>4045.1875</v>
      </c>
      <c r="W411" s="41">
        <v>10</v>
      </c>
      <c r="X411" s="41" t="s">
        <v>80</v>
      </c>
    </row>
    <row r="412" spans="1:24" s="40" customFormat="1" x14ac:dyDescent="0.25">
      <c r="A412" s="41">
        <v>562</v>
      </c>
      <c r="B412" s="41" t="s">
        <v>310</v>
      </c>
      <c r="C412" s="41" t="s">
        <v>311</v>
      </c>
      <c r="D412" s="41" t="s">
        <v>175</v>
      </c>
      <c r="E412" s="41" t="s">
        <v>77</v>
      </c>
      <c r="F412" s="41" t="s">
        <v>87</v>
      </c>
      <c r="G412" s="41" t="s">
        <v>82</v>
      </c>
      <c r="H412" s="42">
        <v>0.5901482105255127</v>
      </c>
      <c r="I412" s="42">
        <v>0.55632638931274414</v>
      </c>
      <c r="J412" s="42">
        <v>6.3807494007050991E-3</v>
      </c>
      <c r="K412" s="42">
        <v>0.54378712177276611</v>
      </c>
      <c r="L412" s="42">
        <v>0.56886559724807739</v>
      </c>
      <c r="M412" s="43">
        <v>87.072139978408813</v>
      </c>
      <c r="N412" s="43">
        <v>0.72605514526367188</v>
      </c>
      <c r="O412" s="43">
        <v>85.64532470703125</v>
      </c>
      <c r="P412" s="43">
        <v>88.49896240234375</v>
      </c>
      <c r="Q412" s="43">
        <v>63.892579078674316</v>
      </c>
      <c r="R412" s="44">
        <v>17731.634765625</v>
      </c>
      <c r="S412" s="44">
        <v>20672.986328125</v>
      </c>
      <c r="T412" s="44">
        <v>21477.34765625</v>
      </c>
      <c r="U412" s="43">
        <v>0.33544328808784485</v>
      </c>
      <c r="V412" s="44">
        <v>7204.43212890625</v>
      </c>
      <c r="W412" s="41">
        <v>10</v>
      </c>
      <c r="X412" s="41" t="s">
        <v>80</v>
      </c>
    </row>
    <row r="413" spans="1:24" s="40" customFormat="1" x14ac:dyDescent="0.25">
      <c r="A413" s="41">
        <v>562</v>
      </c>
      <c r="B413" s="41" t="s">
        <v>310</v>
      </c>
      <c r="C413" s="41" t="s">
        <v>311</v>
      </c>
      <c r="D413" s="41" t="s">
        <v>175</v>
      </c>
      <c r="E413" s="41" t="s">
        <v>77</v>
      </c>
      <c r="F413" s="41" t="s">
        <v>87</v>
      </c>
      <c r="G413" s="41" t="s">
        <v>83</v>
      </c>
      <c r="H413" s="42">
        <v>0.5901482105255127</v>
      </c>
      <c r="I413" s="42">
        <v>0.52946197986602783</v>
      </c>
      <c r="J413" s="42">
        <v>8.2888016477227211E-3</v>
      </c>
      <c r="K413" s="42">
        <v>0.51317310333251953</v>
      </c>
      <c r="L413" s="42">
        <v>0.54575085639953613</v>
      </c>
      <c r="M413" s="43">
        <v>90.105003118515015</v>
      </c>
      <c r="N413" s="43">
        <v>0.98947423696517944</v>
      </c>
      <c r="O413" s="43">
        <v>88.1605224609375</v>
      </c>
      <c r="P413" s="43">
        <v>92.049484252929688</v>
      </c>
      <c r="Q413" s="43">
        <v>58.760553598403931</v>
      </c>
      <c r="R413" s="44">
        <v>17731.634765625</v>
      </c>
      <c r="S413" s="44">
        <v>20672.986328125</v>
      </c>
      <c r="T413" s="44">
        <v>21477.34765625</v>
      </c>
      <c r="U413" s="43">
        <v>5.4528389126062393E-2</v>
      </c>
      <c r="V413" s="44">
        <v>1171.1251220703125</v>
      </c>
      <c r="W413" s="41">
        <v>10</v>
      </c>
      <c r="X413" s="41" t="s">
        <v>80</v>
      </c>
    </row>
    <row r="415" spans="1:24" s="18" customFormat="1" ht="23.25" x14ac:dyDescent="0.35">
      <c r="A415" s="11" t="str">
        <f>'3.1 MPI Age'!A415</f>
        <v>Note</v>
      </c>
      <c r="H415" s="36"/>
      <c r="I415" s="36"/>
      <c r="J415" s="36"/>
      <c r="K415" s="36"/>
      <c r="L415" s="36"/>
      <c r="M415" s="36"/>
      <c r="N415" s="36"/>
      <c r="O415" s="36"/>
      <c r="P415" s="36"/>
      <c r="Q415" s="36"/>
    </row>
    <row r="416" spans="1:24" s="18" customFormat="1" ht="23.25" x14ac:dyDescent="0.35">
      <c r="A416" s="18" t="str">
        <f>'3.1 MPI Age'!A416</f>
        <v>ᵃUnited Nations, Department of Economics and Social Affairs, Population Division (2017). World Population Prospects: The 2017 Revision, DVD Edition [Accessed on 28 April 2019].</v>
      </c>
      <c r="H416" s="36"/>
      <c r="I416" s="36"/>
      <c r="J416" s="36"/>
      <c r="K416" s="36"/>
      <c r="L416" s="36"/>
      <c r="M416" s="36"/>
      <c r="N416" s="36"/>
      <c r="O416" s="36"/>
      <c r="P416" s="36"/>
      <c r="Q416" s="36"/>
    </row>
  </sheetData>
  <autoFilter ref="A9:X9">
    <sortState ref="A10:X413">
      <sortCondition ref="C9"/>
    </sortState>
  </autoFilter>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G5:G8"/>
    <mergeCell ref="H5:H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23" customWidth="1"/>
    <col min="10" max="19" width="12.7109375" style="23" customWidth="1"/>
    <col min="20" max="25" width="12.7109375" customWidth="1"/>
    <col min="26" max="26" width="12.7109375" style="26" customWidth="1"/>
  </cols>
  <sheetData>
    <row r="1" spans="1:26" s="3" customFormat="1" ht="21" customHeight="1" x14ac:dyDescent="0.25">
      <c r="A1" s="4" t="s">
        <v>59</v>
      </c>
      <c r="B1" s="4"/>
      <c r="C1" s="4"/>
      <c r="D1" s="4"/>
      <c r="H1" s="20"/>
      <c r="I1" s="20"/>
      <c r="J1" s="20"/>
      <c r="K1" s="20"/>
      <c r="L1" s="20"/>
      <c r="M1" s="20"/>
      <c r="N1" s="20"/>
      <c r="O1" s="20"/>
      <c r="P1" s="20"/>
      <c r="Q1" s="20"/>
      <c r="R1" s="20"/>
      <c r="S1" s="20"/>
    </row>
    <row r="2" spans="1:26" s="3" customFormat="1" ht="21" customHeight="1" x14ac:dyDescent="0.25">
      <c r="A2" s="3" t="s">
        <v>62</v>
      </c>
      <c r="H2" s="20"/>
      <c r="I2" s="20"/>
      <c r="J2" s="20"/>
      <c r="K2" s="20"/>
      <c r="L2" s="20"/>
      <c r="M2" s="20"/>
      <c r="N2" s="20"/>
      <c r="O2" s="20"/>
      <c r="P2" s="20"/>
      <c r="Q2" s="20"/>
      <c r="R2" s="20"/>
      <c r="S2" s="20"/>
    </row>
    <row r="3" spans="1:26" s="3" customFormat="1" ht="21" customHeight="1" x14ac:dyDescent="0.25">
      <c r="A3" s="3" t="str">
        <f>'3.1 MPI Age'!A3</f>
        <v>Citation: Alkire, S., Kanagaratnam, U. and Suppa, N. (2019). ‘The Global Multidimensional Poverty Index (MPI) 2019’, OPHI MPI Methodological Notes 47, Oxford Poverty and Human Development Initiative, University of Oxford.</v>
      </c>
      <c r="H3" s="20"/>
      <c r="I3" s="20"/>
      <c r="J3" s="20"/>
      <c r="K3" s="20"/>
      <c r="L3" s="20"/>
      <c r="M3" s="20"/>
      <c r="N3" s="20"/>
      <c r="O3" s="20"/>
      <c r="P3" s="20"/>
      <c r="Q3" s="20"/>
      <c r="R3" s="20"/>
      <c r="S3" s="20"/>
    </row>
    <row r="4" spans="1:26" s="1" customFormat="1" x14ac:dyDescent="0.25">
      <c r="H4" s="21"/>
      <c r="I4" s="21"/>
      <c r="J4" s="21"/>
      <c r="K4" s="21"/>
      <c r="L4" s="21"/>
      <c r="M4" s="21"/>
      <c r="N4" s="21"/>
      <c r="O4" s="21"/>
      <c r="P4" s="21"/>
      <c r="Q4" s="21"/>
      <c r="R4" s="21"/>
      <c r="S4" s="21"/>
      <c r="T4" s="14"/>
      <c r="U4" s="14"/>
      <c r="V4" s="14"/>
      <c r="W4" s="14"/>
      <c r="X4" s="14"/>
      <c r="Z4" s="25"/>
    </row>
    <row r="5" spans="1:26" s="1" customFormat="1" ht="30" customHeight="1" x14ac:dyDescent="0.25">
      <c r="A5" s="52" t="s">
        <v>0</v>
      </c>
      <c r="B5" s="52" t="s">
        <v>1</v>
      </c>
      <c r="C5" s="55" t="s">
        <v>2</v>
      </c>
      <c r="D5" s="55" t="s">
        <v>3</v>
      </c>
      <c r="E5" s="55" t="s">
        <v>4</v>
      </c>
      <c r="F5" s="55"/>
      <c r="G5" s="50" t="s">
        <v>50</v>
      </c>
      <c r="H5" s="50" t="s">
        <v>49</v>
      </c>
      <c r="I5" s="50" t="s">
        <v>57</v>
      </c>
      <c r="J5" s="59" t="s">
        <v>43</v>
      </c>
      <c r="K5" s="59"/>
      <c r="L5" s="59"/>
      <c r="M5" s="59"/>
      <c r="N5" s="59"/>
      <c r="O5" s="59"/>
      <c r="P5" s="59"/>
      <c r="Q5" s="59"/>
      <c r="R5" s="59"/>
      <c r="S5" s="59"/>
      <c r="T5" s="57" t="s">
        <v>52</v>
      </c>
      <c r="U5" s="57"/>
      <c r="V5" s="57"/>
      <c r="W5" s="60" t="s">
        <v>71</v>
      </c>
      <c r="X5" s="60"/>
      <c r="Y5" s="60" t="s">
        <v>14</v>
      </c>
      <c r="Z5" s="60"/>
    </row>
    <row r="6" spans="1:26" s="1" customFormat="1" ht="30" customHeight="1" x14ac:dyDescent="0.25">
      <c r="A6" s="53"/>
      <c r="B6" s="53"/>
      <c r="C6" s="56"/>
      <c r="D6" s="56"/>
      <c r="E6" s="57"/>
      <c r="F6" s="57"/>
      <c r="G6" s="58"/>
      <c r="H6" s="58"/>
      <c r="I6" s="58"/>
      <c r="J6" s="51" t="s">
        <v>20</v>
      </c>
      <c r="K6" s="51"/>
      <c r="L6" s="51" t="s">
        <v>21</v>
      </c>
      <c r="M6" s="51"/>
      <c r="N6" s="51" t="s">
        <v>22</v>
      </c>
      <c r="O6" s="51"/>
      <c r="P6" s="51"/>
      <c r="Q6" s="51"/>
      <c r="R6" s="51"/>
      <c r="S6" s="51"/>
      <c r="T6" s="50" t="s">
        <v>12</v>
      </c>
      <c r="U6" s="50" t="s">
        <v>13</v>
      </c>
      <c r="V6" s="50" t="s">
        <v>71</v>
      </c>
      <c r="W6" s="61" t="s">
        <v>53</v>
      </c>
      <c r="X6" s="58" t="s">
        <v>54</v>
      </c>
      <c r="Y6" s="58" t="s">
        <v>44</v>
      </c>
      <c r="Z6" s="58" t="s">
        <v>15</v>
      </c>
    </row>
    <row r="7" spans="1:26" s="1" customFormat="1" ht="30" customHeight="1" x14ac:dyDescent="0.25">
      <c r="A7" s="53"/>
      <c r="B7" s="53"/>
      <c r="C7" s="56"/>
      <c r="D7" s="56"/>
      <c r="E7" s="56" t="s">
        <v>5</v>
      </c>
      <c r="F7" s="56" t="s">
        <v>6</v>
      </c>
      <c r="G7" s="58"/>
      <c r="H7" s="51"/>
      <c r="I7" s="51"/>
      <c r="J7" s="30" t="s">
        <v>23</v>
      </c>
      <c r="K7" s="30" t="s">
        <v>24</v>
      </c>
      <c r="L7" s="30" t="s">
        <v>25</v>
      </c>
      <c r="M7" s="30" t="s">
        <v>26</v>
      </c>
      <c r="N7" s="29" t="s">
        <v>32</v>
      </c>
      <c r="O7" s="29" t="s">
        <v>27</v>
      </c>
      <c r="P7" s="29" t="s">
        <v>28</v>
      </c>
      <c r="Q7" s="29" t="s">
        <v>29</v>
      </c>
      <c r="R7" s="29" t="s">
        <v>30</v>
      </c>
      <c r="S7" s="29" t="s">
        <v>31</v>
      </c>
      <c r="T7" s="51"/>
      <c r="U7" s="51"/>
      <c r="V7" s="51"/>
      <c r="W7" s="51"/>
      <c r="X7" s="51"/>
      <c r="Y7" s="58"/>
      <c r="Z7" s="58"/>
    </row>
    <row r="8" spans="1:26" s="1" customFormat="1" ht="30" customHeight="1" x14ac:dyDescent="0.25">
      <c r="A8" s="54"/>
      <c r="B8" s="54"/>
      <c r="C8" s="57"/>
      <c r="D8" s="57"/>
      <c r="E8" s="57"/>
      <c r="F8" s="57"/>
      <c r="G8" s="51"/>
      <c r="H8" s="9" t="s">
        <v>37</v>
      </c>
      <c r="I8" s="9" t="s">
        <v>37</v>
      </c>
      <c r="J8" s="9" t="s">
        <v>16</v>
      </c>
      <c r="K8" s="9" t="s">
        <v>16</v>
      </c>
      <c r="L8" s="9" t="s">
        <v>16</v>
      </c>
      <c r="M8" s="9" t="s">
        <v>16</v>
      </c>
      <c r="N8" s="9" t="s">
        <v>16</v>
      </c>
      <c r="O8" s="9" t="s">
        <v>16</v>
      </c>
      <c r="P8" s="9" t="s">
        <v>16</v>
      </c>
      <c r="Q8" s="9" t="s">
        <v>16</v>
      </c>
      <c r="R8" s="9" t="s">
        <v>16</v>
      </c>
      <c r="S8" s="9" t="s">
        <v>16</v>
      </c>
      <c r="T8" s="10" t="s">
        <v>18</v>
      </c>
      <c r="U8" s="10" t="s">
        <v>18</v>
      </c>
      <c r="V8" s="10" t="s">
        <v>18</v>
      </c>
      <c r="W8" s="9" t="s">
        <v>16</v>
      </c>
      <c r="X8" s="10" t="s">
        <v>18</v>
      </c>
      <c r="Y8" s="51"/>
      <c r="Z8" s="51"/>
    </row>
    <row r="9" spans="1:26" s="1" customFormat="1" x14ac:dyDescent="0.25">
      <c r="G9" s="5"/>
      <c r="H9" s="32"/>
      <c r="I9" s="32"/>
      <c r="J9" s="21"/>
      <c r="K9" s="21"/>
      <c r="L9" s="21"/>
      <c r="M9" s="21"/>
      <c r="N9" s="21"/>
      <c r="O9" s="21"/>
      <c r="P9" s="21"/>
      <c r="Q9" s="21"/>
      <c r="R9" s="21"/>
      <c r="S9" s="21"/>
      <c r="T9" s="5"/>
      <c r="U9" s="5"/>
      <c r="V9" s="5"/>
      <c r="W9" s="5"/>
      <c r="X9" s="5"/>
      <c r="Z9" s="25"/>
    </row>
    <row r="10" spans="1:26" s="46" customFormat="1" x14ac:dyDescent="0.25">
      <c r="A10" s="41">
        <v>51</v>
      </c>
      <c r="B10" s="41" t="s">
        <v>74</v>
      </c>
      <c r="C10" s="41" t="s">
        <v>75</v>
      </c>
      <c r="D10" s="41" t="s">
        <v>76</v>
      </c>
      <c r="E10" s="41" t="s">
        <v>77</v>
      </c>
      <c r="F10" s="41" t="s">
        <v>78</v>
      </c>
      <c r="G10" s="41" t="s">
        <v>79</v>
      </c>
      <c r="H10" s="42">
        <v>6.7544804187491536E-4</v>
      </c>
      <c r="I10" s="42">
        <v>1.6745033208280802E-3</v>
      </c>
      <c r="J10" s="43">
        <v>12.304659187793732</v>
      </c>
      <c r="K10" s="43">
        <v>0.51864110864698887</v>
      </c>
      <c r="L10" s="43">
        <v>8.5652299458160996E-2</v>
      </c>
      <c r="M10" s="43">
        <v>3.7437740713357925</v>
      </c>
      <c r="N10" s="43">
        <v>2.1901430562138557</v>
      </c>
      <c r="O10" s="43">
        <v>22.483228147029877</v>
      </c>
      <c r="P10" s="43">
        <v>2.5232234969735146</v>
      </c>
      <c r="Q10" s="43">
        <v>3.3779849763959646E-2</v>
      </c>
      <c r="R10" s="43">
        <v>6.6457785665988922</v>
      </c>
      <c r="S10" s="43">
        <v>9.0226769680157304E-2</v>
      </c>
      <c r="T10" s="44">
        <v>2924.81591796875</v>
      </c>
      <c r="U10" s="44">
        <v>2924.81591796875</v>
      </c>
      <c r="V10" s="44">
        <v>2930.449951171875</v>
      </c>
      <c r="W10" s="43">
        <v>0.12502254545688629</v>
      </c>
      <c r="X10" s="44">
        <v>366.372314453125</v>
      </c>
      <c r="Y10" s="45">
        <v>10</v>
      </c>
      <c r="Z10" s="46" t="s">
        <v>80</v>
      </c>
    </row>
    <row r="11" spans="1:26" s="46" customFormat="1" x14ac:dyDescent="0.25">
      <c r="A11" s="41">
        <v>51</v>
      </c>
      <c r="B11" s="41" t="s">
        <v>74</v>
      </c>
      <c r="C11" s="41" t="s">
        <v>75</v>
      </c>
      <c r="D11" s="41" t="s">
        <v>76</v>
      </c>
      <c r="E11" s="41" t="s">
        <v>77</v>
      </c>
      <c r="F11" s="41" t="s">
        <v>78</v>
      </c>
      <c r="G11" s="41" t="s">
        <v>81</v>
      </c>
      <c r="H11" s="42">
        <v>6.7544804187491536E-4</v>
      </c>
      <c r="I11" s="42">
        <v>5.8529200032353401E-4</v>
      </c>
      <c r="J11" s="43">
        <v>2.8744326904416084</v>
      </c>
      <c r="K11" s="43">
        <v>0.12426581233739853</v>
      </c>
      <c r="L11" s="43">
        <v>0</v>
      </c>
      <c r="M11" s="43">
        <v>1.2161329388618469</v>
      </c>
      <c r="N11" s="43">
        <v>3.2729297876358032</v>
      </c>
      <c r="O11" s="43">
        <v>25.585409998893738</v>
      </c>
      <c r="P11" s="43">
        <v>2.7586724609136581</v>
      </c>
      <c r="Q11" s="43">
        <v>2.0752512500621378E-2</v>
      </c>
      <c r="R11" s="43">
        <v>7.3064438998699188</v>
      </c>
      <c r="S11" s="43">
        <v>0.50683724693953991</v>
      </c>
      <c r="T11" s="44">
        <v>2924.81591796875</v>
      </c>
      <c r="U11" s="44">
        <v>2924.81591796875</v>
      </c>
      <c r="V11" s="44">
        <v>2930.449951171875</v>
      </c>
      <c r="W11" s="43">
        <v>9.9693462252616882E-2</v>
      </c>
      <c r="X11" s="44">
        <v>292.14669799804688</v>
      </c>
      <c r="Y11" s="45">
        <v>10</v>
      </c>
      <c r="Z11" s="46" t="s">
        <v>80</v>
      </c>
    </row>
    <row r="12" spans="1:26" s="46" customFormat="1" x14ac:dyDescent="0.25">
      <c r="A12" s="41">
        <v>51</v>
      </c>
      <c r="B12" s="41" t="s">
        <v>74</v>
      </c>
      <c r="C12" s="41" t="s">
        <v>75</v>
      </c>
      <c r="D12" s="41" t="s">
        <v>76</v>
      </c>
      <c r="E12" s="41" t="s">
        <v>77</v>
      </c>
      <c r="F12" s="41" t="s">
        <v>78</v>
      </c>
      <c r="G12" s="41" t="s">
        <v>82</v>
      </c>
      <c r="H12" s="42">
        <v>6.7544804187491536E-4</v>
      </c>
      <c r="I12" s="42">
        <v>5.2172970026731491E-4</v>
      </c>
      <c r="J12" s="43">
        <v>6.411009281873703</v>
      </c>
      <c r="K12" s="43">
        <v>0.25311033241450787</v>
      </c>
      <c r="L12" s="43">
        <v>6.0860597295686603E-2</v>
      </c>
      <c r="M12" s="43">
        <v>1.1231827549636364</v>
      </c>
      <c r="N12" s="43">
        <v>2.524116076529026</v>
      </c>
      <c r="O12" s="43">
        <v>23.909787833690643</v>
      </c>
      <c r="P12" s="43">
        <v>2.1772341802716255</v>
      </c>
      <c r="Q12" s="43">
        <v>3.5838261828757823E-2</v>
      </c>
      <c r="R12" s="43">
        <v>7.2344675660133362</v>
      </c>
      <c r="S12" s="43">
        <v>0.17476897919550538</v>
      </c>
      <c r="T12" s="44">
        <v>2924.81591796875</v>
      </c>
      <c r="U12" s="44">
        <v>2924.81591796875</v>
      </c>
      <c r="V12" s="44">
        <v>2930.449951171875</v>
      </c>
      <c r="W12" s="43">
        <v>0.57883256673812866</v>
      </c>
      <c r="X12" s="44">
        <v>1696.2398681640625</v>
      </c>
      <c r="Y12" s="45">
        <v>10</v>
      </c>
      <c r="Z12" s="46" t="s">
        <v>80</v>
      </c>
    </row>
    <row r="13" spans="1:26" s="46" customFormat="1" x14ac:dyDescent="0.25">
      <c r="A13" s="41">
        <v>51</v>
      </c>
      <c r="B13" s="41" t="s">
        <v>74</v>
      </c>
      <c r="C13" s="41" t="s">
        <v>75</v>
      </c>
      <c r="D13" s="41" t="s">
        <v>76</v>
      </c>
      <c r="E13" s="41" t="s">
        <v>77</v>
      </c>
      <c r="F13" s="41" t="s">
        <v>78</v>
      </c>
      <c r="G13" s="41" t="s">
        <v>83</v>
      </c>
      <c r="H13" s="42">
        <v>6.7544804187491536E-4</v>
      </c>
      <c r="I13" s="42">
        <v>5.3831841796636581E-4</v>
      </c>
      <c r="J13" s="43">
        <v>2.8921112418174744</v>
      </c>
      <c r="K13" s="43">
        <v>0.12716437922790647</v>
      </c>
      <c r="L13" s="43">
        <v>1.1640038341283798</v>
      </c>
      <c r="M13" s="43">
        <v>0.86776558309793472</v>
      </c>
      <c r="N13" s="43">
        <v>3.3661339432001114</v>
      </c>
      <c r="O13" s="43">
        <v>21.691295504570007</v>
      </c>
      <c r="P13" s="43">
        <v>1.3719357550144196</v>
      </c>
      <c r="Q13" s="43">
        <v>6.6461123060435057E-2</v>
      </c>
      <c r="R13" s="43">
        <v>7.3797412216663361</v>
      </c>
      <c r="S13" s="43">
        <v>0.83747152239084244</v>
      </c>
      <c r="T13" s="44">
        <v>2924.81591796875</v>
      </c>
      <c r="U13" s="44">
        <v>2924.81591796875</v>
      </c>
      <c r="V13" s="44">
        <v>2930.449951171875</v>
      </c>
      <c r="W13" s="43">
        <v>0.19645145535469055</v>
      </c>
      <c r="X13" s="44">
        <v>575.691162109375</v>
      </c>
      <c r="Y13" s="45">
        <v>10</v>
      </c>
      <c r="Z13" s="46" t="s">
        <v>80</v>
      </c>
    </row>
    <row r="14" spans="1:26" s="46" customFormat="1" x14ac:dyDescent="0.25">
      <c r="A14" s="41">
        <v>804</v>
      </c>
      <c r="B14" s="41" t="s">
        <v>84</v>
      </c>
      <c r="C14" s="41" t="s">
        <v>85</v>
      </c>
      <c r="D14" s="41" t="s">
        <v>76</v>
      </c>
      <c r="E14" s="41" t="s">
        <v>86</v>
      </c>
      <c r="F14" s="41" t="s">
        <v>87</v>
      </c>
      <c r="G14" s="41" t="s">
        <v>79</v>
      </c>
      <c r="H14" s="42">
        <v>8.2672422286123037E-4</v>
      </c>
      <c r="I14" s="42">
        <v>2.175954170525074E-3</v>
      </c>
      <c r="J14" s="43"/>
      <c r="K14" s="43">
        <v>0.49750250764191151</v>
      </c>
      <c r="L14" s="43">
        <v>0.1327572506852448</v>
      </c>
      <c r="M14" s="43">
        <v>0.19384089391678572</v>
      </c>
      <c r="N14" s="43">
        <v>6.4447909593582153</v>
      </c>
      <c r="O14" s="43">
        <v>2.5827689096331596</v>
      </c>
      <c r="P14" s="43">
        <v>2.6984799653291702</v>
      </c>
      <c r="Q14" s="43">
        <v>4.9452699022367597E-2</v>
      </c>
      <c r="R14" s="43">
        <v>3.6226898431777954</v>
      </c>
      <c r="S14" s="43">
        <v>0</v>
      </c>
      <c r="T14" s="44">
        <v>45349.33203125</v>
      </c>
      <c r="U14" s="44">
        <v>44438.625</v>
      </c>
      <c r="V14" s="44">
        <v>44222.9453125</v>
      </c>
      <c r="W14" s="43">
        <v>0.10012063384056091</v>
      </c>
      <c r="X14" s="44">
        <v>4427.62939453125</v>
      </c>
      <c r="Y14" s="45">
        <v>9</v>
      </c>
      <c r="Z14" s="46" t="s">
        <v>23</v>
      </c>
    </row>
    <row r="15" spans="1:26" s="46" customFormat="1" x14ac:dyDescent="0.25">
      <c r="A15" s="41">
        <v>804</v>
      </c>
      <c r="B15" s="41" t="s">
        <v>84</v>
      </c>
      <c r="C15" s="41" t="s">
        <v>85</v>
      </c>
      <c r="D15" s="41" t="s">
        <v>76</v>
      </c>
      <c r="E15" s="41" t="s">
        <v>86</v>
      </c>
      <c r="F15" s="41" t="s">
        <v>87</v>
      </c>
      <c r="G15" s="41" t="s">
        <v>81</v>
      </c>
      <c r="H15" s="42">
        <v>8.2672422286123037E-4</v>
      </c>
      <c r="I15" s="42">
        <v>1.1201573070138693E-3</v>
      </c>
      <c r="J15" s="43"/>
      <c r="K15" s="43">
        <v>0.10866839438676834</v>
      </c>
      <c r="L15" s="43">
        <v>0.24924215395003557</v>
      </c>
      <c r="M15" s="43">
        <v>0.98177520558238029</v>
      </c>
      <c r="N15" s="43">
        <v>5.4878100752830505</v>
      </c>
      <c r="O15" s="43">
        <v>1.8156431615352631</v>
      </c>
      <c r="P15" s="43">
        <v>2.5648338720202446</v>
      </c>
      <c r="Q15" s="43">
        <v>1.1928527965210378E-2</v>
      </c>
      <c r="R15" s="43">
        <v>3.6381427198648453</v>
      </c>
      <c r="S15" s="43">
        <v>0</v>
      </c>
      <c r="T15" s="44">
        <v>45349.33203125</v>
      </c>
      <c r="U15" s="44">
        <v>44438.625</v>
      </c>
      <c r="V15" s="44">
        <v>44222.9453125</v>
      </c>
      <c r="W15" s="43">
        <v>7.4377298355102539E-2</v>
      </c>
      <c r="X15" s="44">
        <v>3289.18310546875</v>
      </c>
      <c r="Y15" s="45">
        <v>9</v>
      </c>
      <c r="Z15" s="46" t="s">
        <v>23</v>
      </c>
    </row>
    <row r="16" spans="1:26" s="46" customFormat="1" x14ac:dyDescent="0.25">
      <c r="A16" s="41">
        <v>804</v>
      </c>
      <c r="B16" s="41" t="s">
        <v>84</v>
      </c>
      <c r="C16" s="41" t="s">
        <v>85</v>
      </c>
      <c r="D16" s="41" t="s">
        <v>76</v>
      </c>
      <c r="E16" s="41" t="s">
        <v>86</v>
      </c>
      <c r="F16" s="41" t="s">
        <v>87</v>
      </c>
      <c r="G16" s="41" t="s">
        <v>82</v>
      </c>
      <c r="H16" s="42">
        <v>8.2672422286123037E-4</v>
      </c>
      <c r="I16" s="42">
        <v>6.377334357239306E-4</v>
      </c>
      <c r="J16" s="43"/>
      <c r="K16" s="43">
        <v>0.14774705050513148</v>
      </c>
      <c r="L16" s="43">
        <v>4.6089914394542575E-2</v>
      </c>
      <c r="M16" s="43">
        <v>0.2039680490270257</v>
      </c>
      <c r="N16" s="43">
        <v>4.5113924890756607</v>
      </c>
      <c r="O16" s="43">
        <v>2.2763682529330254</v>
      </c>
      <c r="P16" s="43">
        <v>2.3391382768750191</v>
      </c>
      <c r="Q16" s="43">
        <v>9.5929537201300263E-2</v>
      </c>
      <c r="R16" s="43">
        <v>3.4049559384584427</v>
      </c>
      <c r="S16" s="43">
        <v>0.17685381462797523</v>
      </c>
      <c r="T16" s="44">
        <v>45349.33203125</v>
      </c>
      <c r="U16" s="44">
        <v>44438.625</v>
      </c>
      <c r="V16" s="44">
        <v>44222.9453125</v>
      </c>
      <c r="W16" s="43">
        <v>0.59665393829345703</v>
      </c>
      <c r="X16" s="44">
        <v>26385.794921875</v>
      </c>
      <c r="Y16" s="45">
        <v>9</v>
      </c>
      <c r="Z16" s="46" t="s">
        <v>23</v>
      </c>
    </row>
    <row r="17" spans="1:26" s="46" customFormat="1" x14ac:dyDescent="0.25">
      <c r="A17" s="41">
        <v>804</v>
      </c>
      <c r="B17" s="41" t="s">
        <v>84</v>
      </c>
      <c r="C17" s="41" t="s">
        <v>85</v>
      </c>
      <c r="D17" s="41" t="s">
        <v>76</v>
      </c>
      <c r="E17" s="41" t="s">
        <v>86</v>
      </c>
      <c r="F17" s="41" t="s">
        <v>87</v>
      </c>
      <c r="G17" s="41" t="s">
        <v>83</v>
      </c>
      <c r="H17" s="42">
        <v>8.2672422286123037E-4</v>
      </c>
      <c r="I17" s="42">
        <v>6.3476228388026357E-4</v>
      </c>
      <c r="J17" s="43"/>
      <c r="K17" s="43">
        <v>8.7440603238064796E-3</v>
      </c>
      <c r="L17" s="43">
        <v>5.0319790840148926</v>
      </c>
      <c r="M17" s="43">
        <v>0</v>
      </c>
      <c r="N17" s="43">
        <v>5.8035671710968018</v>
      </c>
      <c r="O17" s="43">
        <v>2.529662661254406</v>
      </c>
      <c r="P17" s="43">
        <v>2.7821505442261696</v>
      </c>
      <c r="Q17" s="43">
        <v>6.786003359593451E-2</v>
      </c>
      <c r="R17" s="43">
        <v>5.6089431047439575</v>
      </c>
      <c r="S17" s="43">
        <v>0.82368366420269012</v>
      </c>
      <c r="T17" s="44">
        <v>45349.33203125</v>
      </c>
      <c r="U17" s="44">
        <v>44438.625</v>
      </c>
      <c r="V17" s="44">
        <v>44222.9453125</v>
      </c>
      <c r="W17" s="43">
        <v>0.22884814441204071</v>
      </c>
      <c r="X17" s="44">
        <v>10120.3388671875</v>
      </c>
      <c r="Y17" s="45">
        <v>9</v>
      </c>
      <c r="Z17" s="46" t="s">
        <v>23</v>
      </c>
    </row>
    <row r="18" spans="1:26" s="46" customFormat="1" x14ac:dyDescent="0.25">
      <c r="A18" s="41">
        <v>688</v>
      </c>
      <c r="B18" s="41" t="s">
        <v>88</v>
      </c>
      <c r="C18" s="41" t="s">
        <v>89</v>
      </c>
      <c r="D18" s="41" t="s">
        <v>76</v>
      </c>
      <c r="E18" s="41" t="s">
        <v>86</v>
      </c>
      <c r="F18" s="41" t="s">
        <v>90</v>
      </c>
      <c r="G18" s="41" t="s">
        <v>79</v>
      </c>
      <c r="H18" s="42">
        <v>1.4399443753063679E-3</v>
      </c>
      <c r="I18" s="42">
        <v>4.2657270096242428E-3</v>
      </c>
      <c r="J18" s="43">
        <v>5.1853213459253311</v>
      </c>
      <c r="K18" s="43">
        <v>2.5027124211192131</v>
      </c>
      <c r="L18" s="43">
        <v>0.75945267453789711</v>
      </c>
      <c r="M18" s="43">
        <v>1.3277008198201656</v>
      </c>
      <c r="N18" s="43">
        <v>31.432691216468811</v>
      </c>
      <c r="O18" s="43">
        <v>2.6921968907117844</v>
      </c>
      <c r="P18" s="43">
        <v>2.1148368716239929</v>
      </c>
      <c r="Q18" s="43">
        <v>0.6302911788225174</v>
      </c>
      <c r="R18" s="43">
        <v>2.8183268383145332</v>
      </c>
      <c r="S18" s="43">
        <v>0.27563564945012331</v>
      </c>
      <c r="T18" s="44">
        <v>8884.7119140625</v>
      </c>
      <c r="U18" s="44">
        <v>8820.0830078125</v>
      </c>
      <c r="V18" s="44">
        <v>8790.57421875</v>
      </c>
      <c r="W18" s="43">
        <v>9.4343692064285278E-2</v>
      </c>
      <c r="X18" s="44">
        <v>829.335205078125</v>
      </c>
      <c r="Y18" s="45">
        <v>10</v>
      </c>
      <c r="Z18" s="46" t="s">
        <v>80</v>
      </c>
    </row>
    <row r="19" spans="1:26" s="46" customFormat="1" x14ac:dyDescent="0.25">
      <c r="A19" s="41">
        <v>688</v>
      </c>
      <c r="B19" s="41" t="s">
        <v>88</v>
      </c>
      <c r="C19" s="41" t="s">
        <v>89</v>
      </c>
      <c r="D19" s="41" t="s">
        <v>76</v>
      </c>
      <c r="E19" s="41" t="s">
        <v>86</v>
      </c>
      <c r="F19" s="41" t="s">
        <v>90</v>
      </c>
      <c r="G19" s="41" t="s">
        <v>81</v>
      </c>
      <c r="H19" s="42">
        <v>1.4399443753063679E-3</v>
      </c>
      <c r="I19" s="42">
        <v>2.2282938007265329E-3</v>
      </c>
      <c r="J19" s="43">
        <v>0.35978564992547035</v>
      </c>
      <c r="K19" s="43">
        <v>2.4663945659995079</v>
      </c>
      <c r="L19" s="43">
        <v>0.43841353617608547</v>
      </c>
      <c r="M19" s="43">
        <v>2.2734899073839188</v>
      </c>
      <c r="N19" s="43">
        <v>37.55800724029541</v>
      </c>
      <c r="O19" s="43">
        <v>3.8803901523351669</v>
      </c>
      <c r="P19" s="43">
        <v>1.9450079649686813</v>
      </c>
      <c r="Q19" s="43">
        <v>0.30919557902961969</v>
      </c>
      <c r="R19" s="43">
        <v>2.4275096133351326</v>
      </c>
      <c r="S19" s="43">
        <v>0.1035507651977241</v>
      </c>
      <c r="T19" s="44">
        <v>8884.7119140625</v>
      </c>
      <c r="U19" s="44">
        <v>8820.0830078125</v>
      </c>
      <c r="V19" s="44">
        <v>8790.57421875</v>
      </c>
      <c r="W19" s="43">
        <v>8.3159565925598145E-2</v>
      </c>
      <c r="X19" s="44">
        <v>731.02032470703125</v>
      </c>
      <c r="Y19" s="45">
        <v>10</v>
      </c>
      <c r="Z19" s="46" t="s">
        <v>80</v>
      </c>
    </row>
    <row r="20" spans="1:26" s="46" customFormat="1" x14ac:dyDescent="0.25">
      <c r="A20" s="41">
        <v>688</v>
      </c>
      <c r="B20" s="41" t="s">
        <v>88</v>
      </c>
      <c r="C20" s="41" t="s">
        <v>89</v>
      </c>
      <c r="D20" s="41" t="s">
        <v>76</v>
      </c>
      <c r="E20" s="41" t="s">
        <v>86</v>
      </c>
      <c r="F20" s="41" t="s">
        <v>90</v>
      </c>
      <c r="G20" s="41" t="s">
        <v>82</v>
      </c>
      <c r="H20" s="42">
        <v>1.4399443753063679E-3</v>
      </c>
      <c r="I20" s="42">
        <v>7.3765218257904053E-4</v>
      </c>
      <c r="J20" s="43">
        <v>1.2298130430281162</v>
      </c>
      <c r="K20" s="43">
        <v>1.5748610720038414</v>
      </c>
      <c r="L20" s="43">
        <v>0.34718764945864677</v>
      </c>
      <c r="M20" s="43">
        <v>0.62725557945668697</v>
      </c>
      <c r="N20" s="43">
        <v>32.833525538444519</v>
      </c>
      <c r="O20" s="43">
        <v>2.7086494490504265</v>
      </c>
      <c r="P20" s="43">
        <v>2.1261198446154594</v>
      </c>
      <c r="Q20" s="43">
        <v>0.19512532744556665</v>
      </c>
      <c r="R20" s="43">
        <v>2.0521270111203194</v>
      </c>
      <c r="S20" s="43">
        <v>0.16281201969832182</v>
      </c>
      <c r="T20" s="44">
        <v>8884.7119140625</v>
      </c>
      <c r="U20" s="44">
        <v>8820.0830078125</v>
      </c>
      <c r="V20" s="44">
        <v>8790.57421875</v>
      </c>
      <c r="W20" s="43">
        <v>0.55852395296096802</v>
      </c>
      <c r="X20" s="44">
        <v>4909.74609375</v>
      </c>
      <c r="Y20" s="45">
        <v>10</v>
      </c>
      <c r="Z20" s="46" t="s">
        <v>80</v>
      </c>
    </row>
    <row r="21" spans="1:26" s="46" customFormat="1" x14ac:dyDescent="0.25">
      <c r="A21" s="41">
        <v>688</v>
      </c>
      <c r="B21" s="41" t="s">
        <v>88</v>
      </c>
      <c r="C21" s="41" t="s">
        <v>89</v>
      </c>
      <c r="D21" s="41" t="s">
        <v>76</v>
      </c>
      <c r="E21" s="41" t="s">
        <v>86</v>
      </c>
      <c r="F21" s="41" t="s">
        <v>90</v>
      </c>
      <c r="G21" s="41" t="s">
        <v>83</v>
      </c>
      <c r="H21" s="42">
        <v>1.4399443753063679E-3</v>
      </c>
      <c r="I21" s="42">
        <v>1.6682323766872287E-3</v>
      </c>
      <c r="J21" s="43">
        <v>0.19454244757071137</v>
      </c>
      <c r="K21" s="43">
        <v>0.51279780454933643</v>
      </c>
      <c r="L21" s="43">
        <v>8.8185526430606842</v>
      </c>
      <c r="M21" s="43">
        <v>8.4262207383289933E-2</v>
      </c>
      <c r="N21" s="43">
        <v>37.61027455329895</v>
      </c>
      <c r="O21" s="43">
        <v>3.6704566329717636</v>
      </c>
      <c r="P21" s="43">
        <v>2.1792387589812279</v>
      </c>
      <c r="Q21" s="43">
        <v>0.28252606280148029</v>
      </c>
      <c r="R21" s="43">
        <v>2.8266286477446556</v>
      </c>
      <c r="S21" s="43">
        <v>0.58868168853223324</v>
      </c>
      <c r="T21" s="44">
        <v>8884.7119140625</v>
      </c>
      <c r="U21" s="44">
        <v>8820.0830078125</v>
      </c>
      <c r="V21" s="44">
        <v>8790.57421875</v>
      </c>
      <c r="W21" s="43">
        <v>0.26397278904914856</v>
      </c>
      <c r="X21" s="44">
        <v>2320.472412109375</v>
      </c>
      <c r="Y21" s="45">
        <v>10</v>
      </c>
      <c r="Z21" s="46" t="s">
        <v>80</v>
      </c>
    </row>
    <row r="22" spans="1:26" s="46" customFormat="1" x14ac:dyDescent="0.25">
      <c r="A22" s="41">
        <v>795</v>
      </c>
      <c r="B22" s="41" t="s">
        <v>91</v>
      </c>
      <c r="C22" s="41" t="s">
        <v>92</v>
      </c>
      <c r="D22" s="41" t="s">
        <v>76</v>
      </c>
      <c r="E22" s="41" t="s">
        <v>86</v>
      </c>
      <c r="F22" s="41" t="s">
        <v>78</v>
      </c>
      <c r="G22" s="41" t="s">
        <v>79</v>
      </c>
      <c r="H22" s="42">
        <v>1.4547742903232574E-3</v>
      </c>
      <c r="I22" s="42">
        <v>2.3760676849633455E-3</v>
      </c>
      <c r="J22" s="43">
        <v>16.888117790222168</v>
      </c>
      <c r="K22" s="43">
        <v>3.0127543956041336</v>
      </c>
      <c r="L22" s="43">
        <v>0</v>
      </c>
      <c r="M22" s="43">
        <v>0.7612480316311121</v>
      </c>
      <c r="N22" s="43">
        <v>0</v>
      </c>
      <c r="O22" s="43">
        <v>1.4741318300366402</v>
      </c>
      <c r="P22" s="43">
        <v>17.040181159973145</v>
      </c>
      <c r="Q22" s="43">
        <v>1.6650068573653698E-2</v>
      </c>
      <c r="R22" s="43">
        <v>2.692444808781147</v>
      </c>
      <c r="S22" s="43">
        <v>4.1398280882276595E-2</v>
      </c>
      <c r="T22" s="44">
        <v>5662.5439453125</v>
      </c>
      <c r="U22" s="44">
        <v>5662.5439453125</v>
      </c>
      <c r="V22" s="44">
        <v>5758.0751953125</v>
      </c>
      <c r="W22" s="43">
        <v>0.23392081260681152</v>
      </c>
      <c r="X22" s="44">
        <v>1346.93359375</v>
      </c>
      <c r="Y22" s="45">
        <v>10</v>
      </c>
      <c r="Z22" s="46" t="s">
        <v>80</v>
      </c>
    </row>
    <row r="23" spans="1:26" s="46" customFormat="1" x14ac:dyDescent="0.25">
      <c r="A23" s="41">
        <v>795</v>
      </c>
      <c r="B23" s="41" t="s">
        <v>91</v>
      </c>
      <c r="C23" s="41" t="s">
        <v>92</v>
      </c>
      <c r="D23" s="41" t="s">
        <v>76</v>
      </c>
      <c r="E23" s="41" t="s">
        <v>86</v>
      </c>
      <c r="F23" s="41" t="s">
        <v>78</v>
      </c>
      <c r="G23" s="41" t="s">
        <v>81</v>
      </c>
      <c r="H23" s="42">
        <v>1.4547742903232574E-3</v>
      </c>
      <c r="I23" s="42">
        <v>1.1606089537963271E-3</v>
      </c>
      <c r="J23" s="43">
        <v>5.6754231452941895</v>
      </c>
      <c r="K23" s="43">
        <v>1.4505486935377121</v>
      </c>
      <c r="L23" s="43">
        <v>0</v>
      </c>
      <c r="M23" s="43">
        <v>0.47714719548821449</v>
      </c>
      <c r="N23" s="43">
        <v>0</v>
      </c>
      <c r="O23" s="43">
        <v>1.1988311074674129</v>
      </c>
      <c r="P23" s="43">
        <v>17.703087627887726</v>
      </c>
      <c r="Q23" s="43">
        <v>8.9988688705489039E-2</v>
      </c>
      <c r="R23" s="43">
        <v>2.4708239361643791</v>
      </c>
      <c r="S23" s="43">
        <v>0</v>
      </c>
      <c r="T23" s="44">
        <v>5662.5439453125</v>
      </c>
      <c r="U23" s="44">
        <v>5662.5439453125</v>
      </c>
      <c r="V23" s="44">
        <v>5758.0751953125</v>
      </c>
      <c r="W23" s="43">
        <v>0.12984290719032288</v>
      </c>
      <c r="X23" s="44">
        <v>747.64520263671875</v>
      </c>
      <c r="Y23" s="45">
        <v>10</v>
      </c>
      <c r="Z23" s="46" t="s">
        <v>80</v>
      </c>
    </row>
    <row r="24" spans="1:26" s="46" customFormat="1" x14ac:dyDescent="0.25">
      <c r="A24" s="41">
        <v>795</v>
      </c>
      <c r="B24" s="41" t="s">
        <v>91</v>
      </c>
      <c r="C24" s="41" t="s">
        <v>92</v>
      </c>
      <c r="D24" s="41" t="s">
        <v>76</v>
      </c>
      <c r="E24" s="41" t="s">
        <v>86</v>
      </c>
      <c r="F24" s="41" t="s">
        <v>78</v>
      </c>
      <c r="G24" s="41" t="s">
        <v>82</v>
      </c>
      <c r="H24" s="42">
        <v>1.4547742903232574E-3</v>
      </c>
      <c r="I24" s="42">
        <v>1.1900262907147408E-3</v>
      </c>
      <c r="J24" s="43">
        <v>9.478982537984848</v>
      </c>
      <c r="K24" s="43">
        <v>2.1985644474625587</v>
      </c>
      <c r="L24" s="43">
        <v>7.1140457293950021E-3</v>
      </c>
      <c r="M24" s="43">
        <v>0.39039792027324438</v>
      </c>
      <c r="N24" s="43">
        <v>0</v>
      </c>
      <c r="O24" s="43">
        <v>1.5071086585521698</v>
      </c>
      <c r="P24" s="43">
        <v>17.614260315895081</v>
      </c>
      <c r="Q24" s="43">
        <v>2.6374647859483957E-2</v>
      </c>
      <c r="R24" s="43">
        <v>2.1514929831027985</v>
      </c>
      <c r="S24" s="43">
        <v>2.4153174308594316E-2</v>
      </c>
      <c r="T24" s="44">
        <v>5662.5439453125</v>
      </c>
      <c r="U24" s="44">
        <v>5662.5439453125</v>
      </c>
      <c r="V24" s="44">
        <v>5758.0751953125</v>
      </c>
      <c r="W24" s="43">
        <v>0.57295322418212891</v>
      </c>
      <c r="X24" s="44">
        <v>3299.107666015625</v>
      </c>
      <c r="Y24" s="45">
        <v>10</v>
      </c>
      <c r="Z24" s="46" t="s">
        <v>80</v>
      </c>
    </row>
    <row r="25" spans="1:26" s="46" customFormat="1" x14ac:dyDescent="0.25">
      <c r="A25" s="41">
        <v>795</v>
      </c>
      <c r="B25" s="41" t="s">
        <v>91</v>
      </c>
      <c r="C25" s="41" t="s">
        <v>92</v>
      </c>
      <c r="D25" s="41" t="s">
        <v>76</v>
      </c>
      <c r="E25" s="41" t="s">
        <v>86</v>
      </c>
      <c r="F25" s="41" t="s">
        <v>78</v>
      </c>
      <c r="G25" s="41" t="s">
        <v>83</v>
      </c>
      <c r="H25" s="42">
        <v>1.4547742903232574E-3</v>
      </c>
      <c r="I25" s="42">
        <v>1.0503663215786219E-3</v>
      </c>
      <c r="J25" s="43">
        <v>7.65424445271492</v>
      </c>
      <c r="K25" s="43">
        <v>1.3260725885629654</v>
      </c>
      <c r="L25" s="43">
        <v>0.32491113524883986</v>
      </c>
      <c r="M25" s="43">
        <v>0.14604091411456466</v>
      </c>
      <c r="N25" s="43">
        <v>0</v>
      </c>
      <c r="O25" s="43">
        <v>0.63280579634010792</v>
      </c>
      <c r="P25" s="43">
        <v>16.11664891242981</v>
      </c>
      <c r="Q25" s="43">
        <v>6.1545695643872023E-2</v>
      </c>
      <c r="R25" s="43">
        <v>1.5698922798037529</v>
      </c>
      <c r="S25" s="43">
        <v>0</v>
      </c>
      <c r="T25" s="44">
        <v>5662.5439453125</v>
      </c>
      <c r="U25" s="44">
        <v>5662.5439453125</v>
      </c>
      <c r="V25" s="44">
        <v>5758.0751953125</v>
      </c>
      <c r="W25" s="43">
        <v>6.3283026218414307E-2</v>
      </c>
      <c r="X25" s="44">
        <v>364.388427734375</v>
      </c>
      <c r="Y25" s="45">
        <v>10</v>
      </c>
      <c r="Z25" s="46" t="s">
        <v>80</v>
      </c>
    </row>
    <row r="26" spans="1:26" s="46" customFormat="1" x14ac:dyDescent="0.25">
      <c r="A26" s="41">
        <v>400</v>
      </c>
      <c r="B26" s="41" t="s">
        <v>93</v>
      </c>
      <c r="C26" s="41" t="s">
        <v>94</v>
      </c>
      <c r="D26" s="41" t="s">
        <v>95</v>
      </c>
      <c r="E26" s="41" t="s">
        <v>77</v>
      </c>
      <c r="F26" s="41" t="s">
        <v>96</v>
      </c>
      <c r="G26" s="41" t="s">
        <v>79</v>
      </c>
      <c r="H26" s="42">
        <v>1.5259204665198922E-3</v>
      </c>
      <c r="I26" s="42">
        <v>1.9749286584556103E-3</v>
      </c>
      <c r="J26" s="43">
        <v>1.6978820785880089</v>
      </c>
      <c r="K26" s="43">
        <v>2.2079538553953171</v>
      </c>
      <c r="L26" s="43">
        <v>1.1867242865264416</v>
      </c>
      <c r="M26" s="43">
        <v>4.849793016910553</v>
      </c>
      <c r="N26" s="43">
        <v>2.8613474569283426E-2</v>
      </c>
      <c r="O26" s="43">
        <v>2.5953579694032669</v>
      </c>
      <c r="P26" s="43">
        <v>2.7186006307601929</v>
      </c>
      <c r="Q26" s="43">
        <v>0</v>
      </c>
      <c r="R26" s="43">
        <v>1.2986805289983749</v>
      </c>
      <c r="S26" s="43">
        <v>0.18105314811691642</v>
      </c>
      <c r="T26" s="44">
        <v>9903.8017578125</v>
      </c>
      <c r="U26" s="44">
        <v>9455.8017578125</v>
      </c>
      <c r="V26" s="44">
        <v>9702.3525390625</v>
      </c>
      <c r="W26" s="43">
        <v>0.21653258800506592</v>
      </c>
      <c r="X26" s="44">
        <v>2100.87548828125</v>
      </c>
      <c r="Y26" s="45">
        <v>10</v>
      </c>
      <c r="Z26" s="46" t="s">
        <v>80</v>
      </c>
    </row>
    <row r="27" spans="1:26" s="46" customFormat="1" x14ac:dyDescent="0.25">
      <c r="A27" s="41">
        <v>400</v>
      </c>
      <c r="B27" s="41" t="s">
        <v>93</v>
      </c>
      <c r="C27" s="41" t="s">
        <v>94</v>
      </c>
      <c r="D27" s="41" t="s">
        <v>95</v>
      </c>
      <c r="E27" s="41" t="s">
        <v>77</v>
      </c>
      <c r="F27" s="41" t="s">
        <v>96</v>
      </c>
      <c r="G27" s="41" t="s">
        <v>81</v>
      </c>
      <c r="H27" s="42">
        <v>1.5259204665198922E-3</v>
      </c>
      <c r="I27" s="42">
        <v>2.0560941193252802E-3</v>
      </c>
      <c r="J27" s="43">
        <v>2.873486652970314</v>
      </c>
      <c r="K27" s="43">
        <v>1.5263074077665806</v>
      </c>
      <c r="L27" s="43">
        <v>0.61454544775187969</v>
      </c>
      <c r="M27" s="43">
        <v>5.2191026508808136</v>
      </c>
      <c r="N27" s="43">
        <v>4.8323275404982269E-2</v>
      </c>
      <c r="O27" s="43">
        <v>2.3590072989463806</v>
      </c>
      <c r="P27" s="43">
        <v>1.8435753881931305</v>
      </c>
      <c r="Q27" s="43">
        <v>0</v>
      </c>
      <c r="R27" s="43">
        <v>1.5800494700670242</v>
      </c>
      <c r="S27" s="43">
        <v>0.1003120094537735</v>
      </c>
      <c r="T27" s="44">
        <v>9903.8017578125</v>
      </c>
      <c r="U27" s="44">
        <v>9455.8017578125</v>
      </c>
      <c r="V27" s="44">
        <v>9702.3525390625</v>
      </c>
      <c r="W27" s="43">
        <v>0.18008764088153839</v>
      </c>
      <c r="X27" s="44">
        <v>1747.2738037109375</v>
      </c>
      <c r="Y27" s="45">
        <v>10</v>
      </c>
      <c r="Z27" s="46" t="s">
        <v>80</v>
      </c>
    </row>
    <row r="28" spans="1:26" s="46" customFormat="1" x14ac:dyDescent="0.25">
      <c r="A28" s="41">
        <v>400</v>
      </c>
      <c r="B28" s="41" t="s">
        <v>93</v>
      </c>
      <c r="C28" s="41" t="s">
        <v>94</v>
      </c>
      <c r="D28" s="41" t="s">
        <v>95</v>
      </c>
      <c r="E28" s="41" t="s">
        <v>77</v>
      </c>
      <c r="F28" s="41" t="s">
        <v>96</v>
      </c>
      <c r="G28" s="41" t="s">
        <v>82</v>
      </c>
      <c r="H28" s="42">
        <v>1.5259204665198922E-3</v>
      </c>
      <c r="I28" s="42">
        <v>1.3002145569771528E-3</v>
      </c>
      <c r="J28" s="43">
        <v>3.2256964594125748</v>
      </c>
      <c r="K28" s="43">
        <v>1.3083999045193195</v>
      </c>
      <c r="L28" s="43">
        <v>1.1495156213641167</v>
      </c>
      <c r="M28" s="43">
        <v>2.4470865726470947</v>
      </c>
      <c r="N28" s="43">
        <v>5.0037528853863478E-2</v>
      </c>
      <c r="O28" s="43">
        <v>1.9285703077912331</v>
      </c>
      <c r="P28" s="43">
        <v>1.5596638433635235</v>
      </c>
      <c r="Q28" s="43">
        <v>0</v>
      </c>
      <c r="R28" s="43">
        <v>1.2713810428977013</v>
      </c>
      <c r="S28" s="43">
        <v>0.19623348489403725</v>
      </c>
      <c r="T28" s="44">
        <v>9903.8017578125</v>
      </c>
      <c r="U28" s="44">
        <v>9455.8017578125</v>
      </c>
      <c r="V28" s="44">
        <v>9702.3525390625</v>
      </c>
      <c r="W28" s="43">
        <v>0.5337669849395752</v>
      </c>
      <c r="X28" s="44">
        <v>5178.79541015625</v>
      </c>
      <c r="Y28" s="45">
        <v>10</v>
      </c>
      <c r="Z28" s="46" t="s">
        <v>80</v>
      </c>
    </row>
    <row r="29" spans="1:26" s="46" customFormat="1" x14ac:dyDescent="0.25">
      <c r="A29" s="41">
        <v>400</v>
      </c>
      <c r="B29" s="41" t="s">
        <v>93</v>
      </c>
      <c r="C29" s="41" t="s">
        <v>94</v>
      </c>
      <c r="D29" s="41" t="s">
        <v>95</v>
      </c>
      <c r="E29" s="41" t="s">
        <v>77</v>
      </c>
      <c r="F29" s="41" t="s">
        <v>96</v>
      </c>
      <c r="G29" s="41" t="s">
        <v>83</v>
      </c>
      <c r="H29" s="42">
        <v>1.5259204665198922E-3</v>
      </c>
      <c r="I29" s="42">
        <v>4.8834970220923424E-4</v>
      </c>
      <c r="J29" s="43">
        <v>2.6151040568947792</v>
      </c>
      <c r="K29" s="43">
        <v>0.14422372914850712</v>
      </c>
      <c r="L29" s="43">
        <v>9.8845779895782471</v>
      </c>
      <c r="M29" s="43">
        <v>0.67822751589119434</v>
      </c>
      <c r="N29" s="43">
        <v>8.5337605560198426E-2</v>
      </c>
      <c r="O29" s="43">
        <v>1.2684554792940617</v>
      </c>
      <c r="P29" s="43">
        <v>1.0718075558543205</v>
      </c>
      <c r="Q29" s="43">
        <v>0</v>
      </c>
      <c r="R29" s="43">
        <v>1.5741955488920212</v>
      </c>
      <c r="S29" s="43">
        <v>0.68797674030065536</v>
      </c>
      <c r="T29" s="44">
        <v>9903.8017578125</v>
      </c>
      <c r="U29" s="44">
        <v>9455.8017578125</v>
      </c>
      <c r="V29" s="44">
        <v>9702.3525390625</v>
      </c>
      <c r="W29" s="43">
        <v>6.9612793624401093E-2</v>
      </c>
      <c r="X29" s="44">
        <v>675.4078369140625</v>
      </c>
      <c r="Y29" s="45">
        <v>10</v>
      </c>
      <c r="Z29" s="46" t="s">
        <v>80</v>
      </c>
    </row>
    <row r="30" spans="1:26" s="46" customFormat="1" x14ac:dyDescent="0.25">
      <c r="A30" s="41">
        <v>398</v>
      </c>
      <c r="B30" s="41" t="s">
        <v>97</v>
      </c>
      <c r="C30" s="41" t="s">
        <v>98</v>
      </c>
      <c r="D30" s="41" t="s">
        <v>76</v>
      </c>
      <c r="E30" s="41" t="s">
        <v>86</v>
      </c>
      <c r="F30" s="41" t="s">
        <v>99</v>
      </c>
      <c r="G30" s="41" t="s">
        <v>79</v>
      </c>
      <c r="H30" s="42">
        <v>1.6108643030747771E-3</v>
      </c>
      <c r="I30" s="42">
        <v>2.8600271325558424E-3</v>
      </c>
      <c r="J30" s="43">
        <v>9.4338856637477875</v>
      </c>
      <c r="K30" s="43">
        <v>7.6105087995529175</v>
      </c>
      <c r="L30" s="43">
        <v>8.5991498781368136E-2</v>
      </c>
      <c r="M30" s="43">
        <v>0.35269088111817837</v>
      </c>
      <c r="N30" s="43">
        <v>1.7907649278640747</v>
      </c>
      <c r="O30" s="43">
        <v>2.7411315590143204</v>
      </c>
      <c r="P30" s="43">
        <v>4.0961410850286484</v>
      </c>
      <c r="Q30" s="43">
        <v>1.0313588427379727E-2</v>
      </c>
      <c r="R30" s="43">
        <v>8.8120728731155396</v>
      </c>
      <c r="S30" s="43">
        <v>5.2725989371538162E-2</v>
      </c>
      <c r="T30" s="44">
        <v>17749.6484375</v>
      </c>
      <c r="U30" s="44">
        <v>17987.736328125</v>
      </c>
      <c r="V30" s="44">
        <v>18204.498046875</v>
      </c>
      <c r="W30" s="43">
        <v>0.19850704073905945</v>
      </c>
      <c r="X30" s="44">
        <v>3613.720947265625</v>
      </c>
      <c r="Y30" s="45">
        <v>10</v>
      </c>
      <c r="Z30" s="46" t="s">
        <v>80</v>
      </c>
    </row>
    <row r="31" spans="1:26" s="46" customFormat="1" x14ac:dyDescent="0.25">
      <c r="A31" s="41">
        <v>398</v>
      </c>
      <c r="B31" s="41" t="s">
        <v>97</v>
      </c>
      <c r="C31" s="41" t="s">
        <v>98</v>
      </c>
      <c r="D31" s="41" t="s">
        <v>76</v>
      </c>
      <c r="E31" s="41" t="s">
        <v>86</v>
      </c>
      <c r="F31" s="41" t="s">
        <v>99</v>
      </c>
      <c r="G31" s="41" t="s">
        <v>81</v>
      </c>
      <c r="H31" s="42">
        <v>1.6108643030747771E-3</v>
      </c>
      <c r="I31" s="42">
        <v>1.4423088869079947E-3</v>
      </c>
      <c r="J31" s="43">
        <v>3.0899163335561752</v>
      </c>
      <c r="K31" s="43">
        <v>8.1614278256893158</v>
      </c>
      <c r="L31" s="43">
        <v>0</v>
      </c>
      <c r="M31" s="43">
        <v>0.54931067861616611</v>
      </c>
      <c r="N31" s="43">
        <v>1.8390562385320663</v>
      </c>
      <c r="O31" s="43">
        <v>2.3882569745182991</v>
      </c>
      <c r="P31" s="43">
        <v>4.8424080014228821</v>
      </c>
      <c r="Q31" s="43">
        <v>0</v>
      </c>
      <c r="R31" s="43">
        <v>10.208074003458023</v>
      </c>
      <c r="S31" s="43">
        <v>4.5254346332512796E-2</v>
      </c>
      <c r="T31" s="44">
        <v>17749.6484375</v>
      </c>
      <c r="U31" s="44">
        <v>17987.736328125</v>
      </c>
      <c r="V31" s="44">
        <v>18204.498046875</v>
      </c>
      <c r="W31" s="43">
        <v>0.10765790939331055</v>
      </c>
      <c r="X31" s="44">
        <v>1959.858154296875</v>
      </c>
      <c r="Y31" s="45">
        <v>10</v>
      </c>
      <c r="Z31" s="46" t="s">
        <v>80</v>
      </c>
    </row>
    <row r="32" spans="1:26" s="46" customFormat="1" x14ac:dyDescent="0.25">
      <c r="A32" s="41">
        <v>398</v>
      </c>
      <c r="B32" s="41" t="s">
        <v>97</v>
      </c>
      <c r="C32" s="41" t="s">
        <v>98</v>
      </c>
      <c r="D32" s="41" t="s">
        <v>76</v>
      </c>
      <c r="E32" s="41" t="s">
        <v>86</v>
      </c>
      <c r="F32" s="41" t="s">
        <v>99</v>
      </c>
      <c r="G32" s="41" t="s">
        <v>82</v>
      </c>
      <c r="H32" s="42">
        <v>1.6108643030747771E-3</v>
      </c>
      <c r="I32" s="42">
        <v>1.2238657800480723E-3</v>
      </c>
      <c r="J32" s="43">
        <v>4.2740732431411743</v>
      </c>
      <c r="K32" s="43">
        <v>6.0587137937545776</v>
      </c>
      <c r="L32" s="43">
        <v>1.7290460527874529E-2</v>
      </c>
      <c r="M32" s="43">
        <v>0.20855094771832228</v>
      </c>
      <c r="N32" s="43">
        <v>1.3593894429504871</v>
      </c>
      <c r="O32" s="43">
        <v>2.1280510351061821</v>
      </c>
      <c r="P32" s="43">
        <v>3.8597319275140762</v>
      </c>
      <c r="Q32" s="43">
        <v>2.8715364169329405E-2</v>
      </c>
      <c r="R32" s="43">
        <v>8.6830146610736847</v>
      </c>
      <c r="S32" s="43">
        <v>0.13644564896821976</v>
      </c>
      <c r="T32" s="44">
        <v>17749.6484375</v>
      </c>
      <c r="U32" s="44">
        <v>17987.736328125</v>
      </c>
      <c r="V32" s="44">
        <v>18204.498046875</v>
      </c>
      <c r="W32" s="43">
        <v>0.5655854344367981</v>
      </c>
      <c r="X32" s="44">
        <v>10296.19921875</v>
      </c>
      <c r="Y32" s="45">
        <v>10</v>
      </c>
      <c r="Z32" s="46" t="s">
        <v>80</v>
      </c>
    </row>
    <row r="33" spans="1:26" s="46" customFormat="1" x14ac:dyDescent="0.25">
      <c r="A33" s="41">
        <v>398</v>
      </c>
      <c r="B33" s="41" t="s">
        <v>97</v>
      </c>
      <c r="C33" s="41" t="s">
        <v>98</v>
      </c>
      <c r="D33" s="41" t="s">
        <v>76</v>
      </c>
      <c r="E33" s="41" t="s">
        <v>86</v>
      </c>
      <c r="F33" s="41" t="s">
        <v>99</v>
      </c>
      <c r="G33" s="41" t="s">
        <v>83</v>
      </c>
      <c r="H33" s="42">
        <v>1.6108643030747771E-3</v>
      </c>
      <c r="I33" s="42">
        <v>1.5255579492077231E-3</v>
      </c>
      <c r="J33" s="43">
        <v>2.276233397424221</v>
      </c>
      <c r="K33" s="43">
        <v>3.4451749175786972</v>
      </c>
      <c r="L33" s="43">
        <v>1.5175053849816322</v>
      </c>
      <c r="M33" s="43">
        <v>8.2361942622810602E-2</v>
      </c>
      <c r="N33" s="43">
        <v>1.2828745879232883</v>
      </c>
      <c r="O33" s="43">
        <v>0.50825956277549267</v>
      </c>
      <c r="P33" s="43">
        <v>4.6113014221191406</v>
      </c>
      <c r="Q33" s="43">
        <v>0</v>
      </c>
      <c r="R33" s="43">
        <v>8.5554547607898712</v>
      </c>
      <c r="S33" s="43">
        <v>0.31925458461046219</v>
      </c>
      <c r="T33" s="44">
        <v>17749.6484375</v>
      </c>
      <c r="U33" s="44">
        <v>17987.736328125</v>
      </c>
      <c r="V33" s="44">
        <v>18204.498046875</v>
      </c>
      <c r="W33" s="43">
        <v>0.1282496452331543</v>
      </c>
      <c r="X33" s="44">
        <v>2334.720458984375</v>
      </c>
      <c r="Y33" s="45">
        <v>10</v>
      </c>
      <c r="Z33" s="46" t="s">
        <v>80</v>
      </c>
    </row>
    <row r="34" spans="1:26" s="46" customFormat="1" x14ac:dyDescent="0.25">
      <c r="A34" s="41">
        <v>499</v>
      </c>
      <c r="B34" s="41" t="s">
        <v>100</v>
      </c>
      <c r="C34" s="41" t="s">
        <v>101</v>
      </c>
      <c r="D34" s="41" t="s">
        <v>76</v>
      </c>
      <c r="E34" s="41" t="s">
        <v>86</v>
      </c>
      <c r="F34" s="41" t="s">
        <v>102</v>
      </c>
      <c r="G34" s="41" t="s">
        <v>79</v>
      </c>
      <c r="H34" s="42">
        <v>1.7485135467723012E-3</v>
      </c>
      <c r="I34" s="42">
        <v>5.259358324110508E-3</v>
      </c>
      <c r="J34" s="43">
        <v>8.199465274810791</v>
      </c>
      <c r="K34" s="43">
        <v>1.7465751618146896</v>
      </c>
      <c r="L34" s="43">
        <v>0.78119430691003799</v>
      </c>
      <c r="M34" s="43">
        <v>4.5661412179470062</v>
      </c>
      <c r="N34" s="43">
        <v>47.317326068878174</v>
      </c>
      <c r="O34" s="43">
        <v>5.7988595217466354</v>
      </c>
      <c r="P34" s="43">
        <v>2.5232376530766487</v>
      </c>
      <c r="Q34" s="43">
        <v>0.47451350837945938</v>
      </c>
      <c r="R34" s="43">
        <v>10.051871836185455</v>
      </c>
      <c r="S34" s="43">
        <v>0.32459052745252848</v>
      </c>
      <c r="T34" s="44">
        <v>627.093994140625</v>
      </c>
      <c r="U34" s="44">
        <v>628.614990234375</v>
      </c>
      <c r="V34" s="44">
        <v>628.96002197265625</v>
      </c>
      <c r="W34" s="43">
        <v>0.12470505386590958</v>
      </c>
      <c r="X34" s="44">
        <v>78.434494018554688</v>
      </c>
      <c r="Y34" s="45">
        <v>10</v>
      </c>
      <c r="Z34" s="46" t="s">
        <v>80</v>
      </c>
    </row>
    <row r="35" spans="1:26" s="46" customFormat="1" x14ac:dyDescent="0.25">
      <c r="A35" s="41">
        <v>499</v>
      </c>
      <c r="B35" s="41" t="s">
        <v>100</v>
      </c>
      <c r="C35" s="41" t="s">
        <v>101</v>
      </c>
      <c r="D35" s="41" t="s">
        <v>76</v>
      </c>
      <c r="E35" s="41" t="s">
        <v>86</v>
      </c>
      <c r="F35" s="41" t="s">
        <v>102</v>
      </c>
      <c r="G35" s="41" t="s">
        <v>81</v>
      </c>
      <c r="H35" s="42">
        <v>1.7485135467723012E-3</v>
      </c>
      <c r="I35" s="42">
        <v>1.9237815868109465E-3</v>
      </c>
      <c r="J35" s="43">
        <v>1.0367668233811855</v>
      </c>
      <c r="K35" s="43">
        <v>3.5734552890062332</v>
      </c>
      <c r="L35" s="43">
        <v>0.22756024263799191</v>
      </c>
      <c r="M35" s="43">
        <v>1.5956610441207886</v>
      </c>
      <c r="N35" s="43">
        <v>49.531325697898865</v>
      </c>
      <c r="O35" s="43">
        <v>6.4530260860919952</v>
      </c>
      <c r="P35" s="43">
        <v>2.3290729150176048</v>
      </c>
      <c r="Q35" s="43">
        <v>0.24718982167541981</v>
      </c>
      <c r="R35" s="43">
        <v>9.5123492181301117</v>
      </c>
      <c r="S35" s="43">
        <v>7.4094795854762197E-2</v>
      </c>
      <c r="T35" s="44">
        <v>627.093994140625</v>
      </c>
      <c r="U35" s="44">
        <v>628.614990234375</v>
      </c>
      <c r="V35" s="44">
        <v>628.96002197265625</v>
      </c>
      <c r="W35" s="43">
        <v>0.11066552996635437</v>
      </c>
      <c r="X35" s="44">
        <v>69.604194641113281</v>
      </c>
      <c r="Y35" s="45">
        <v>10</v>
      </c>
      <c r="Z35" s="46" t="s">
        <v>80</v>
      </c>
    </row>
    <row r="36" spans="1:26" s="46" customFormat="1" x14ac:dyDescent="0.25">
      <c r="A36" s="41">
        <v>499</v>
      </c>
      <c r="B36" s="41" t="s">
        <v>100</v>
      </c>
      <c r="C36" s="41" t="s">
        <v>101</v>
      </c>
      <c r="D36" s="41" t="s">
        <v>76</v>
      </c>
      <c r="E36" s="41" t="s">
        <v>86</v>
      </c>
      <c r="F36" s="41" t="s">
        <v>102</v>
      </c>
      <c r="G36" s="41" t="s">
        <v>82</v>
      </c>
      <c r="H36" s="42">
        <v>1.7485135467723012E-3</v>
      </c>
      <c r="I36" s="42">
        <v>1.0079088388010859E-3</v>
      </c>
      <c r="J36" s="43">
        <v>2.3367093876004219</v>
      </c>
      <c r="K36" s="43">
        <v>2.2022388875484467</v>
      </c>
      <c r="L36" s="43">
        <v>0.31145680695772171</v>
      </c>
      <c r="M36" s="43">
        <v>0.93985181301832199</v>
      </c>
      <c r="N36" s="43">
        <v>43.078771233558655</v>
      </c>
      <c r="O36" s="43">
        <v>4.0213450789451599</v>
      </c>
      <c r="P36" s="43">
        <v>2.3058410733938217</v>
      </c>
      <c r="Q36" s="43">
        <v>0.31442248728126287</v>
      </c>
      <c r="R36" s="43">
        <v>8.9766725897789001</v>
      </c>
      <c r="S36" s="43">
        <v>9.5577136380597949E-2</v>
      </c>
      <c r="T36" s="44">
        <v>627.093994140625</v>
      </c>
      <c r="U36" s="44">
        <v>628.614990234375</v>
      </c>
      <c r="V36" s="44">
        <v>628.96002197265625</v>
      </c>
      <c r="W36" s="43">
        <v>0.57931512594223022</v>
      </c>
      <c r="X36" s="44">
        <v>364.36605834960938</v>
      </c>
      <c r="Y36" s="45">
        <v>10</v>
      </c>
      <c r="Z36" s="46" t="s">
        <v>80</v>
      </c>
    </row>
    <row r="37" spans="1:26" s="46" customFormat="1" x14ac:dyDescent="0.25">
      <c r="A37" s="41">
        <v>499</v>
      </c>
      <c r="B37" s="41" t="s">
        <v>100</v>
      </c>
      <c r="C37" s="41" t="s">
        <v>101</v>
      </c>
      <c r="D37" s="41" t="s">
        <v>76</v>
      </c>
      <c r="E37" s="41" t="s">
        <v>86</v>
      </c>
      <c r="F37" s="41" t="s">
        <v>102</v>
      </c>
      <c r="G37" s="41" t="s">
        <v>83</v>
      </c>
      <c r="H37" s="42">
        <v>1.7485135467723012E-3</v>
      </c>
      <c r="I37" s="42">
        <v>1.6023138305172324E-3</v>
      </c>
      <c r="J37" s="43">
        <v>1.2770966626703739</v>
      </c>
      <c r="K37" s="43">
        <v>0.63674668781459332</v>
      </c>
      <c r="L37" s="43">
        <v>8.4593236446380615</v>
      </c>
      <c r="M37" s="43">
        <v>0.32706628553569317</v>
      </c>
      <c r="N37" s="43">
        <v>47.425836324691772</v>
      </c>
      <c r="O37" s="43">
        <v>3.4901831299066544</v>
      </c>
      <c r="P37" s="43">
        <v>2.5595298036932945</v>
      </c>
      <c r="Q37" s="43">
        <v>0.14749248512089252</v>
      </c>
      <c r="R37" s="43">
        <v>8.6895041167736053</v>
      </c>
      <c r="S37" s="43">
        <v>0.34865811467170715</v>
      </c>
      <c r="T37" s="44">
        <v>627.093994140625</v>
      </c>
      <c r="U37" s="44">
        <v>628.614990234375</v>
      </c>
      <c r="V37" s="44">
        <v>628.96002197265625</v>
      </c>
      <c r="W37" s="43">
        <v>0.18531426787376404</v>
      </c>
      <c r="X37" s="44">
        <v>116.55526733398438</v>
      </c>
      <c r="Y37" s="45">
        <v>10</v>
      </c>
      <c r="Z37" s="46" t="s">
        <v>80</v>
      </c>
    </row>
    <row r="38" spans="1:26" s="46" customFormat="1" x14ac:dyDescent="0.25">
      <c r="A38" s="41">
        <v>780</v>
      </c>
      <c r="B38" s="41" t="s">
        <v>103</v>
      </c>
      <c r="C38" s="41" t="s">
        <v>104</v>
      </c>
      <c r="D38" s="41" t="s">
        <v>105</v>
      </c>
      <c r="E38" s="41" t="s">
        <v>86</v>
      </c>
      <c r="F38" s="41" t="s">
        <v>106</v>
      </c>
      <c r="G38" s="41" t="s">
        <v>79</v>
      </c>
      <c r="H38" s="42">
        <v>2.4179248139262199E-3</v>
      </c>
      <c r="I38" s="42">
        <v>4.7479942440986633E-3</v>
      </c>
      <c r="J38" s="43">
        <v>10.276151448488235</v>
      </c>
      <c r="K38" s="43">
        <v>7.7180869877338409</v>
      </c>
      <c r="L38" s="43">
        <v>2.7984190732240677</v>
      </c>
      <c r="M38" s="43">
        <v>1.0790341533720493</v>
      </c>
      <c r="N38" s="43">
        <v>0</v>
      </c>
      <c r="O38" s="43">
        <v>8.4135867655277252</v>
      </c>
      <c r="P38" s="43">
        <v>1.7503861337900162</v>
      </c>
      <c r="Q38" s="43">
        <v>2.7958599850535393</v>
      </c>
      <c r="R38" s="43">
        <v>14.859072864055634</v>
      </c>
      <c r="S38" s="43">
        <v>1.2019447050988674</v>
      </c>
      <c r="T38" s="44">
        <v>1334.7879638671875</v>
      </c>
      <c r="U38" s="44">
        <v>1364.9620361328125</v>
      </c>
      <c r="V38" s="44">
        <v>1369.125</v>
      </c>
      <c r="W38" s="43">
        <v>0.12967777252197266</v>
      </c>
      <c r="X38" s="44">
        <v>177.54507446289063</v>
      </c>
      <c r="Y38" s="45">
        <v>10</v>
      </c>
      <c r="Z38" s="46" t="s">
        <v>80</v>
      </c>
    </row>
    <row r="39" spans="1:26" s="46" customFormat="1" x14ac:dyDescent="0.25">
      <c r="A39" s="41">
        <v>780</v>
      </c>
      <c r="B39" s="41" t="s">
        <v>103</v>
      </c>
      <c r="C39" s="41" t="s">
        <v>104</v>
      </c>
      <c r="D39" s="41" t="s">
        <v>105</v>
      </c>
      <c r="E39" s="41" t="s">
        <v>86</v>
      </c>
      <c r="F39" s="41" t="s">
        <v>106</v>
      </c>
      <c r="G39" s="41" t="s">
        <v>81</v>
      </c>
      <c r="H39" s="42">
        <v>2.4179248139262199E-3</v>
      </c>
      <c r="I39" s="42">
        <v>3.7635571788996458E-3</v>
      </c>
      <c r="J39" s="43">
        <v>2.3643564432859421</v>
      </c>
      <c r="K39" s="43">
        <v>7.3726773262023926</v>
      </c>
      <c r="L39" s="43">
        <v>2.2061724215745926</v>
      </c>
      <c r="M39" s="43">
        <v>1.6039993613958359</v>
      </c>
      <c r="N39" s="43">
        <v>0</v>
      </c>
      <c r="O39" s="43">
        <v>6.5478548407554626</v>
      </c>
      <c r="P39" s="43">
        <v>1.8623746931552887</v>
      </c>
      <c r="Q39" s="43">
        <v>2.663269080221653</v>
      </c>
      <c r="R39" s="43">
        <v>12.879951298236847</v>
      </c>
      <c r="S39" s="43">
        <v>0.99063608795404434</v>
      </c>
      <c r="T39" s="44">
        <v>1334.7879638671875</v>
      </c>
      <c r="U39" s="44">
        <v>1364.9620361328125</v>
      </c>
      <c r="V39" s="44">
        <v>1369.125</v>
      </c>
      <c r="W39" s="43">
        <v>0.11362390965223312</v>
      </c>
      <c r="X39" s="44">
        <v>155.56533813476563</v>
      </c>
      <c r="Y39" s="45">
        <v>10</v>
      </c>
      <c r="Z39" s="46" t="s">
        <v>80</v>
      </c>
    </row>
    <row r="40" spans="1:26" s="46" customFormat="1" x14ac:dyDescent="0.25">
      <c r="A40" s="41">
        <v>780</v>
      </c>
      <c r="B40" s="41" t="s">
        <v>103</v>
      </c>
      <c r="C40" s="41" t="s">
        <v>104</v>
      </c>
      <c r="D40" s="41" t="s">
        <v>105</v>
      </c>
      <c r="E40" s="41" t="s">
        <v>86</v>
      </c>
      <c r="F40" s="41" t="s">
        <v>106</v>
      </c>
      <c r="G40" s="41" t="s">
        <v>82</v>
      </c>
      <c r="H40" s="42">
        <v>2.4179248139262199E-3</v>
      </c>
      <c r="I40" s="42">
        <v>2.0445296540856361E-3</v>
      </c>
      <c r="J40" s="43">
        <v>3.031531535089016</v>
      </c>
      <c r="K40" s="43">
        <v>4.4802587479352951</v>
      </c>
      <c r="L40" s="43">
        <v>3.8364104926586151</v>
      </c>
      <c r="M40" s="43">
        <v>0.56535857729613781</v>
      </c>
      <c r="N40" s="43">
        <v>1.85889977728948E-2</v>
      </c>
      <c r="O40" s="43">
        <v>5.4279789328575134</v>
      </c>
      <c r="P40" s="43">
        <v>1.6293071210384369</v>
      </c>
      <c r="Q40" s="43">
        <v>2.034626342356205</v>
      </c>
      <c r="R40" s="43">
        <v>12.351884692907333</v>
      </c>
      <c r="S40" s="43">
        <v>0.91150430962443352</v>
      </c>
      <c r="T40" s="44">
        <v>1334.7879638671875</v>
      </c>
      <c r="U40" s="44">
        <v>1364.9620361328125</v>
      </c>
      <c r="V40" s="44">
        <v>1369.125</v>
      </c>
      <c r="W40" s="43">
        <v>0.59387826919555664</v>
      </c>
      <c r="X40" s="44">
        <v>813.09356689453125</v>
      </c>
      <c r="Y40" s="45">
        <v>10</v>
      </c>
      <c r="Z40" s="46" t="s">
        <v>80</v>
      </c>
    </row>
    <row r="41" spans="1:26" s="46" customFormat="1" x14ac:dyDescent="0.25">
      <c r="A41" s="41">
        <v>780</v>
      </c>
      <c r="B41" s="41" t="s">
        <v>103</v>
      </c>
      <c r="C41" s="41" t="s">
        <v>104</v>
      </c>
      <c r="D41" s="41" t="s">
        <v>105</v>
      </c>
      <c r="E41" s="41" t="s">
        <v>86</v>
      </c>
      <c r="F41" s="41" t="s">
        <v>106</v>
      </c>
      <c r="G41" s="41" t="s">
        <v>83</v>
      </c>
      <c r="H41" s="42">
        <v>2.4179248139262199E-3</v>
      </c>
      <c r="I41" s="42">
        <v>1.0051944991573691E-3</v>
      </c>
      <c r="J41" s="43">
        <v>1.3921251520514488</v>
      </c>
      <c r="K41" s="43">
        <v>1.0238042101264</v>
      </c>
      <c r="L41" s="43">
        <v>15.146030485630035</v>
      </c>
      <c r="M41" s="43">
        <v>0.3420758992433548</v>
      </c>
      <c r="N41" s="43">
        <v>6.4441165886819363E-2</v>
      </c>
      <c r="O41" s="43">
        <v>3.7321947515010834</v>
      </c>
      <c r="P41" s="43">
        <v>1.5166378580033779</v>
      </c>
      <c r="Q41" s="43">
        <v>1.4684829860925674</v>
      </c>
      <c r="R41" s="43">
        <v>11.223336309194565</v>
      </c>
      <c r="S41" s="43">
        <v>0.7393580861389637</v>
      </c>
      <c r="T41" s="44">
        <v>1334.7879638671875</v>
      </c>
      <c r="U41" s="44">
        <v>1364.9620361328125</v>
      </c>
      <c r="V41" s="44">
        <v>1369.125</v>
      </c>
      <c r="W41" s="43">
        <v>0.16282004117965698</v>
      </c>
      <c r="X41" s="44">
        <v>222.92098999023438</v>
      </c>
      <c r="Y41" s="45">
        <v>10</v>
      </c>
      <c r="Z41" s="46" t="s">
        <v>80</v>
      </c>
    </row>
    <row r="42" spans="1:26" s="46" customFormat="1" x14ac:dyDescent="0.25">
      <c r="A42" s="41">
        <v>462</v>
      </c>
      <c r="B42" s="41" t="s">
        <v>107</v>
      </c>
      <c r="C42" s="41" t="s">
        <v>108</v>
      </c>
      <c r="D42" s="41" t="s">
        <v>109</v>
      </c>
      <c r="E42" s="41" t="s">
        <v>77</v>
      </c>
      <c r="F42" s="41" t="s">
        <v>110</v>
      </c>
      <c r="G42" s="41" t="s">
        <v>79</v>
      </c>
      <c r="H42" s="42">
        <v>2.6540937833487988E-3</v>
      </c>
      <c r="I42" s="42">
        <v>2.9296253342181444E-3</v>
      </c>
      <c r="J42" s="43">
        <v>33.834302425384521</v>
      </c>
      <c r="K42" s="43">
        <v>1.5877621248364449</v>
      </c>
      <c r="L42" s="43">
        <v>0.88216317817568779</v>
      </c>
      <c r="M42" s="43">
        <v>1.5241422690451145</v>
      </c>
      <c r="N42" s="43">
        <v>0.68725966848433018</v>
      </c>
      <c r="O42" s="43">
        <v>1.8197814002633095</v>
      </c>
      <c r="P42" s="43">
        <v>1.4598115347325802</v>
      </c>
      <c r="Q42" s="43">
        <v>0.11710042599588633</v>
      </c>
      <c r="R42" s="43">
        <v>10.364294052124023</v>
      </c>
      <c r="S42" s="43">
        <v>1.4654631377197802E-2</v>
      </c>
      <c r="T42" s="44">
        <v>436.32998657226563</v>
      </c>
      <c r="U42" s="44">
        <v>427.75601196289063</v>
      </c>
      <c r="V42" s="44">
        <v>436.32998657226563</v>
      </c>
      <c r="W42" s="43">
        <v>0.21405091881752014</v>
      </c>
      <c r="X42" s="44">
        <v>93.396835327148438</v>
      </c>
      <c r="Y42" s="45">
        <v>10</v>
      </c>
      <c r="Z42" s="46" t="s">
        <v>80</v>
      </c>
    </row>
    <row r="43" spans="1:26" s="46" customFormat="1" x14ac:dyDescent="0.25">
      <c r="A43" s="41">
        <v>462</v>
      </c>
      <c r="B43" s="41" t="s">
        <v>107</v>
      </c>
      <c r="C43" s="41" t="s">
        <v>108</v>
      </c>
      <c r="D43" s="41" t="s">
        <v>109</v>
      </c>
      <c r="E43" s="41" t="s">
        <v>77</v>
      </c>
      <c r="F43" s="41" t="s">
        <v>110</v>
      </c>
      <c r="G43" s="41" t="s">
        <v>81</v>
      </c>
      <c r="H43" s="42">
        <v>2.6540937833487988E-3</v>
      </c>
      <c r="I43" s="42">
        <v>3.4699889365583658E-3</v>
      </c>
      <c r="J43" s="43">
        <v>27.783787250518799</v>
      </c>
      <c r="K43" s="43">
        <v>2.0477898418903351</v>
      </c>
      <c r="L43" s="43">
        <v>0.82612810656428337</v>
      </c>
      <c r="M43" s="43">
        <v>2.026253379881382</v>
      </c>
      <c r="N43" s="43">
        <v>0.73815044015645981</v>
      </c>
      <c r="O43" s="43">
        <v>1.3581311330199242</v>
      </c>
      <c r="P43" s="43">
        <v>1.6759471967816353</v>
      </c>
      <c r="Q43" s="43">
        <v>0.30173736158758402</v>
      </c>
      <c r="R43" s="43">
        <v>12.45061531662941</v>
      </c>
      <c r="S43" s="43">
        <v>0</v>
      </c>
      <c r="T43" s="44">
        <v>436.32998657226563</v>
      </c>
      <c r="U43" s="44">
        <v>427.75601196289063</v>
      </c>
      <c r="V43" s="44">
        <v>436.32998657226563</v>
      </c>
      <c r="W43" s="43">
        <v>0.13787603378295898</v>
      </c>
      <c r="X43" s="44">
        <v>60.159446716308594</v>
      </c>
      <c r="Y43" s="45">
        <v>10</v>
      </c>
      <c r="Z43" s="46" t="s">
        <v>80</v>
      </c>
    </row>
    <row r="44" spans="1:26" s="46" customFormat="1" x14ac:dyDescent="0.25">
      <c r="A44" s="41">
        <v>462</v>
      </c>
      <c r="B44" s="41" t="s">
        <v>107</v>
      </c>
      <c r="C44" s="41" t="s">
        <v>108</v>
      </c>
      <c r="D44" s="41" t="s">
        <v>109</v>
      </c>
      <c r="E44" s="41" t="s">
        <v>77</v>
      </c>
      <c r="F44" s="41" t="s">
        <v>110</v>
      </c>
      <c r="G44" s="41" t="s">
        <v>82</v>
      </c>
      <c r="H44" s="42">
        <v>2.6540937833487988E-3</v>
      </c>
      <c r="I44" s="42">
        <v>2.5396887212991714E-3</v>
      </c>
      <c r="J44" s="43">
        <v>29.915359616279602</v>
      </c>
      <c r="K44" s="43">
        <v>1.5206978656351566</v>
      </c>
      <c r="L44" s="43">
        <v>2.1848872303962708</v>
      </c>
      <c r="M44" s="43">
        <v>1.096001174300909</v>
      </c>
      <c r="N44" s="43">
        <v>0.62254760414361954</v>
      </c>
      <c r="O44" s="43">
        <v>1.7024727538228035</v>
      </c>
      <c r="P44" s="43">
        <v>1.5664514154195786</v>
      </c>
      <c r="Q44" s="43">
        <v>0.21611091215163469</v>
      </c>
      <c r="R44" s="43">
        <v>9.8765917122364044</v>
      </c>
      <c r="S44" s="43">
        <v>5.8785220608115196E-2</v>
      </c>
      <c r="T44" s="44">
        <v>436.32998657226563</v>
      </c>
      <c r="U44" s="44">
        <v>427.75601196289063</v>
      </c>
      <c r="V44" s="44">
        <v>436.32998657226563</v>
      </c>
      <c r="W44" s="43">
        <v>0.56926149129867554</v>
      </c>
      <c r="X44" s="44">
        <v>248.3858642578125</v>
      </c>
      <c r="Y44" s="45">
        <v>10</v>
      </c>
      <c r="Z44" s="46" t="s">
        <v>80</v>
      </c>
    </row>
    <row r="45" spans="1:26" s="46" customFormat="1" x14ac:dyDescent="0.25">
      <c r="A45" s="41">
        <v>462</v>
      </c>
      <c r="B45" s="41" t="s">
        <v>107</v>
      </c>
      <c r="C45" s="41" t="s">
        <v>108</v>
      </c>
      <c r="D45" s="41" t="s">
        <v>109</v>
      </c>
      <c r="E45" s="41" t="s">
        <v>77</v>
      </c>
      <c r="F45" s="41" t="s">
        <v>110</v>
      </c>
      <c r="G45" s="41" t="s">
        <v>83</v>
      </c>
      <c r="H45" s="42">
        <v>2.6540937833487988E-3</v>
      </c>
      <c r="I45" s="42">
        <v>1.3047504471614957E-3</v>
      </c>
      <c r="J45" s="43">
        <v>20.769372582435608</v>
      </c>
      <c r="K45" s="43">
        <v>1.2192762456834316</v>
      </c>
      <c r="L45" s="43">
        <v>14.99222069978714</v>
      </c>
      <c r="M45" s="43">
        <v>0.84795206785202026</v>
      </c>
      <c r="N45" s="43">
        <v>0.84276841953396797</v>
      </c>
      <c r="O45" s="43">
        <v>1.4458163641393185</v>
      </c>
      <c r="P45" s="43">
        <v>1.7818838357925415</v>
      </c>
      <c r="Q45" s="43">
        <v>0.13903324725106359</v>
      </c>
      <c r="R45" s="43">
        <v>11.069726198911667</v>
      </c>
      <c r="S45" s="43">
        <v>0.99402619525790215</v>
      </c>
      <c r="T45" s="44">
        <v>436.32998657226563</v>
      </c>
      <c r="U45" s="44">
        <v>427.75601196289063</v>
      </c>
      <c r="V45" s="44">
        <v>436.32998657226563</v>
      </c>
      <c r="W45" s="43">
        <v>7.8811541199684143E-2</v>
      </c>
      <c r="X45" s="44">
        <v>34.387840270996094</v>
      </c>
      <c r="Y45" s="45">
        <v>10</v>
      </c>
      <c r="Z45" s="46" t="s">
        <v>80</v>
      </c>
    </row>
    <row r="46" spans="1:26" s="46" customFormat="1" x14ac:dyDescent="0.25">
      <c r="A46" s="41">
        <v>8</v>
      </c>
      <c r="B46" s="41" t="s">
        <v>111</v>
      </c>
      <c r="C46" s="41" t="s">
        <v>112</v>
      </c>
      <c r="D46" s="41" t="s">
        <v>76</v>
      </c>
      <c r="E46" s="41" t="s">
        <v>77</v>
      </c>
      <c r="F46" s="41" t="s">
        <v>96</v>
      </c>
      <c r="G46" s="41" t="s">
        <v>79</v>
      </c>
      <c r="H46" s="42">
        <v>2.7478786651045084E-3</v>
      </c>
      <c r="I46" s="42">
        <v>8.828386664390564E-3</v>
      </c>
      <c r="J46" s="43">
        <v>11.606617271900177</v>
      </c>
      <c r="K46" s="43">
        <v>0.45694075524806976</v>
      </c>
      <c r="L46" s="43">
        <v>3.1196178868412971</v>
      </c>
      <c r="M46" s="43">
        <v>6.215779110789299</v>
      </c>
      <c r="N46" s="43">
        <v>24.426354467868805</v>
      </c>
      <c r="O46" s="43">
        <v>5.115039274096489</v>
      </c>
      <c r="P46" s="43">
        <v>20.077806711196899</v>
      </c>
      <c r="Q46" s="43">
        <v>0</v>
      </c>
      <c r="R46" s="43">
        <v>6.5486535429954529</v>
      </c>
      <c r="S46" s="43">
        <v>0.5190778523683548</v>
      </c>
      <c r="T46" s="44">
        <v>2934.363037109375</v>
      </c>
      <c r="U46" s="44">
        <v>2926.347900390625</v>
      </c>
      <c r="V46" s="44">
        <v>2930.18701171875</v>
      </c>
      <c r="W46" s="43">
        <v>0.10678141564130783</v>
      </c>
      <c r="X46" s="44">
        <v>312.8895263671875</v>
      </c>
      <c r="Y46" s="45">
        <v>10</v>
      </c>
      <c r="Z46" s="46" t="s">
        <v>80</v>
      </c>
    </row>
    <row r="47" spans="1:26" s="46" customFormat="1" x14ac:dyDescent="0.25">
      <c r="A47" s="41">
        <v>8</v>
      </c>
      <c r="B47" s="41" t="s">
        <v>111</v>
      </c>
      <c r="C47" s="41" t="s">
        <v>112</v>
      </c>
      <c r="D47" s="41" t="s">
        <v>76</v>
      </c>
      <c r="E47" s="41" t="s">
        <v>77</v>
      </c>
      <c r="F47" s="41" t="s">
        <v>96</v>
      </c>
      <c r="G47" s="41" t="s">
        <v>81</v>
      </c>
      <c r="H47" s="42">
        <v>2.7478786651045084E-3</v>
      </c>
      <c r="I47" s="42">
        <v>2.5488899555057287E-3</v>
      </c>
      <c r="J47" s="43">
        <v>3.7200614809989929</v>
      </c>
      <c r="K47" s="43">
        <v>0.2978811739012599</v>
      </c>
      <c r="L47" s="43">
        <v>1.4631946571171284</v>
      </c>
      <c r="M47" s="43">
        <v>4.0778141468763351</v>
      </c>
      <c r="N47" s="43">
        <v>26.329174637794495</v>
      </c>
      <c r="O47" s="43">
        <v>4.5701004564762115</v>
      </c>
      <c r="P47" s="43">
        <v>19.461807608604431</v>
      </c>
      <c r="Q47" s="43">
        <v>0</v>
      </c>
      <c r="R47" s="43">
        <v>7.3177389800548553</v>
      </c>
      <c r="S47" s="43">
        <v>0.80455001443624496</v>
      </c>
      <c r="T47" s="44">
        <v>2934.363037109375</v>
      </c>
      <c r="U47" s="44">
        <v>2926.347900390625</v>
      </c>
      <c r="V47" s="44">
        <v>2930.18701171875</v>
      </c>
      <c r="W47" s="43">
        <v>0.10790146142244339</v>
      </c>
      <c r="X47" s="44">
        <v>316.17144775390625</v>
      </c>
      <c r="Y47" s="45">
        <v>10</v>
      </c>
      <c r="Z47" s="46" t="s">
        <v>80</v>
      </c>
    </row>
    <row r="48" spans="1:26" s="46" customFormat="1" x14ac:dyDescent="0.25">
      <c r="A48" s="41">
        <v>8</v>
      </c>
      <c r="B48" s="41" t="s">
        <v>111</v>
      </c>
      <c r="C48" s="41" t="s">
        <v>112</v>
      </c>
      <c r="D48" s="41" t="s">
        <v>76</v>
      </c>
      <c r="E48" s="41" t="s">
        <v>77</v>
      </c>
      <c r="F48" s="41" t="s">
        <v>96</v>
      </c>
      <c r="G48" s="41" t="s">
        <v>82</v>
      </c>
      <c r="H48" s="42">
        <v>2.7478786651045084E-3</v>
      </c>
      <c r="I48" s="42">
        <v>2.2440075408667326E-3</v>
      </c>
      <c r="J48" s="43">
        <v>5.7321738451719284</v>
      </c>
      <c r="K48" s="43">
        <v>0.21567801013588905</v>
      </c>
      <c r="L48" s="43">
        <v>1.2711268849670887</v>
      </c>
      <c r="M48" s="43">
        <v>2.08746287971735</v>
      </c>
      <c r="N48" s="43">
        <v>22.680148482322693</v>
      </c>
      <c r="O48" s="43">
        <v>4.0593754500150681</v>
      </c>
      <c r="P48" s="43">
        <v>19.475618004798889</v>
      </c>
      <c r="Q48" s="43">
        <v>0</v>
      </c>
      <c r="R48" s="43">
        <v>7.0018872618675232</v>
      </c>
      <c r="S48" s="43">
        <v>0.38576326332986355</v>
      </c>
      <c r="T48" s="44">
        <v>2934.363037109375</v>
      </c>
      <c r="U48" s="44">
        <v>2926.347900390625</v>
      </c>
      <c r="V48" s="44">
        <v>2930.18701171875</v>
      </c>
      <c r="W48" s="43">
        <v>0.54517877101898193</v>
      </c>
      <c r="X48" s="44">
        <v>1597.4757080078125</v>
      </c>
      <c r="Y48" s="45">
        <v>10</v>
      </c>
      <c r="Z48" s="46" t="s">
        <v>80</v>
      </c>
    </row>
    <row r="49" spans="1:26" s="46" customFormat="1" x14ac:dyDescent="0.25">
      <c r="A49" s="41">
        <v>8</v>
      </c>
      <c r="B49" s="41" t="s">
        <v>111</v>
      </c>
      <c r="C49" s="41" t="s">
        <v>112</v>
      </c>
      <c r="D49" s="41" t="s">
        <v>76</v>
      </c>
      <c r="E49" s="41" t="s">
        <v>77</v>
      </c>
      <c r="F49" s="41" t="s">
        <v>96</v>
      </c>
      <c r="G49" s="41" t="s">
        <v>83</v>
      </c>
      <c r="H49" s="42">
        <v>2.7478786651045084E-3</v>
      </c>
      <c r="I49" s="42">
        <v>1.289862091653049E-3</v>
      </c>
      <c r="J49" s="43">
        <v>2.6102716103196144</v>
      </c>
      <c r="K49" s="43">
        <v>0.10053679579868913</v>
      </c>
      <c r="L49" s="43">
        <v>8.527759462594986</v>
      </c>
      <c r="M49" s="43">
        <v>1.0376967489719391</v>
      </c>
      <c r="N49" s="43">
        <v>19.863063097000122</v>
      </c>
      <c r="O49" s="43">
        <v>3.072742186486721</v>
      </c>
      <c r="P49" s="43">
        <v>17.590223252773285</v>
      </c>
      <c r="Q49" s="43">
        <v>0</v>
      </c>
      <c r="R49" s="43">
        <v>7.4481002986431122</v>
      </c>
      <c r="S49" s="43">
        <v>0.47017200849950314</v>
      </c>
      <c r="T49" s="44">
        <v>2934.363037109375</v>
      </c>
      <c r="U49" s="44">
        <v>2926.347900390625</v>
      </c>
      <c r="V49" s="44">
        <v>2930.18701171875</v>
      </c>
      <c r="W49" s="43">
        <v>0.24013838171958923</v>
      </c>
      <c r="X49" s="44">
        <v>703.650390625</v>
      </c>
      <c r="Y49" s="45">
        <v>10</v>
      </c>
      <c r="Z49" s="46" t="s">
        <v>80</v>
      </c>
    </row>
    <row r="50" spans="1:26" s="46" customFormat="1" x14ac:dyDescent="0.25">
      <c r="A50" s="41">
        <v>764</v>
      </c>
      <c r="B50" s="41" t="s">
        <v>113</v>
      </c>
      <c r="C50" s="41" t="s">
        <v>114</v>
      </c>
      <c r="D50" s="41" t="s">
        <v>115</v>
      </c>
      <c r="E50" s="41" t="s">
        <v>86</v>
      </c>
      <c r="F50" s="41" t="s">
        <v>78</v>
      </c>
      <c r="G50" s="41" t="s">
        <v>79</v>
      </c>
      <c r="H50" s="42">
        <v>3.0710375867784023E-3</v>
      </c>
      <c r="I50" s="42">
        <v>7.3382803238928318E-3</v>
      </c>
      <c r="J50" s="43">
        <v>9.69066321849823</v>
      </c>
      <c r="K50" s="43">
        <v>2.5913024321198463</v>
      </c>
      <c r="L50" s="43">
        <v>9.780343621969223</v>
      </c>
      <c r="M50" s="43">
        <v>1.3886229135096073</v>
      </c>
      <c r="N50" s="43">
        <v>23.145626485347748</v>
      </c>
      <c r="O50" s="43">
        <v>3.2827552407979965</v>
      </c>
      <c r="P50" s="43">
        <v>2.6555391028523445</v>
      </c>
      <c r="Q50" s="43">
        <v>0.42300708591938019</v>
      </c>
      <c r="R50" s="43">
        <v>3.8869354873895645</v>
      </c>
      <c r="S50" s="43">
        <v>0.39019305258989334</v>
      </c>
      <c r="T50" s="44">
        <v>68863.515625</v>
      </c>
      <c r="U50" s="44">
        <v>68863.515625</v>
      </c>
      <c r="V50" s="44">
        <v>69037.515625</v>
      </c>
      <c r="W50" s="43">
        <v>0.1208437904715538</v>
      </c>
      <c r="X50" s="44">
        <v>8342.7548828125</v>
      </c>
      <c r="Y50" s="45">
        <v>10</v>
      </c>
      <c r="Z50" s="46" t="s">
        <v>80</v>
      </c>
    </row>
    <row r="51" spans="1:26" s="46" customFormat="1" x14ac:dyDescent="0.25">
      <c r="A51" s="41">
        <v>764</v>
      </c>
      <c r="B51" s="41" t="s">
        <v>113</v>
      </c>
      <c r="C51" s="41" t="s">
        <v>114</v>
      </c>
      <c r="D51" s="41" t="s">
        <v>115</v>
      </c>
      <c r="E51" s="41" t="s">
        <v>86</v>
      </c>
      <c r="F51" s="41" t="s">
        <v>78</v>
      </c>
      <c r="G51" s="41" t="s">
        <v>81</v>
      </c>
      <c r="H51" s="42">
        <v>3.0710375867784023E-3</v>
      </c>
      <c r="I51" s="42">
        <v>3.0019574332982302E-3</v>
      </c>
      <c r="J51" s="43">
        <v>2.5814203545451164</v>
      </c>
      <c r="K51" s="43">
        <v>2.9948025941848755</v>
      </c>
      <c r="L51" s="43">
        <v>4.3780773878097534</v>
      </c>
      <c r="M51" s="43">
        <v>2.6410680264234543</v>
      </c>
      <c r="N51" s="43">
        <v>24.221917986869812</v>
      </c>
      <c r="O51" s="43">
        <v>2.2671520709991455</v>
      </c>
      <c r="P51" s="43">
        <v>2.1182004362344742</v>
      </c>
      <c r="Q51" s="43">
        <v>0.27591469697654247</v>
      </c>
      <c r="R51" s="43">
        <v>3.7732105702161789</v>
      </c>
      <c r="S51" s="43">
        <v>0.21701143123209476</v>
      </c>
      <c r="T51" s="44">
        <v>68863.515625</v>
      </c>
      <c r="U51" s="44">
        <v>68863.515625</v>
      </c>
      <c r="V51" s="44">
        <v>69037.515625</v>
      </c>
      <c r="W51" s="43">
        <v>0.1116223931312561</v>
      </c>
      <c r="X51" s="44">
        <v>7706.1328125</v>
      </c>
      <c r="Y51" s="45">
        <v>10</v>
      </c>
      <c r="Z51" s="46" t="s">
        <v>80</v>
      </c>
    </row>
    <row r="52" spans="1:26" s="46" customFormat="1" x14ac:dyDescent="0.25">
      <c r="A52" s="41">
        <v>764</v>
      </c>
      <c r="B52" s="41" t="s">
        <v>113</v>
      </c>
      <c r="C52" s="41" t="s">
        <v>114</v>
      </c>
      <c r="D52" s="41" t="s">
        <v>115</v>
      </c>
      <c r="E52" s="41" t="s">
        <v>86</v>
      </c>
      <c r="F52" s="41" t="s">
        <v>78</v>
      </c>
      <c r="G52" s="41" t="s">
        <v>82</v>
      </c>
      <c r="H52" s="42">
        <v>3.0710375867784023E-3</v>
      </c>
      <c r="I52" s="42">
        <v>2.4121380411088467E-3</v>
      </c>
      <c r="J52" s="43">
        <v>3.2450418919324875</v>
      </c>
      <c r="K52" s="43">
        <v>2.0267210900783539</v>
      </c>
      <c r="L52" s="43">
        <v>8.2792766392230988</v>
      </c>
      <c r="M52" s="43">
        <v>0.89837489649653435</v>
      </c>
      <c r="N52" s="43">
        <v>18.840508162975311</v>
      </c>
      <c r="O52" s="43">
        <v>3.0366666615009308</v>
      </c>
      <c r="P52" s="43">
        <v>1.7650822177529335</v>
      </c>
      <c r="Q52" s="43">
        <v>0.30256519094109535</v>
      </c>
      <c r="R52" s="43">
        <v>3.5336580127477646</v>
      </c>
      <c r="S52" s="43">
        <v>0.45176064595580101</v>
      </c>
      <c r="T52" s="44">
        <v>68863.515625</v>
      </c>
      <c r="U52" s="44">
        <v>68863.515625</v>
      </c>
      <c r="V52" s="44">
        <v>69037.515625</v>
      </c>
      <c r="W52" s="43">
        <v>0.59387332201004028</v>
      </c>
      <c r="X52" s="44">
        <v>40999.5390625</v>
      </c>
      <c r="Y52" s="45">
        <v>10</v>
      </c>
      <c r="Z52" s="46" t="s">
        <v>80</v>
      </c>
    </row>
    <row r="53" spans="1:26" s="46" customFormat="1" x14ac:dyDescent="0.25">
      <c r="A53" s="41">
        <v>764</v>
      </c>
      <c r="B53" s="41" t="s">
        <v>113</v>
      </c>
      <c r="C53" s="41" t="s">
        <v>114</v>
      </c>
      <c r="D53" s="41" t="s">
        <v>115</v>
      </c>
      <c r="E53" s="41" t="s">
        <v>86</v>
      </c>
      <c r="F53" s="41" t="s">
        <v>78</v>
      </c>
      <c r="G53" s="41" t="s">
        <v>83</v>
      </c>
      <c r="H53" s="42">
        <v>3.0710375867784023E-3</v>
      </c>
      <c r="I53" s="42">
        <v>2.3978538811206818E-3</v>
      </c>
      <c r="J53" s="43">
        <v>1.7050027847290039</v>
      </c>
      <c r="K53" s="43">
        <v>1.1662997305393219</v>
      </c>
      <c r="L53" s="43">
        <v>30.499574542045593</v>
      </c>
      <c r="M53" s="43">
        <v>0.58691883459687233</v>
      </c>
      <c r="N53" s="43">
        <v>27.667903900146484</v>
      </c>
      <c r="O53" s="43">
        <v>1.7934443429112434</v>
      </c>
      <c r="P53" s="43">
        <v>1.8265828490257263</v>
      </c>
      <c r="Q53" s="43">
        <v>0.40834271349012852</v>
      </c>
      <c r="R53" s="43">
        <v>3.6855585873126984</v>
      </c>
      <c r="S53" s="43">
        <v>1.3480917550623417</v>
      </c>
      <c r="T53" s="44">
        <v>68863.515625</v>
      </c>
      <c r="U53" s="44">
        <v>68863.515625</v>
      </c>
      <c r="V53" s="44">
        <v>69037.515625</v>
      </c>
      <c r="W53" s="43">
        <v>0.1736605167388916</v>
      </c>
      <c r="X53" s="44">
        <v>11989.0908203125</v>
      </c>
      <c r="Y53" s="45">
        <v>10</v>
      </c>
      <c r="Z53" s="46" t="s">
        <v>80</v>
      </c>
    </row>
    <row r="54" spans="1:26" s="46" customFormat="1" x14ac:dyDescent="0.25">
      <c r="A54" s="41">
        <v>498</v>
      </c>
      <c r="B54" s="41" t="s">
        <v>116</v>
      </c>
      <c r="C54" s="41" t="s">
        <v>117</v>
      </c>
      <c r="D54" s="41" t="s">
        <v>76</v>
      </c>
      <c r="E54" s="41" t="s">
        <v>86</v>
      </c>
      <c r="F54" s="41" t="s">
        <v>87</v>
      </c>
      <c r="G54" s="41" t="s">
        <v>79</v>
      </c>
      <c r="H54" s="42">
        <v>3.5339051391929388E-3</v>
      </c>
      <c r="I54" s="42">
        <v>5.1135043613612652E-3</v>
      </c>
      <c r="J54" s="43">
        <v>5.9673406183719635</v>
      </c>
      <c r="K54" s="43">
        <v>0.76617123559117317</v>
      </c>
      <c r="L54" s="43">
        <v>1.0582833550870419</v>
      </c>
      <c r="M54" s="43">
        <v>1.3768951408565044</v>
      </c>
      <c r="N54" s="43">
        <v>7.5267411768436432</v>
      </c>
      <c r="O54" s="43">
        <v>35.550421476364136</v>
      </c>
      <c r="P54" s="43">
        <v>18.677301704883575</v>
      </c>
      <c r="Q54" s="43">
        <v>0.16866405494511127</v>
      </c>
      <c r="R54" s="43">
        <v>9.474722295999527</v>
      </c>
      <c r="S54" s="43">
        <v>1.3927623629570007</v>
      </c>
      <c r="T54" s="44">
        <v>4073.702880859375</v>
      </c>
      <c r="U54" s="44">
        <v>4059.60791015625</v>
      </c>
      <c r="V54" s="44">
        <v>4051.2119140625</v>
      </c>
      <c r="W54" s="43">
        <v>0.12299740314483643</v>
      </c>
      <c r="X54" s="44">
        <v>498.28854370117188</v>
      </c>
      <c r="Y54" s="45">
        <v>10</v>
      </c>
      <c r="Z54" s="46" t="s">
        <v>80</v>
      </c>
    </row>
    <row r="55" spans="1:26" s="46" customFormat="1" x14ac:dyDescent="0.25">
      <c r="A55" s="41">
        <v>498</v>
      </c>
      <c r="B55" s="41" t="s">
        <v>116</v>
      </c>
      <c r="C55" s="41" t="s">
        <v>117</v>
      </c>
      <c r="D55" s="41" t="s">
        <v>76</v>
      </c>
      <c r="E55" s="41" t="s">
        <v>86</v>
      </c>
      <c r="F55" s="41" t="s">
        <v>87</v>
      </c>
      <c r="G55" s="41" t="s">
        <v>81</v>
      </c>
      <c r="H55" s="42">
        <v>3.5339051391929388E-3</v>
      </c>
      <c r="I55" s="42">
        <v>3.4926419612020254E-3</v>
      </c>
      <c r="J55" s="43">
        <v>1.4822650700807571</v>
      </c>
      <c r="K55" s="43">
        <v>0.64217336475849152</v>
      </c>
      <c r="L55" s="43">
        <v>0.56463018991053104</v>
      </c>
      <c r="M55" s="43">
        <v>2.1028580144047737</v>
      </c>
      <c r="N55" s="43">
        <v>7.4269488453865051</v>
      </c>
      <c r="O55" s="43">
        <v>30.07713258266449</v>
      </c>
      <c r="P55" s="43">
        <v>18.41481477022171</v>
      </c>
      <c r="Q55" s="43">
        <v>0.19512685248628259</v>
      </c>
      <c r="R55" s="43">
        <v>10.687323659658432</v>
      </c>
      <c r="S55" s="43">
        <v>2.2708907723426819</v>
      </c>
      <c r="T55" s="44">
        <v>4073.702880859375</v>
      </c>
      <c r="U55" s="44">
        <v>4059.60791015625</v>
      </c>
      <c r="V55" s="44">
        <v>4051.2119140625</v>
      </c>
      <c r="W55" s="43">
        <v>9.9414996802806854E-2</v>
      </c>
      <c r="X55" s="44">
        <v>402.751220703125</v>
      </c>
      <c r="Y55" s="45">
        <v>10</v>
      </c>
      <c r="Z55" s="46" t="s">
        <v>80</v>
      </c>
    </row>
    <row r="56" spans="1:26" s="46" customFormat="1" x14ac:dyDescent="0.25">
      <c r="A56" s="41">
        <v>498</v>
      </c>
      <c r="B56" s="41" t="s">
        <v>116</v>
      </c>
      <c r="C56" s="41" t="s">
        <v>117</v>
      </c>
      <c r="D56" s="41" t="s">
        <v>76</v>
      </c>
      <c r="E56" s="41" t="s">
        <v>86</v>
      </c>
      <c r="F56" s="41" t="s">
        <v>87</v>
      </c>
      <c r="G56" s="41" t="s">
        <v>82</v>
      </c>
      <c r="H56" s="42">
        <v>3.5339051391929388E-3</v>
      </c>
      <c r="I56" s="42">
        <v>1.3349771033972502E-3</v>
      </c>
      <c r="J56" s="43">
        <v>1.3995807617902756</v>
      </c>
      <c r="K56" s="43">
        <v>0.60023609548807144</v>
      </c>
      <c r="L56" s="43">
        <v>0.41485074907541275</v>
      </c>
      <c r="M56" s="43">
        <v>0.49659884534776211</v>
      </c>
      <c r="N56" s="43">
        <v>6.3196517527103424</v>
      </c>
      <c r="O56" s="43">
        <v>30.088749527931213</v>
      </c>
      <c r="P56" s="43">
        <v>16.101524233818054</v>
      </c>
      <c r="Q56" s="43">
        <v>0.62629398889839649</v>
      </c>
      <c r="R56" s="43">
        <v>8.0141350626945496</v>
      </c>
      <c r="S56" s="43">
        <v>1.8053075298666954</v>
      </c>
      <c r="T56" s="44">
        <v>4073.702880859375</v>
      </c>
      <c r="U56" s="44">
        <v>4059.60791015625</v>
      </c>
      <c r="V56" s="44">
        <v>4051.2119140625</v>
      </c>
      <c r="W56" s="43">
        <v>0.56602823734283447</v>
      </c>
      <c r="X56" s="44">
        <v>2293.100341796875</v>
      </c>
      <c r="Y56" s="45">
        <v>10</v>
      </c>
      <c r="Z56" s="46" t="s">
        <v>80</v>
      </c>
    </row>
    <row r="57" spans="1:26" s="46" customFormat="1" x14ac:dyDescent="0.25">
      <c r="A57" s="41">
        <v>498</v>
      </c>
      <c r="B57" s="41" t="s">
        <v>116</v>
      </c>
      <c r="C57" s="41" t="s">
        <v>117</v>
      </c>
      <c r="D57" s="41" t="s">
        <v>76</v>
      </c>
      <c r="E57" s="41" t="s">
        <v>86</v>
      </c>
      <c r="F57" s="41" t="s">
        <v>87</v>
      </c>
      <c r="G57" s="41" t="s">
        <v>83</v>
      </c>
      <c r="H57" s="42">
        <v>3.5339051391929388E-3</v>
      </c>
      <c r="I57" s="42">
        <v>8.5284542292356491E-3</v>
      </c>
      <c r="J57" s="43">
        <v>0.36221251357346773</v>
      </c>
      <c r="K57" s="43">
        <v>4.3878715950995684E-2</v>
      </c>
      <c r="L57" s="43">
        <v>11.643901467323303</v>
      </c>
      <c r="M57" s="43">
        <v>0.16125785186886787</v>
      </c>
      <c r="N57" s="43">
        <v>9.0612553060054779</v>
      </c>
      <c r="O57" s="43">
        <v>31.184214353561401</v>
      </c>
      <c r="P57" s="43">
        <v>17.224621772766113</v>
      </c>
      <c r="Q57" s="43">
        <v>0.45648487284779549</v>
      </c>
      <c r="R57" s="43">
        <v>9.8513424396514893</v>
      </c>
      <c r="S57" s="43">
        <v>7.6048679649829865</v>
      </c>
      <c r="T57" s="44">
        <v>4073.702880859375</v>
      </c>
      <c r="U57" s="44">
        <v>4059.60791015625</v>
      </c>
      <c r="V57" s="44">
        <v>4051.2119140625</v>
      </c>
      <c r="W57" s="43">
        <v>0.21155935525894165</v>
      </c>
      <c r="X57" s="44">
        <v>857.07177734375</v>
      </c>
      <c r="Y57" s="45">
        <v>10</v>
      </c>
      <c r="Z57" s="46" t="s">
        <v>80</v>
      </c>
    </row>
    <row r="58" spans="1:26" s="46" customFormat="1" x14ac:dyDescent="0.25">
      <c r="A58" s="41">
        <v>275</v>
      </c>
      <c r="B58" s="41" t="s">
        <v>118</v>
      </c>
      <c r="C58" s="41" t="s">
        <v>119</v>
      </c>
      <c r="D58" s="41" t="s">
        <v>95</v>
      </c>
      <c r="E58" s="41" t="s">
        <v>86</v>
      </c>
      <c r="F58" s="41" t="s">
        <v>90</v>
      </c>
      <c r="G58" s="41" t="s">
        <v>79</v>
      </c>
      <c r="H58" s="42">
        <v>3.5861686337739229E-3</v>
      </c>
      <c r="I58" s="42">
        <v>4.8669055104255676E-3</v>
      </c>
      <c r="J58" s="43">
        <v>10.759656131267548</v>
      </c>
      <c r="K58" s="43">
        <v>2.8299922123551369</v>
      </c>
      <c r="L58" s="43">
        <v>0.30329858418554068</v>
      </c>
      <c r="M58" s="43">
        <v>3.3636871725320816</v>
      </c>
      <c r="N58" s="43">
        <v>2.0358191803097725</v>
      </c>
      <c r="O58" s="43">
        <v>1.718190498650074</v>
      </c>
      <c r="P58" s="43">
        <v>43.295478820800781</v>
      </c>
      <c r="Q58" s="43">
        <v>0.12595820007845759</v>
      </c>
      <c r="R58" s="43">
        <v>0.66437986679375172</v>
      </c>
      <c r="S58" s="43">
        <v>3.2284710556268692</v>
      </c>
      <c r="T58" s="44">
        <v>4537.4248046875</v>
      </c>
      <c r="U58" s="44">
        <v>4790.705078125</v>
      </c>
      <c r="V58" s="44">
        <v>4920.72412109375</v>
      </c>
      <c r="W58" s="43">
        <v>0.27386915683746338</v>
      </c>
      <c r="X58" s="44">
        <v>1347.634521484375</v>
      </c>
      <c r="Y58" s="45">
        <v>10</v>
      </c>
      <c r="Z58" s="46" t="s">
        <v>80</v>
      </c>
    </row>
    <row r="59" spans="1:26" s="46" customFormat="1" x14ac:dyDescent="0.25">
      <c r="A59" s="41">
        <v>275</v>
      </c>
      <c r="B59" s="41" t="s">
        <v>118</v>
      </c>
      <c r="C59" s="41" t="s">
        <v>119</v>
      </c>
      <c r="D59" s="41" t="s">
        <v>95</v>
      </c>
      <c r="E59" s="41" t="s">
        <v>86</v>
      </c>
      <c r="F59" s="41" t="s">
        <v>90</v>
      </c>
      <c r="G59" s="41" t="s">
        <v>81</v>
      </c>
      <c r="H59" s="42">
        <v>3.5861686337739229E-3</v>
      </c>
      <c r="I59" s="42">
        <v>4.0399832651019096E-3</v>
      </c>
      <c r="J59" s="43">
        <v>4.0880728513002396</v>
      </c>
      <c r="K59" s="43">
        <v>1.8414530903100967</v>
      </c>
      <c r="L59" s="43">
        <v>0.19927606917917728</v>
      </c>
      <c r="M59" s="43">
        <v>4.6837601810693741</v>
      </c>
      <c r="N59" s="43">
        <v>1.9747365266084671</v>
      </c>
      <c r="O59" s="43">
        <v>1.0063178837299347</v>
      </c>
      <c r="P59" s="43">
        <v>38.588777184486389</v>
      </c>
      <c r="Q59" s="43">
        <v>4.5945396414026618E-2</v>
      </c>
      <c r="R59" s="43">
        <v>0.73881209827959538</v>
      </c>
      <c r="S59" s="43">
        <v>1.7768776044249535</v>
      </c>
      <c r="T59" s="44">
        <v>4537.4248046875</v>
      </c>
      <c r="U59" s="44">
        <v>4790.705078125</v>
      </c>
      <c r="V59" s="44">
        <v>4920.72412109375</v>
      </c>
      <c r="W59" s="43">
        <v>0.1913912445306778</v>
      </c>
      <c r="X59" s="44">
        <v>941.78350830078125</v>
      </c>
      <c r="Y59" s="45">
        <v>10</v>
      </c>
      <c r="Z59" s="46" t="s">
        <v>80</v>
      </c>
    </row>
    <row r="60" spans="1:26" s="46" customFormat="1" x14ac:dyDescent="0.25">
      <c r="A60" s="41">
        <v>275</v>
      </c>
      <c r="B60" s="41" t="s">
        <v>118</v>
      </c>
      <c r="C60" s="41" t="s">
        <v>119</v>
      </c>
      <c r="D60" s="41" t="s">
        <v>95</v>
      </c>
      <c r="E60" s="41" t="s">
        <v>86</v>
      </c>
      <c r="F60" s="41" t="s">
        <v>90</v>
      </c>
      <c r="G60" s="41" t="s">
        <v>82</v>
      </c>
      <c r="H60" s="42">
        <v>3.5861686337739229E-3</v>
      </c>
      <c r="I60" s="42">
        <v>2.7367561124265194E-3</v>
      </c>
      <c r="J60" s="43">
        <v>5.1674392074346542</v>
      </c>
      <c r="K60" s="43">
        <v>1.9197810441255569</v>
      </c>
      <c r="L60" s="43">
        <v>0.54754852317273617</v>
      </c>
      <c r="M60" s="43">
        <v>2.5729086250066757</v>
      </c>
      <c r="N60" s="43">
        <v>1.7882147803902626</v>
      </c>
      <c r="O60" s="43">
        <v>1.0724518448114395</v>
      </c>
      <c r="P60" s="43">
        <v>38.252192735671997</v>
      </c>
      <c r="Q60" s="43">
        <v>8.7307411013171077E-2</v>
      </c>
      <c r="R60" s="43">
        <v>0.82241510972380638</v>
      </c>
      <c r="S60" s="43">
        <v>2.5146342813968658</v>
      </c>
      <c r="T60" s="44">
        <v>4537.4248046875</v>
      </c>
      <c r="U60" s="44">
        <v>4790.705078125</v>
      </c>
      <c r="V60" s="44">
        <v>4920.72412109375</v>
      </c>
      <c r="W60" s="43">
        <v>0.48680305480957031</v>
      </c>
      <c r="X60" s="44">
        <v>2395.423583984375</v>
      </c>
      <c r="Y60" s="45">
        <v>10</v>
      </c>
      <c r="Z60" s="46" t="s">
        <v>80</v>
      </c>
    </row>
    <row r="61" spans="1:26" s="46" customFormat="1" x14ac:dyDescent="0.25">
      <c r="A61" s="41">
        <v>275</v>
      </c>
      <c r="B61" s="41" t="s">
        <v>118</v>
      </c>
      <c r="C61" s="41" t="s">
        <v>119</v>
      </c>
      <c r="D61" s="41" t="s">
        <v>95</v>
      </c>
      <c r="E61" s="41" t="s">
        <v>86</v>
      </c>
      <c r="F61" s="41" t="s">
        <v>90</v>
      </c>
      <c r="G61" s="41" t="s">
        <v>83</v>
      </c>
      <c r="H61" s="42">
        <v>3.5861686337739229E-3</v>
      </c>
      <c r="I61" s="42">
        <v>3.0897492542862892E-3</v>
      </c>
      <c r="J61" s="43">
        <v>2.8791068121790886</v>
      </c>
      <c r="K61" s="43">
        <v>0.89090121909976006</v>
      </c>
      <c r="L61" s="43">
        <v>13.077093660831451</v>
      </c>
      <c r="M61" s="43">
        <v>0.63877580687403679</v>
      </c>
      <c r="N61" s="43">
        <v>2.1824222058057785</v>
      </c>
      <c r="O61" s="43">
        <v>1.3764983043074608</v>
      </c>
      <c r="P61" s="43">
        <v>36.370411515235901</v>
      </c>
      <c r="Q61" s="43">
        <v>0.14120123814791441</v>
      </c>
      <c r="R61" s="43">
        <v>2.1101685240864754</v>
      </c>
      <c r="S61" s="43">
        <v>5.2059903740882874</v>
      </c>
      <c r="T61" s="44">
        <v>4537.4248046875</v>
      </c>
      <c r="U61" s="44">
        <v>4790.705078125</v>
      </c>
      <c r="V61" s="44">
        <v>4920.72412109375</v>
      </c>
      <c r="W61" s="43">
        <v>4.7936547547578812E-2</v>
      </c>
      <c r="X61" s="44">
        <v>235.88252258300781</v>
      </c>
      <c r="Y61" s="45">
        <v>10</v>
      </c>
      <c r="Z61" s="46" t="s">
        <v>80</v>
      </c>
    </row>
    <row r="62" spans="1:26" s="46" customFormat="1" x14ac:dyDescent="0.25">
      <c r="A62" s="41">
        <v>788</v>
      </c>
      <c r="B62" s="41" t="s">
        <v>120</v>
      </c>
      <c r="C62" s="41" t="s">
        <v>121</v>
      </c>
      <c r="D62" s="41" t="s">
        <v>95</v>
      </c>
      <c r="E62" s="41" t="s">
        <v>86</v>
      </c>
      <c r="F62" s="41" t="s">
        <v>122</v>
      </c>
      <c r="G62" s="41" t="s">
        <v>79</v>
      </c>
      <c r="H62" s="42">
        <v>5.2534108981490135E-3</v>
      </c>
      <c r="I62" s="42">
        <v>1.1952160857617855E-2</v>
      </c>
      <c r="J62" s="43">
        <v>10.93006357550621</v>
      </c>
      <c r="K62" s="43">
        <v>1.499474048614502</v>
      </c>
      <c r="L62" s="43">
        <v>9.8152175545692444</v>
      </c>
      <c r="M62" s="43">
        <v>3.4527119249105453</v>
      </c>
      <c r="N62" s="43">
        <v>0.42471634224057198</v>
      </c>
      <c r="O62" s="43">
        <v>9.2250540852546692</v>
      </c>
      <c r="P62" s="43">
        <v>7.5600966811180115</v>
      </c>
      <c r="Q62" s="43">
        <v>0.56958268396556377</v>
      </c>
      <c r="R62" s="43">
        <v>0.86820358410477638</v>
      </c>
      <c r="S62" s="43">
        <v>2.1721385419368744</v>
      </c>
      <c r="T62" s="44">
        <v>10886.66796875</v>
      </c>
      <c r="U62" s="44">
        <v>11403.248046875</v>
      </c>
      <c r="V62" s="44">
        <v>11532.126953125</v>
      </c>
      <c r="W62" s="43">
        <v>0.15132561326026917</v>
      </c>
      <c r="X62" s="44">
        <v>1745.106201171875</v>
      </c>
      <c r="Y62" s="45">
        <v>10</v>
      </c>
      <c r="Z62" s="46" t="s">
        <v>80</v>
      </c>
    </row>
    <row r="63" spans="1:26" s="46" customFormat="1" x14ac:dyDescent="0.25">
      <c r="A63" s="41">
        <v>788</v>
      </c>
      <c r="B63" s="41" t="s">
        <v>120</v>
      </c>
      <c r="C63" s="41" t="s">
        <v>121</v>
      </c>
      <c r="D63" s="41" t="s">
        <v>95</v>
      </c>
      <c r="E63" s="41" t="s">
        <v>86</v>
      </c>
      <c r="F63" s="41" t="s">
        <v>122</v>
      </c>
      <c r="G63" s="41" t="s">
        <v>81</v>
      </c>
      <c r="H63" s="42">
        <v>5.2534108981490135E-3</v>
      </c>
      <c r="I63" s="42">
        <v>6.2904292717576027E-3</v>
      </c>
      <c r="J63" s="43">
        <v>2.3307755589485168</v>
      </c>
      <c r="K63" s="43">
        <v>0.84866620600223541</v>
      </c>
      <c r="L63" s="43">
        <v>2.6599891483783722</v>
      </c>
      <c r="M63" s="43">
        <v>6.2474768608808517</v>
      </c>
      <c r="N63" s="43">
        <v>0.4719714168459177</v>
      </c>
      <c r="O63" s="43">
        <v>7.1076624095439911</v>
      </c>
      <c r="P63" s="43">
        <v>8.2979500293731689</v>
      </c>
      <c r="Q63" s="43">
        <v>0.6975946482270956</v>
      </c>
      <c r="R63" s="43">
        <v>1.4723190106451511</v>
      </c>
      <c r="S63" s="43">
        <v>1.4724974520504475</v>
      </c>
      <c r="T63" s="44">
        <v>10886.66796875</v>
      </c>
      <c r="U63" s="44">
        <v>11403.248046875</v>
      </c>
      <c r="V63" s="44">
        <v>11532.126953125</v>
      </c>
      <c r="W63" s="43">
        <v>0.12928600609302521</v>
      </c>
      <c r="X63" s="44">
        <v>1490.942626953125</v>
      </c>
      <c r="Y63" s="45">
        <v>10</v>
      </c>
      <c r="Z63" s="46" t="s">
        <v>80</v>
      </c>
    </row>
    <row r="64" spans="1:26" s="46" customFormat="1" x14ac:dyDescent="0.25">
      <c r="A64" s="41">
        <v>788</v>
      </c>
      <c r="B64" s="41" t="s">
        <v>120</v>
      </c>
      <c r="C64" s="41" t="s">
        <v>121</v>
      </c>
      <c r="D64" s="41" t="s">
        <v>95</v>
      </c>
      <c r="E64" s="41" t="s">
        <v>86</v>
      </c>
      <c r="F64" s="41" t="s">
        <v>122</v>
      </c>
      <c r="G64" s="41" t="s">
        <v>82</v>
      </c>
      <c r="H64" s="42">
        <v>5.2534108981490135E-3</v>
      </c>
      <c r="I64" s="42">
        <v>3.5672304220497608E-3</v>
      </c>
      <c r="J64" s="43">
        <v>2.9518581926822662</v>
      </c>
      <c r="K64" s="43">
        <v>0.6200260017067194</v>
      </c>
      <c r="L64" s="43">
        <v>5.9776626527309418</v>
      </c>
      <c r="M64" s="43">
        <v>2.0921019837260246</v>
      </c>
      <c r="N64" s="43">
        <v>0.36357317585498095</v>
      </c>
      <c r="O64" s="43">
        <v>6.0155782848596573</v>
      </c>
      <c r="P64" s="43">
        <v>6.647394597530365</v>
      </c>
      <c r="Q64" s="43">
        <v>0.62143895775079727</v>
      </c>
      <c r="R64" s="43">
        <v>1.052881870418787</v>
      </c>
      <c r="S64" s="43">
        <v>1.4509222470223904</v>
      </c>
      <c r="T64" s="44">
        <v>10886.66796875</v>
      </c>
      <c r="U64" s="44">
        <v>11403.248046875</v>
      </c>
      <c r="V64" s="44">
        <v>11532.126953125</v>
      </c>
      <c r="W64" s="43">
        <v>0.59792166948318481</v>
      </c>
      <c r="X64" s="44">
        <v>6895.30859375</v>
      </c>
      <c r="Y64" s="45">
        <v>10</v>
      </c>
      <c r="Z64" s="46" t="s">
        <v>80</v>
      </c>
    </row>
    <row r="65" spans="1:26" s="46" customFormat="1" x14ac:dyDescent="0.25">
      <c r="A65" s="41">
        <v>788</v>
      </c>
      <c r="B65" s="41" t="s">
        <v>120</v>
      </c>
      <c r="C65" s="41" t="s">
        <v>121</v>
      </c>
      <c r="D65" s="41" t="s">
        <v>95</v>
      </c>
      <c r="E65" s="41" t="s">
        <v>86</v>
      </c>
      <c r="F65" s="41" t="s">
        <v>122</v>
      </c>
      <c r="G65" s="41" t="s">
        <v>83</v>
      </c>
      <c r="H65" s="42">
        <v>5.2534108981490135E-3</v>
      </c>
      <c r="I65" s="42">
        <v>4.1287201456725597E-3</v>
      </c>
      <c r="J65" s="43">
        <v>1.0790168307721615</v>
      </c>
      <c r="K65" s="43">
        <v>0.19724259618669748</v>
      </c>
      <c r="L65" s="43">
        <v>28.733149170875549</v>
      </c>
      <c r="M65" s="43">
        <v>0.49779224209487438</v>
      </c>
      <c r="N65" s="43">
        <v>0.65884352661669254</v>
      </c>
      <c r="O65" s="43">
        <v>7.2195395827293396</v>
      </c>
      <c r="P65" s="43">
        <v>7.5669571757316589</v>
      </c>
      <c r="Q65" s="43">
        <v>0.69832587614655495</v>
      </c>
      <c r="R65" s="43">
        <v>1.3658975251019001</v>
      </c>
      <c r="S65" s="43">
        <v>4.4579178094863892</v>
      </c>
      <c r="T65" s="44">
        <v>10886.66796875</v>
      </c>
      <c r="U65" s="44">
        <v>11403.248046875</v>
      </c>
      <c r="V65" s="44">
        <v>11532.126953125</v>
      </c>
      <c r="W65" s="43">
        <v>0.12146669626235962</v>
      </c>
      <c r="X65" s="44">
        <v>1400.7694091796875</v>
      </c>
      <c r="Y65" s="45">
        <v>10</v>
      </c>
      <c r="Z65" s="46" t="s">
        <v>80</v>
      </c>
    </row>
    <row r="66" spans="1:26" s="46" customFormat="1" x14ac:dyDescent="0.25">
      <c r="A66" s="41">
        <v>662</v>
      </c>
      <c r="B66" s="41" t="s">
        <v>123</v>
      </c>
      <c r="C66" s="41" t="s">
        <v>124</v>
      </c>
      <c r="D66" s="41" t="s">
        <v>105</v>
      </c>
      <c r="E66" s="41" t="s">
        <v>86</v>
      </c>
      <c r="F66" s="41" t="s">
        <v>87</v>
      </c>
      <c r="G66" s="41" t="s">
        <v>79</v>
      </c>
      <c r="H66" s="42">
        <v>7.2018620558083057E-3</v>
      </c>
      <c r="I66" s="42">
        <v>1.5110497362911701E-2</v>
      </c>
      <c r="J66" s="43">
        <v>3.9518974721431732</v>
      </c>
      <c r="K66" s="43"/>
      <c r="L66" s="43">
        <v>0</v>
      </c>
      <c r="M66" s="43">
        <v>0.74907373636960983</v>
      </c>
      <c r="N66" s="43">
        <v>1.5161233022809029</v>
      </c>
      <c r="O66" s="43">
        <v>12.803016602993011</v>
      </c>
      <c r="P66" s="43">
        <v>0.75592705979943275</v>
      </c>
      <c r="Q66" s="43">
        <v>2.3374477401375771</v>
      </c>
      <c r="R66" s="43">
        <v>34.788808226585388</v>
      </c>
      <c r="S66" s="43">
        <v>1.4352217316627502</v>
      </c>
      <c r="T66" s="44">
        <v>174.83500671386719</v>
      </c>
      <c r="U66" s="44">
        <v>178.01499938964844</v>
      </c>
      <c r="V66" s="44">
        <v>178.843994140625</v>
      </c>
      <c r="W66" s="43">
        <v>0.12395671010017395</v>
      </c>
      <c r="X66" s="44">
        <v>22.168912887573242</v>
      </c>
      <c r="Y66" s="45">
        <v>9</v>
      </c>
      <c r="Z66" s="46" t="s">
        <v>319</v>
      </c>
    </row>
    <row r="67" spans="1:26" s="46" customFormat="1" x14ac:dyDescent="0.25">
      <c r="A67" s="41">
        <v>662</v>
      </c>
      <c r="B67" s="41" t="s">
        <v>123</v>
      </c>
      <c r="C67" s="41" t="s">
        <v>124</v>
      </c>
      <c r="D67" s="41" t="s">
        <v>105</v>
      </c>
      <c r="E67" s="41" t="s">
        <v>86</v>
      </c>
      <c r="F67" s="41" t="s">
        <v>87</v>
      </c>
      <c r="G67" s="41" t="s">
        <v>81</v>
      </c>
      <c r="H67" s="42">
        <v>7.2018620558083057E-3</v>
      </c>
      <c r="I67" s="42">
        <v>9.2501137405633926E-3</v>
      </c>
      <c r="J67" s="43">
        <v>2.2757887840270996</v>
      </c>
      <c r="K67" s="43"/>
      <c r="L67" s="43">
        <v>0</v>
      </c>
      <c r="M67" s="43">
        <v>0.14515181537717581</v>
      </c>
      <c r="N67" s="43">
        <v>1.239454373717308</v>
      </c>
      <c r="O67" s="43">
        <v>9.6231386065483093</v>
      </c>
      <c r="P67" s="43">
        <v>2.2324817255139351</v>
      </c>
      <c r="Q67" s="43">
        <v>2.3055320605635643</v>
      </c>
      <c r="R67" s="43">
        <v>32.212075591087341</v>
      </c>
      <c r="S67" s="43">
        <v>1.4951395802199841</v>
      </c>
      <c r="T67" s="44">
        <v>174.83500671386719</v>
      </c>
      <c r="U67" s="44">
        <v>178.01499938964844</v>
      </c>
      <c r="V67" s="44">
        <v>178.843994140625</v>
      </c>
      <c r="W67" s="43">
        <v>0.14436468482017517</v>
      </c>
      <c r="X67" s="44">
        <v>25.818756103515625</v>
      </c>
      <c r="Y67" s="45">
        <v>9</v>
      </c>
      <c r="Z67" s="46" t="s">
        <v>319</v>
      </c>
    </row>
    <row r="68" spans="1:26" s="46" customFormat="1" x14ac:dyDescent="0.25">
      <c r="A68" s="41">
        <v>662</v>
      </c>
      <c r="B68" s="41" t="s">
        <v>123</v>
      </c>
      <c r="C68" s="41" t="s">
        <v>124</v>
      </c>
      <c r="D68" s="41" t="s">
        <v>105</v>
      </c>
      <c r="E68" s="41" t="s">
        <v>86</v>
      </c>
      <c r="F68" s="41" t="s">
        <v>87</v>
      </c>
      <c r="G68" s="41" t="s">
        <v>82</v>
      </c>
      <c r="H68" s="42">
        <v>7.2018620558083057E-3</v>
      </c>
      <c r="I68" s="42">
        <v>5.2650994621217251E-3</v>
      </c>
      <c r="J68" s="43">
        <v>1.1578833684325218</v>
      </c>
      <c r="K68" s="43"/>
      <c r="L68" s="43">
        <v>0.79265134409070015</v>
      </c>
      <c r="M68" s="43">
        <v>0.19247932359576225</v>
      </c>
      <c r="N68" s="43">
        <v>2.3634267970919609</v>
      </c>
      <c r="O68" s="43">
        <v>9.9876143038272858</v>
      </c>
      <c r="P68" s="43">
        <v>1.7854738980531693</v>
      </c>
      <c r="Q68" s="43">
        <v>2.4831850081682205</v>
      </c>
      <c r="R68" s="43">
        <v>27.694392204284668</v>
      </c>
      <c r="S68" s="43">
        <v>1.9433712586760521</v>
      </c>
      <c r="T68" s="44">
        <v>174.83500671386719</v>
      </c>
      <c r="U68" s="44">
        <v>178.01499938964844</v>
      </c>
      <c r="V68" s="44">
        <v>178.843994140625</v>
      </c>
      <c r="W68" s="43">
        <v>0.59127140045166016</v>
      </c>
      <c r="X68" s="44">
        <v>105.74533843994141</v>
      </c>
      <c r="Y68" s="45">
        <v>9</v>
      </c>
      <c r="Z68" s="46" t="s">
        <v>319</v>
      </c>
    </row>
    <row r="69" spans="1:26" s="46" customFormat="1" x14ac:dyDescent="0.25">
      <c r="A69" s="41">
        <v>662</v>
      </c>
      <c r="B69" s="41" t="s">
        <v>123</v>
      </c>
      <c r="C69" s="41" t="s">
        <v>124</v>
      </c>
      <c r="D69" s="41" t="s">
        <v>105</v>
      </c>
      <c r="E69" s="41" t="s">
        <v>86</v>
      </c>
      <c r="F69" s="41" t="s">
        <v>87</v>
      </c>
      <c r="G69" s="41" t="s">
        <v>83</v>
      </c>
      <c r="H69" s="42">
        <v>7.2018620558083057E-3</v>
      </c>
      <c r="I69" s="42">
        <v>6.3373097218573093E-3</v>
      </c>
      <c r="J69" s="43">
        <v>0</v>
      </c>
      <c r="K69" s="43"/>
      <c r="L69" s="43">
        <v>11.487995833158493</v>
      </c>
      <c r="M69" s="43">
        <v>0</v>
      </c>
      <c r="N69" s="43">
        <v>5.2406329661607742</v>
      </c>
      <c r="O69" s="43">
        <v>7.9697184264659882</v>
      </c>
      <c r="P69" s="43">
        <v>1.2433200143277645</v>
      </c>
      <c r="Q69" s="43">
        <v>4.2874392122030258</v>
      </c>
      <c r="R69" s="43">
        <v>19.042454659938812</v>
      </c>
      <c r="S69" s="43">
        <v>5.1131520420312881</v>
      </c>
      <c r="T69" s="44">
        <v>174.83500671386719</v>
      </c>
      <c r="U69" s="44">
        <v>178.01499938964844</v>
      </c>
      <c r="V69" s="44">
        <v>178.843994140625</v>
      </c>
      <c r="W69" s="43">
        <v>0.14040721952915192</v>
      </c>
      <c r="X69" s="44">
        <v>25.110988616943359</v>
      </c>
      <c r="Y69" s="45">
        <v>9</v>
      </c>
      <c r="Z69" s="46" t="s">
        <v>319</v>
      </c>
    </row>
    <row r="70" spans="1:26" s="46" customFormat="1" x14ac:dyDescent="0.25">
      <c r="A70" s="41">
        <v>434</v>
      </c>
      <c r="B70" s="41" t="s">
        <v>125</v>
      </c>
      <c r="C70" s="41" t="s">
        <v>126</v>
      </c>
      <c r="D70" s="41" t="s">
        <v>95</v>
      </c>
      <c r="E70" s="41" t="s">
        <v>127</v>
      </c>
      <c r="F70" s="41" t="s">
        <v>90</v>
      </c>
      <c r="G70" s="41" t="s">
        <v>79</v>
      </c>
      <c r="H70" s="42">
        <v>7.4090491980314255E-3</v>
      </c>
      <c r="I70" s="42">
        <v>1.4681262895464897E-2</v>
      </c>
      <c r="J70" s="43">
        <v>40.246865153312683</v>
      </c>
      <c r="K70" s="43">
        <v>1.0391837917268276</v>
      </c>
      <c r="L70" s="43">
        <v>4.5114804059267044</v>
      </c>
      <c r="M70" s="43">
        <v>3.1727995723485947</v>
      </c>
      <c r="N70" s="43">
        <v>0.14321004273369908</v>
      </c>
      <c r="O70" s="43">
        <v>10.664179176092148</v>
      </c>
      <c r="P70" s="43">
        <v>40.715599060058594</v>
      </c>
      <c r="Q70" s="43">
        <v>0.52500017918646336</v>
      </c>
      <c r="R70" s="43">
        <v>7.807304710149765</v>
      </c>
      <c r="S70" s="43">
        <v>0.11073609348386526</v>
      </c>
      <c r="T70" s="44">
        <v>6204.10791015625</v>
      </c>
      <c r="U70" s="44">
        <v>6293.2529296875</v>
      </c>
      <c r="V70" s="44">
        <v>6374.6162109375</v>
      </c>
      <c r="W70" s="43">
        <v>0.22124758362770081</v>
      </c>
      <c r="X70" s="44">
        <v>1410.368408203125</v>
      </c>
      <c r="Y70" s="45">
        <v>10</v>
      </c>
      <c r="Z70" s="46" t="s">
        <v>80</v>
      </c>
    </row>
    <row r="71" spans="1:26" s="46" customFormat="1" x14ac:dyDescent="0.25">
      <c r="A71" s="41">
        <v>434</v>
      </c>
      <c r="B71" s="41" t="s">
        <v>125</v>
      </c>
      <c r="C71" s="41" t="s">
        <v>126</v>
      </c>
      <c r="D71" s="41" t="s">
        <v>95</v>
      </c>
      <c r="E71" s="41" t="s">
        <v>127</v>
      </c>
      <c r="F71" s="41" t="s">
        <v>90</v>
      </c>
      <c r="G71" s="41" t="s">
        <v>81</v>
      </c>
      <c r="H71" s="42">
        <v>7.4090491980314255E-3</v>
      </c>
      <c r="I71" s="42">
        <v>7.2679971344769001E-3</v>
      </c>
      <c r="J71" s="43">
        <v>13.476359844207764</v>
      </c>
      <c r="K71" s="43">
        <v>0.66194012761116028</v>
      </c>
      <c r="L71" s="43">
        <v>2.5574641302227974</v>
      </c>
      <c r="M71" s="43">
        <v>4.0480192750692368</v>
      </c>
      <c r="N71" s="43">
        <v>0.17948041204363108</v>
      </c>
      <c r="O71" s="43">
        <v>10.451173037290573</v>
      </c>
      <c r="P71" s="43">
        <v>35.707476735115051</v>
      </c>
      <c r="Q71" s="43">
        <v>0.49954312853515148</v>
      </c>
      <c r="R71" s="43">
        <v>6.9753177464008331</v>
      </c>
      <c r="S71" s="43">
        <v>0.11837466154247522</v>
      </c>
      <c r="T71" s="44">
        <v>6204.10791015625</v>
      </c>
      <c r="U71" s="44">
        <v>6293.2529296875</v>
      </c>
      <c r="V71" s="44">
        <v>6374.6162109375</v>
      </c>
      <c r="W71" s="43">
        <v>0.14575633406639099</v>
      </c>
      <c r="X71" s="44">
        <v>929.14068603515625</v>
      </c>
      <c r="Y71" s="45">
        <v>10</v>
      </c>
      <c r="Z71" s="46" t="s">
        <v>80</v>
      </c>
    </row>
    <row r="72" spans="1:26" s="46" customFormat="1" x14ac:dyDescent="0.25">
      <c r="A72" s="41">
        <v>434</v>
      </c>
      <c r="B72" s="41" t="s">
        <v>125</v>
      </c>
      <c r="C72" s="41" t="s">
        <v>126</v>
      </c>
      <c r="D72" s="41" t="s">
        <v>95</v>
      </c>
      <c r="E72" s="41" t="s">
        <v>127</v>
      </c>
      <c r="F72" s="41" t="s">
        <v>90</v>
      </c>
      <c r="G72" s="41" t="s">
        <v>82</v>
      </c>
      <c r="H72" s="42">
        <v>7.4090491980314255E-3</v>
      </c>
      <c r="I72" s="42">
        <v>5.3506921976804733E-3</v>
      </c>
      <c r="J72" s="43">
        <v>12.723642587661743</v>
      </c>
      <c r="K72" s="43">
        <v>0.47890665009617805</v>
      </c>
      <c r="L72" s="43">
        <v>3.9143390953540802</v>
      </c>
      <c r="M72" s="43">
        <v>1.9631501287221909</v>
      </c>
      <c r="N72" s="43">
        <v>7.0333055919036269E-2</v>
      </c>
      <c r="O72" s="43">
        <v>10.767871886491776</v>
      </c>
      <c r="P72" s="43">
        <v>36.105635762214661</v>
      </c>
      <c r="Q72" s="43">
        <v>0.63909469172358513</v>
      </c>
      <c r="R72" s="43">
        <v>6.8441048264503479</v>
      </c>
      <c r="S72" s="43">
        <v>0.1073670107871294</v>
      </c>
      <c r="T72" s="44">
        <v>6204.10791015625</v>
      </c>
      <c r="U72" s="44">
        <v>6293.2529296875</v>
      </c>
      <c r="V72" s="44">
        <v>6374.6162109375</v>
      </c>
      <c r="W72" s="43">
        <v>0.55260908603668213</v>
      </c>
      <c r="X72" s="44">
        <v>3522.6708984375</v>
      </c>
      <c r="Y72" s="45">
        <v>10</v>
      </c>
      <c r="Z72" s="46" t="s">
        <v>80</v>
      </c>
    </row>
    <row r="73" spans="1:26" s="46" customFormat="1" x14ac:dyDescent="0.25">
      <c r="A73" s="41">
        <v>434</v>
      </c>
      <c r="B73" s="41" t="s">
        <v>125</v>
      </c>
      <c r="C73" s="41" t="s">
        <v>126</v>
      </c>
      <c r="D73" s="41" t="s">
        <v>95</v>
      </c>
      <c r="E73" s="41" t="s">
        <v>127</v>
      </c>
      <c r="F73" s="41" t="s">
        <v>90</v>
      </c>
      <c r="G73" s="41" t="s">
        <v>83</v>
      </c>
      <c r="H73" s="42">
        <v>7.4090491980314255E-3</v>
      </c>
      <c r="I73" s="42">
        <v>1.8013805383816361E-3</v>
      </c>
      <c r="J73" s="43">
        <v>1.4582802541553974</v>
      </c>
      <c r="K73" s="43">
        <v>7.7163951937109232E-2</v>
      </c>
      <c r="L73" s="43">
        <v>17.24853515625</v>
      </c>
      <c r="M73" s="43">
        <v>0.42618736624717712</v>
      </c>
      <c r="N73" s="43">
        <v>7.2548084426671267E-2</v>
      </c>
      <c r="O73" s="43">
        <v>12.157831341028214</v>
      </c>
      <c r="P73" s="43">
        <v>35.712170600891113</v>
      </c>
      <c r="Q73" s="43">
        <v>0.80432519316673279</v>
      </c>
      <c r="R73" s="43">
        <v>6.9139838218688965</v>
      </c>
      <c r="S73" s="43">
        <v>0.96533121541142464</v>
      </c>
      <c r="T73" s="44">
        <v>6204.10791015625</v>
      </c>
      <c r="U73" s="44">
        <v>6293.2529296875</v>
      </c>
      <c r="V73" s="44">
        <v>6374.6162109375</v>
      </c>
      <c r="W73" s="43">
        <v>8.0386973917484283E-2</v>
      </c>
      <c r="X73" s="44">
        <v>512.43609619140625</v>
      </c>
      <c r="Y73" s="45">
        <v>10</v>
      </c>
      <c r="Z73" s="46" t="s">
        <v>80</v>
      </c>
    </row>
    <row r="74" spans="1:26" s="46" customFormat="1" x14ac:dyDescent="0.25">
      <c r="A74" s="41">
        <v>12</v>
      </c>
      <c r="B74" s="41" t="s">
        <v>128</v>
      </c>
      <c r="C74" s="41" t="s">
        <v>129</v>
      </c>
      <c r="D74" s="41" t="s">
        <v>95</v>
      </c>
      <c r="E74" s="41" t="s">
        <v>86</v>
      </c>
      <c r="F74" s="41" t="s">
        <v>130</v>
      </c>
      <c r="G74" s="41" t="s">
        <v>79</v>
      </c>
      <c r="H74" s="42">
        <v>8.1522576510906219E-3</v>
      </c>
      <c r="I74" s="42">
        <v>1.5563947148621082E-2</v>
      </c>
      <c r="J74" s="43">
        <v>13.030332326889038</v>
      </c>
      <c r="K74" s="43">
        <v>1.8921501934528351</v>
      </c>
      <c r="L74" s="43">
        <v>9.0112529695034027</v>
      </c>
      <c r="M74" s="43">
        <v>3.7797644734382629</v>
      </c>
      <c r="N74" s="43">
        <v>0.44527295976877213</v>
      </c>
      <c r="O74" s="43">
        <v>15.452121198177338</v>
      </c>
      <c r="P74" s="43">
        <v>20.149822533130646</v>
      </c>
      <c r="Q74" s="43">
        <v>1.5278509818017483</v>
      </c>
      <c r="R74" s="43">
        <v>10.966542363166809</v>
      </c>
      <c r="S74" s="43">
        <v>0.84886606782674789</v>
      </c>
      <c r="T74" s="44">
        <v>38338.5625</v>
      </c>
      <c r="U74" s="44">
        <v>40606.05078125</v>
      </c>
      <c r="V74" s="44">
        <v>41318.140625</v>
      </c>
      <c r="W74" s="43">
        <v>0.19650276005268097</v>
      </c>
      <c r="X74" s="44">
        <v>8119.12890625</v>
      </c>
      <c r="Y74" s="45">
        <v>10</v>
      </c>
      <c r="Z74" s="46" t="s">
        <v>80</v>
      </c>
    </row>
    <row r="75" spans="1:26" s="46" customFormat="1" x14ac:dyDescent="0.25">
      <c r="A75" s="41">
        <v>12</v>
      </c>
      <c r="B75" s="41" t="s">
        <v>128</v>
      </c>
      <c r="C75" s="41" t="s">
        <v>129</v>
      </c>
      <c r="D75" s="41" t="s">
        <v>95</v>
      </c>
      <c r="E75" s="41" t="s">
        <v>86</v>
      </c>
      <c r="F75" s="41" t="s">
        <v>130</v>
      </c>
      <c r="G75" s="41" t="s">
        <v>81</v>
      </c>
      <c r="H75" s="42">
        <v>8.1522576510906219E-3</v>
      </c>
      <c r="I75" s="42">
        <v>7.9101705923676491E-3</v>
      </c>
      <c r="J75" s="43">
        <v>5.554034560918808</v>
      </c>
      <c r="K75" s="43">
        <v>1.4263889752328396</v>
      </c>
      <c r="L75" s="43">
        <v>2.3055292665958405</v>
      </c>
      <c r="M75" s="43">
        <v>5.5720843374729156</v>
      </c>
      <c r="N75" s="43">
        <v>0.44720475561916828</v>
      </c>
      <c r="O75" s="43">
        <v>10.18223837018013</v>
      </c>
      <c r="P75" s="43">
        <v>19.98237818479538</v>
      </c>
      <c r="Q75" s="43">
        <v>1.237466000020504</v>
      </c>
      <c r="R75" s="43">
        <v>11.156845837831497</v>
      </c>
      <c r="S75" s="43">
        <v>0.63686450012028217</v>
      </c>
      <c r="T75" s="44">
        <v>38338.5625</v>
      </c>
      <c r="U75" s="44">
        <v>40606.05078125</v>
      </c>
      <c r="V75" s="44">
        <v>41318.140625</v>
      </c>
      <c r="W75" s="43">
        <v>0.13342386484146118</v>
      </c>
      <c r="X75" s="44">
        <v>5512.826171875</v>
      </c>
      <c r="Y75" s="45">
        <v>10</v>
      </c>
      <c r="Z75" s="46" t="s">
        <v>80</v>
      </c>
    </row>
    <row r="76" spans="1:26" s="46" customFormat="1" x14ac:dyDescent="0.25">
      <c r="A76" s="41">
        <v>12</v>
      </c>
      <c r="B76" s="41" t="s">
        <v>128</v>
      </c>
      <c r="C76" s="41" t="s">
        <v>129</v>
      </c>
      <c r="D76" s="41" t="s">
        <v>95</v>
      </c>
      <c r="E76" s="41" t="s">
        <v>86</v>
      </c>
      <c r="F76" s="41" t="s">
        <v>130</v>
      </c>
      <c r="G76" s="41" t="s">
        <v>82</v>
      </c>
      <c r="H76" s="42">
        <v>8.1522576510906219E-3</v>
      </c>
      <c r="I76" s="42">
        <v>6.0895183123648167E-3</v>
      </c>
      <c r="J76" s="43">
        <v>5.4322436451911926</v>
      </c>
      <c r="K76" s="43">
        <v>1.3026375323534012</v>
      </c>
      <c r="L76" s="43">
        <v>4.7545406967401505</v>
      </c>
      <c r="M76" s="43">
        <v>2.4428430944681168</v>
      </c>
      <c r="N76" s="43">
        <v>0.31736001837998629</v>
      </c>
      <c r="O76" s="43">
        <v>12.052037566900253</v>
      </c>
      <c r="P76" s="43">
        <v>19.368591904640198</v>
      </c>
      <c r="Q76" s="43">
        <v>1.1097734794020653</v>
      </c>
      <c r="R76" s="43">
        <v>9.7035080194473267</v>
      </c>
      <c r="S76" s="43">
        <v>0.5689084529876709</v>
      </c>
      <c r="T76" s="44">
        <v>38338.5625</v>
      </c>
      <c r="U76" s="44">
        <v>40606.05078125</v>
      </c>
      <c r="V76" s="44">
        <v>41318.140625</v>
      </c>
      <c r="W76" s="43">
        <v>0.5890040397644043</v>
      </c>
      <c r="X76" s="44">
        <v>24336.55078125</v>
      </c>
      <c r="Y76" s="45">
        <v>10</v>
      </c>
      <c r="Z76" s="46" t="s">
        <v>80</v>
      </c>
    </row>
    <row r="77" spans="1:26" s="46" customFormat="1" x14ac:dyDescent="0.25">
      <c r="A77" s="41">
        <v>12</v>
      </c>
      <c r="B77" s="41" t="s">
        <v>128</v>
      </c>
      <c r="C77" s="41" t="s">
        <v>129</v>
      </c>
      <c r="D77" s="41" t="s">
        <v>95</v>
      </c>
      <c r="E77" s="41" t="s">
        <v>86</v>
      </c>
      <c r="F77" s="41" t="s">
        <v>130</v>
      </c>
      <c r="G77" s="41" t="s">
        <v>83</v>
      </c>
      <c r="H77" s="42">
        <v>8.1522576510906219E-3</v>
      </c>
      <c r="I77" s="42">
        <v>5.5852332152426243E-3</v>
      </c>
      <c r="J77" s="43">
        <v>4.2776007205247879</v>
      </c>
      <c r="K77" s="43">
        <v>1.1797360144555569</v>
      </c>
      <c r="L77" s="43">
        <v>11.508274078369141</v>
      </c>
      <c r="M77" s="43">
        <v>1.4871365390717983</v>
      </c>
      <c r="N77" s="43">
        <v>0.33375336788594723</v>
      </c>
      <c r="O77" s="43">
        <v>11.325874924659729</v>
      </c>
      <c r="P77" s="43">
        <v>17.654389142990112</v>
      </c>
      <c r="Q77" s="43">
        <v>0.98251085728406906</v>
      </c>
      <c r="R77" s="43">
        <v>9.4687774777412415</v>
      </c>
      <c r="S77" s="43">
        <v>1.0207763873040676</v>
      </c>
      <c r="T77" s="44">
        <v>38338.5625</v>
      </c>
      <c r="U77" s="44">
        <v>40606.05078125</v>
      </c>
      <c r="V77" s="44">
        <v>41318.140625</v>
      </c>
      <c r="W77" s="43">
        <v>8.1069335341453552E-2</v>
      </c>
      <c r="X77" s="44">
        <v>3349.63427734375</v>
      </c>
      <c r="Y77" s="45">
        <v>10</v>
      </c>
      <c r="Z77" s="46" t="s">
        <v>80</v>
      </c>
    </row>
    <row r="78" spans="1:26" s="46" customFormat="1" x14ac:dyDescent="0.25">
      <c r="A78" s="41">
        <v>417</v>
      </c>
      <c r="B78" s="41" t="s">
        <v>131</v>
      </c>
      <c r="C78" s="41" t="s">
        <v>132</v>
      </c>
      <c r="D78" s="41" t="s">
        <v>76</v>
      </c>
      <c r="E78" s="41" t="s">
        <v>86</v>
      </c>
      <c r="F78" s="41" t="s">
        <v>90</v>
      </c>
      <c r="G78" s="41" t="s">
        <v>79</v>
      </c>
      <c r="H78" s="42">
        <v>8.2779787480831146E-3</v>
      </c>
      <c r="I78" s="42">
        <v>1.2245375663042068E-2</v>
      </c>
      <c r="J78" s="43">
        <v>16.615131497383118</v>
      </c>
      <c r="K78" s="43">
        <v>2.6030521839857101</v>
      </c>
      <c r="L78" s="43">
        <v>0.48704477958381176</v>
      </c>
      <c r="M78" s="43">
        <v>2.4466861039400101</v>
      </c>
      <c r="N78" s="43">
        <v>32.862091064453125</v>
      </c>
      <c r="O78" s="43">
        <v>2.1889135241508484</v>
      </c>
      <c r="P78" s="43">
        <v>17.739814519882202</v>
      </c>
      <c r="Q78" s="43">
        <v>0.29471393208950758</v>
      </c>
      <c r="R78" s="43">
        <v>45.11319100856781</v>
      </c>
      <c r="S78" s="43">
        <v>0.71860128082334995</v>
      </c>
      <c r="T78" s="44">
        <v>5774.56591796875</v>
      </c>
      <c r="U78" s="44">
        <v>5955.73388671875</v>
      </c>
      <c r="V78" s="44">
        <v>6045.1171875</v>
      </c>
      <c r="W78" s="43">
        <v>0.25080820918083191</v>
      </c>
      <c r="X78" s="44">
        <v>1516.1650390625</v>
      </c>
      <c r="Y78" s="45">
        <v>10</v>
      </c>
      <c r="Z78" s="46" t="s">
        <v>80</v>
      </c>
    </row>
    <row r="79" spans="1:26" s="46" customFormat="1" x14ac:dyDescent="0.25">
      <c r="A79" s="41">
        <v>417</v>
      </c>
      <c r="B79" s="41" t="s">
        <v>131</v>
      </c>
      <c r="C79" s="41" t="s">
        <v>132</v>
      </c>
      <c r="D79" s="41" t="s">
        <v>76</v>
      </c>
      <c r="E79" s="41" t="s">
        <v>86</v>
      </c>
      <c r="F79" s="41" t="s">
        <v>90</v>
      </c>
      <c r="G79" s="41" t="s">
        <v>81</v>
      </c>
      <c r="H79" s="42">
        <v>8.2779787480831146E-3</v>
      </c>
      <c r="I79" s="42">
        <v>6.5791280940175056E-3</v>
      </c>
      <c r="J79" s="43">
        <v>6.8879052996635437</v>
      </c>
      <c r="K79" s="43">
        <v>1.3657389208674431</v>
      </c>
      <c r="L79" s="43">
        <v>0.27890796773135662</v>
      </c>
      <c r="M79" s="43">
        <v>2.3524358868598938</v>
      </c>
      <c r="N79" s="43">
        <v>31.619492173194885</v>
      </c>
      <c r="O79" s="43">
        <v>2.6134908199310303</v>
      </c>
      <c r="P79" s="43">
        <v>18.578317761421204</v>
      </c>
      <c r="Q79" s="43">
        <v>0.17295908182859421</v>
      </c>
      <c r="R79" s="43">
        <v>47.00157642364502</v>
      </c>
      <c r="S79" s="43">
        <v>0.62198443338274956</v>
      </c>
      <c r="T79" s="44">
        <v>5774.56591796875</v>
      </c>
      <c r="U79" s="44">
        <v>5955.73388671875</v>
      </c>
      <c r="V79" s="44">
        <v>6045.1171875</v>
      </c>
      <c r="W79" s="43">
        <v>0.13979969918727875</v>
      </c>
      <c r="X79" s="44">
        <v>845.1055908203125</v>
      </c>
      <c r="Y79" s="45">
        <v>10</v>
      </c>
      <c r="Z79" s="46" t="s">
        <v>80</v>
      </c>
    </row>
    <row r="80" spans="1:26" s="46" customFormat="1" x14ac:dyDescent="0.25">
      <c r="A80" s="41">
        <v>417</v>
      </c>
      <c r="B80" s="41" t="s">
        <v>131</v>
      </c>
      <c r="C80" s="41" t="s">
        <v>132</v>
      </c>
      <c r="D80" s="41" t="s">
        <v>76</v>
      </c>
      <c r="E80" s="41" t="s">
        <v>86</v>
      </c>
      <c r="F80" s="41" t="s">
        <v>90</v>
      </c>
      <c r="G80" s="41" t="s">
        <v>82</v>
      </c>
      <c r="H80" s="42">
        <v>8.2779787480831146E-3</v>
      </c>
      <c r="I80" s="42">
        <v>7.2109121829271317E-3</v>
      </c>
      <c r="J80" s="43">
        <v>9.2380829155445099</v>
      </c>
      <c r="K80" s="43">
        <v>2.1418755874037743</v>
      </c>
      <c r="L80" s="43">
        <v>0.36025443114340305</v>
      </c>
      <c r="M80" s="43">
        <v>1.3232206925749779</v>
      </c>
      <c r="N80" s="43">
        <v>27.086591720581055</v>
      </c>
      <c r="O80" s="43">
        <v>2.8313063085079193</v>
      </c>
      <c r="P80" s="43">
        <v>14.728794991970062</v>
      </c>
      <c r="Q80" s="43">
        <v>0.15878619160503149</v>
      </c>
      <c r="R80" s="43">
        <v>40.795773267745972</v>
      </c>
      <c r="S80" s="43">
        <v>0.5267169326543808</v>
      </c>
      <c r="T80" s="44">
        <v>5774.56591796875</v>
      </c>
      <c r="U80" s="44">
        <v>5955.73388671875</v>
      </c>
      <c r="V80" s="44">
        <v>6045.1171875</v>
      </c>
      <c r="W80" s="43">
        <v>0.51722621917724609</v>
      </c>
      <c r="X80" s="44">
        <v>3126.693115234375</v>
      </c>
      <c r="Y80" s="45">
        <v>10</v>
      </c>
      <c r="Z80" s="46" t="s">
        <v>80</v>
      </c>
    </row>
    <row r="81" spans="1:26" s="46" customFormat="1" x14ac:dyDescent="0.25">
      <c r="A81" s="41">
        <v>417</v>
      </c>
      <c r="B81" s="41" t="s">
        <v>131</v>
      </c>
      <c r="C81" s="41" t="s">
        <v>132</v>
      </c>
      <c r="D81" s="41" t="s">
        <v>76</v>
      </c>
      <c r="E81" s="41" t="s">
        <v>86</v>
      </c>
      <c r="F81" s="41" t="s">
        <v>90</v>
      </c>
      <c r="G81" s="41" t="s">
        <v>83</v>
      </c>
      <c r="H81" s="42">
        <v>8.2779787480831146E-3</v>
      </c>
      <c r="I81" s="42">
        <v>6.0552824288606644E-3</v>
      </c>
      <c r="J81" s="43">
        <v>8.0607064068317413</v>
      </c>
      <c r="K81" s="43">
        <v>1.3054757378995419</v>
      </c>
      <c r="L81" s="43">
        <v>1.2347468174993992</v>
      </c>
      <c r="M81" s="43">
        <v>1.1123769916594028</v>
      </c>
      <c r="N81" s="43">
        <v>28.161409497261047</v>
      </c>
      <c r="O81" s="43">
        <v>1.544750202447176</v>
      </c>
      <c r="P81" s="43">
        <v>15.541385114192963</v>
      </c>
      <c r="Q81" s="43">
        <v>0.118959357496351</v>
      </c>
      <c r="R81" s="43">
        <v>41.861265897750854</v>
      </c>
      <c r="S81" s="43">
        <v>0.52752168849110603</v>
      </c>
      <c r="T81" s="44">
        <v>5774.56591796875</v>
      </c>
      <c r="U81" s="44">
        <v>5955.73388671875</v>
      </c>
      <c r="V81" s="44">
        <v>6045.1171875</v>
      </c>
      <c r="W81" s="43">
        <v>9.2165857553482056E-2</v>
      </c>
      <c r="X81" s="44">
        <v>557.15338134765625</v>
      </c>
      <c r="Y81" s="45">
        <v>10</v>
      </c>
      <c r="Z81" s="46" t="s">
        <v>80</v>
      </c>
    </row>
    <row r="82" spans="1:26" s="46" customFormat="1" x14ac:dyDescent="0.25">
      <c r="A82" s="41">
        <v>70</v>
      </c>
      <c r="B82" s="41" t="s">
        <v>133</v>
      </c>
      <c r="C82" s="41" t="s">
        <v>134</v>
      </c>
      <c r="D82" s="41" t="s">
        <v>76</v>
      </c>
      <c r="E82" s="41" t="s">
        <v>86</v>
      </c>
      <c r="F82" s="41" t="s">
        <v>122</v>
      </c>
      <c r="G82" s="41" t="s">
        <v>79</v>
      </c>
      <c r="H82" s="42">
        <v>8.3074960857629776E-3</v>
      </c>
      <c r="I82" s="42">
        <v>2.9066674411296844E-2</v>
      </c>
      <c r="J82" s="43">
        <v>7.2113536298274994</v>
      </c>
      <c r="K82" s="43"/>
      <c r="L82" s="43">
        <v>0.6358681246638298</v>
      </c>
      <c r="M82" s="43">
        <v>4.5645639300346375</v>
      </c>
      <c r="N82" s="43">
        <v>68.883275985717773</v>
      </c>
      <c r="O82" s="43">
        <v>7.689540833234787</v>
      </c>
      <c r="P82" s="43">
        <v>1.7908219248056412</v>
      </c>
      <c r="Q82" s="43">
        <v>0.58262860402464867</v>
      </c>
      <c r="R82" s="43">
        <v>2.1907145157456398</v>
      </c>
      <c r="S82" s="43">
        <v>7.5614498928189278E-2</v>
      </c>
      <c r="T82" s="44">
        <v>3648.199951171875</v>
      </c>
      <c r="U82" s="44">
        <v>3516.81591796875</v>
      </c>
      <c r="V82" s="44">
        <v>3507.01708984375</v>
      </c>
      <c r="W82" s="43">
        <v>0.10353124141693115</v>
      </c>
      <c r="X82" s="44">
        <v>363.08584594726563</v>
      </c>
      <c r="Y82" s="45">
        <v>9</v>
      </c>
      <c r="Z82" s="46" t="s">
        <v>319</v>
      </c>
    </row>
    <row r="83" spans="1:26" s="46" customFormat="1" x14ac:dyDescent="0.25">
      <c r="A83" s="41">
        <v>70</v>
      </c>
      <c r="B83" s="41" t="s">
        <v>133</v>
      </c>
      <c r="C83" s="41" t="s">
        <v>134</v>
      </c>
      <c r="D83" s="41" t="s">
        <v>76</v>
      </c>
      <c r="E83" s="41" t="s">
        <v>86</v>
      </c>
      <c r="F83" s="41" t="s">
        <v>122</v>
      </c>
      <c r="G83" s="41" t="s">
        <v>81</v>
      </c>
      <c r="H83" s="42">
        <v>8.3074960857629776E-3</v>
      </c>
      <c r="I83" s="42">
        <v>3.5854009911417961E-3</v>
      </c>
      <c r="J83" s="43">
        <v>0.68939151242375374</v>
      </c>
      <c r="K83" s="43"/>
      <c r="L83" s="43">
        <v>0.30990156810730696</v>
      </c>
      <c r="M83" s="43">
        <v>1.8476568162441254</v>
      </c>
      <c r="N83" s="43">
        <v>72.48610258102417</v>
      </c>
      <c r="O83" s="43">
        <v>5.9733830392360687</v>
      </c>
      <c r="P83" s="43">
        <v>2.1568190306425095</v>
      </c>
      <c r="Q83" s="43">
        <v>5.7924556313082576E-2</v>
      </c>
      <c r="R83" s="43">
        <v>2.257378026843071</v>
      </c>
      <c r="S83" s="43">
        <v>5.7924556313082576E-2</v>
      </c>
      <c r="T83" s="44">
        <v>3648.199951171875</v>
      </c>
      <c r="U83" s="44">
        <v>3516.81591796875</v>
      </c>
      <c r="V83" s="44">
        <v>3507.01708984375</v>
      </c>
      <c r="W83" s="43">
        <v>0.135149285197258</v>
      </c>
      <c r="X83" s="44">
        <v>473.97085571289063</v>
      </c>
      <c r="Y83" s="45">
        <v>9</v>
      </c>
      <c r="Z83" s="46" t="s">
        <v>319</v>
      </c>
    </row>
    <row r="84" spans="1:26" s="46" customFormat="1" x14ac:dyDescent="0.25">
      <c r="A84" s="41">
        <v>70</v>
      </c>
      <c r="B84" s="41" t="s">
        <v>133</v>
      </c>
      <c r="C84" s="41" t="s">
        <v>134</v>
      </c>
      <c r="D84" s="41" t="s">
        <v>76</v>
      </c>
      <c r="E84" s="41" t="s">
        <v>86</v>
      </c>
      <c r="F84" s="41" t="s">
        <v>122</v>
      </c>
      <c r="G84" s="41" t="s">
        <v>82</v>
      </c>
      <c r="H84" s="42">
        <v>8.3074960857629776E-3</v>
      </c>
      <c r="I84" s="42">
        <v>6.6992184147238731E-3</v>
      </c>
      <c r="J84" s="43">
        <v>1.6864702105522156</v>
      </c>
      <c r="K84" s="43"/>
      <c r="L84" s="43">
        <v>0.73209102265536785</v>
      </c>
      <c r="M84" s="43">
        <v>1.3799086213111877</v>
      </c>
      <c r="N84" s="43">
        <v>68.089193105697632</v>
      </c>
      <c r="O84" s="43">
        <v>4.9911245703697205</v>
      </c>
      <c r="P84" s="43">
        <v>2.3331943899393082</v>
      </c>
      <c r="Q84" s="43">
        <v>0.15254338504746556</v>
      </c>
      <c r="R84" s="43">
        <v>2.1426370367407799</v>
      </c>
      <c r="S84" s="43">
        <v>3.11918935040012E-2</v>
      </c>
      <c r="T84" s="44">
        <v>3648.199951171875</v>
      </c>
      <c r="U84" s="44">
        <v>3516.81591796875</v>
      </c>
      <c r="V84" s="44">
        <v>3507.01708984375</v>
      </c>
      <c r="W84" s="43">
        <v>0.60367202758789063</v>
      </c>
      <c r="X84" s="44">
        <v>2117.088134765625</v>
      </c>
      <c r="Y84" s="45">
        <v>9</v>
      </c>
      <c r="Z84" s="46" t="s">
        <v>319</v>
      </c>
    </row>
    <row r="85" spans="1:26" s="46" customFormat="1" x14ac:dyDescent="0.25">
      <c r="A85" s="41">
        <v>70</v>
      </c>
      <c r="B85" s="41" t="s">
        <v>133</v>
      </c>
      <c r="C85" s="41" t="s">
        <v>134</v>
      </c>
      <c r="D85" s="41" t="s">
        <v>76</v>
      </c>
      <c r="E85" s="41" t="s">
        <v>86</v>
      </c>
      <c r="F85" s="41" t="s">
        <v>122</v>
      </c>
      <c r="G85" s="41" t="s">
        <v>83</v>
      </c>
      <c r="H85" s="42">
        <v>8.3074960857629776E-3</v>
      </c>
      <c r="I85" s="42">
        <v>4.9053658731281757E-3</v>
      </c>
      <c r="J85" s="43">
        <v>0.81521114334464073</v>
      </c>
      <c r="K85" s="43"/>
      <c r="L85" s="43">
        <v>18.956585228443146</v>
      </c>
      <c r="M85" s="43">
        <v>0.95596285536885262</v>
      </c>
      <c r="N85" s="43">
        <v>72.170412540435791</v>
      </c>
      <c r="O85" s="43">
        <v>7.0067726075649261</v>
      </c>
      <c r="P85" s="43">
        <v>2.082422561943531</v>
      </c>
      <c r="Q85" s="43">
        <v>0.30035097151994705</v>
      </c>
      <c r="R85" s="43">
        <v>2.5762801989912987</v>
      </c>
      <c r="S85" s="43">
        <v>0.83220507949590683</v>
      </c>
      <c r="T85" s="44">
        <v>3648.199951171875</v>
      </c>
      <c r="U85" s="44">
        <v>3516.81591796875</v>
      </c>
      <c r="V85" s="44">
        <v>3507.01708984375</v>
      </c>
      <c r="W85" s="43">
        <v>0.15764743089675903</v>
      </c>
      <c r="X85" s="44">
        <v>552.87225341796875</v>
      </c>
      <c r="Y85" s="45">
        <v>9</v>
      </c>
      <c r="Z85" s="46" t="s">
        <v>319</v>
      </c>
    </row>
    <row r="86" spans="1:26" s="46" customFormat="1" x14ac:dyDescent="0.25">
      <c r="A86" s="41">
        <v>52</v>
      </c>
      <c r="B86" s="41" t="s">
        <v>135</v>
      </c>
      <c r="C86" s="41" t="s">
        <v>136</v>
      </c>
      <c r="D86" s="41" t="s">
        <v>105</v>
      </c>
      <c r="E86" s="41" t="s">
        <v>86</v>
      </c>
      <c r="F86" s="41" t="s">
        <v>87</v>
      </c>
      <c r="G86" s="41" t="s">
        <v>79</v>
      </c>
      <c r="H86" s="42">
        <v>8.5288621485233307E-3</v>
      </c>
      <c r="I86" s="42">
        <v>2.363794669508934E-2</v>
      </c>
      <c r="J86" s="43">
        <v>6.9222100079059601</v>
      </c>
      <c r="K86" s="43"/>
      <c r="L86" s="43">
        <v>0.38598370738327503</v>
      </c>
      <c r="M86" s="43">
        <v>0.64871171489357948</v>
      </c>
      <c r="N86" s="43">
        <v>0</v>
      </c>
      <c r="O86" s="43">
        <v>3.8809724152088165</v>
      </c>
      <c r="P86" s="43">
        <v>0.71438141167163849</v>
      </c>
      <c r="Q86" s="43">
        <v>0.53472663275897503</v>
      </c>
      <c r="R86" s="43">
        <v>10.352306067943573</v>
      </c>
      <c r="S86" s="43">
        <v>0.3758549690246582</v>
      </c>
      <c r="T86" s="44">
        <v>281.58499145507813</v>
      </c>
      <c r="U86" s="44">
        <v>284.99600219726563</v>
      </c>
      <c r="V86" s="44">
        <v>285.718994140625</v>
      </c>
      <c r="W86" s="43">
        <v>0.11198247224092484</v>
      </c>
      <c r="X86" s="44">
        <v>31.995519638061523</v>
      </c>
      <c r="Y86" s="45">
        <v>9</v>
      </c>
      <c r="Z86" s="46" t="s">
        <v>319</v>
      </c>
    </row>
    <row r="87" spans="1:26" s="46" customFormat="1" x14ac:dyDescent="0.25">
      <c r="A87" s="41">
        <v>52</v>
      </c>
      <c r="B87" s="41" t="s">
        <v>135</v>
      </c>
      <c r="C87" s="41" t="s">
        <v>136</v>
      </c>
      <c r="D87" s="41" t="s">
        <v>105</v>
      </c>
      <c r="E87" s="41" t="s">
        <v>86</v>
      </c>
      <c r="F87" s="41" t="s">
        <v>87</v>
      </c>
      <c r="G87" s="41" t="s">
        <v>81</v>
      </c>
      <c r="H87" s="42">
        <v>8.5288621485233307E-3</v>
      </c>
      <c r="I87" s="42">
        <v>9.9031971767544746E-3</v>
      </c>
      <c r="J87" s="43">
        <v>2.8111563995480537</v>
      </c>
      <c r="K87" s="43"/>
      <c r="L87" s="43">
        <v>0</v>
      </c>
      <c r="M87" s="43">
        <v>0.6876989733427763</v>
      </c>
      <c r="N87" s="43">
        <v>0</v>
      </c>
      <c r="O87" s="43">
        <v>4.0847450494766235</v>
      </c>
      <c r="P87" s="43">
        <v>0.49524190835654736</v>
      </c>
      <c r="Q87" s="43">
        <v>0.55793672800064087</v>
      </c>
      <c r="R87" s="43">
        <v>9.525754302740097</v>
      </c>
      <c r="S87" s="43">
        <v>0.19811696838587523</v>
      </c>
      <c r="T87" s="44">
        <v>281.58499145507813</v>
      </c>
      <c r="U87" s="44">
        <v>284.99600219726563</v>
      </c>
      <c r="V87" s="44">
        <v>285.718994140625</v>
      </c>
      <c r="W87" s="43">
        <v>0.10973157733678818</v>
      </c>
      <c r="X87" s="44">
        <v>31.352396011352539</v>
      </c>
      <c r="Y87" s="45">
        <v>9</v>
      </c>
      <c r="Z87" s="46" t="s">
        <v>319</v>
      </c>
    </row>
    <row r="88" spans="1:26" s="46" customFormat="1" x14ac:dyDescent="0.25">
      <c r="A88" s="41">
        <v>52</v>
      </c>
      <c r="B88" s="41" t="s">
        <v>135</v>
      </c>
      <c r="C88" s="41" t="s">
        <v>136</v>
      </c>
      <c r="D88" s="41" t="s">
        <v>105</v>
      </c>
      <c r="E88" s="41" t="s">
        <v>86</v>
      </c>
      <c r="F88" s="41" t="s">
        <v>87</v>
      </c>
      <c r="G88" s="41" t="s">
        <v>82</v>
      </c>
      <c r="H88" s="42">
        <v>8.5288621485233307E-3</v>
      </c>
      <c r="I88" s="42">
        <v>7.4521834030747414E-3</v>
      </c>
      <c r="J88" s="43">
        <v>2.1460885182023048</v>
      </c>
      <c r="K88" s="43"/>
      <c r="L88" s="43">
        <v>0.66047399304807186</v>
      </c>
      <c r="M88" s="43">
        <v>0.38207997567951679</v>
      </c>
      <c r="N88" s="43">
        <v>2.1805273718200624E-2</v>
      </c>
      <c r="O88" s="43">
        <v>4.3455623090267181</v>
      </c>
      <c r="P88" s="43">
        <v>0.25541302748024464</v>
      </c>
      <c r="Q88" s="43">
        <v>1.0257896035909653</v>
      </c>
      <c r="R88" s="43">
        <v>9.4243273138999939</v>
      </c>
      <c r="S88" s="43">
        <v>0.44410154223442078</v>
      </c>
      <c r="T88" s="44">
        <v>281.58499145507813</v>
      </c>
      <c r="U88" s="44">
        <v>284.99600219726563</v>
      </c>
      <c r="V88" s="44">
        <v>285.718994140625</v>
      </c>
      <c r="W88" s="43">
        <v>0.58870136737823486</v>
      </c>
      <c r="X88" s="44">
        <v>168.20315551757813</v>
      </c>
      <c r="Y88" s="45">
        <v>9</v>
      </c>
      <c r="Z88" s="46" t="s">
        <v>319</v>
      </c>
    </row>
    <row r="89" spans="1:26" s="46" customFormat="1" x14ac:dyDescent="0.25">
      <c r="A89" s="41">
        <v>52</v>
      </c>
      <c r="B89" s="41" t="s">
        <v>135</v>
      </c>
      <c r="C89" s="41" t="s">
        <v>136</v>
      </c>
      <c r="D89" s="41" t="s">
        <v>105</v>
      </c>
      <c r="E89" s="41" t="s">
        <v>86</v>
      </c>
      <c r="F89" s="41" t="s">
        <v>87</v>
      </c>
      <c r="G89" s="41" t="s">
        <v>83</v>
      </c>
      <c r="H89" s="42">
        <v>8.5288621485233307E-3</v>
      </c>
      <c r="I89" s="42">
        <v>2.2003438789397478E-3</v>
      </c>
      <c r="J89" s="43">
        <v>0.59656742960214615</v>
      </c>
      <c r="K89" s="43"/>
      <c r="L89" s="43">
        <v>6.7594215273857117</v>
      </c>
      <c r="M89" s="43">
        <v>0.13760235160589218</v>
      </c>
      <c r="N89" s="43">
        <v>0</v>
      </c>
      <c r="O89" s="43">
        <v>3.8015909492969513</v>
      </c>
      <c r="P89" s="43">
        <v>0.19798441790044308</v>
      </c>
      <c r="Q89" s="43">
        <v>0.62466096132993698</v>
      </c>
      <c r="R89" s="43">
        <v>8.5554264485836029</v>
      </c>
      <c r="S89" s="43">
        <v>0.44162101112306118</v>
      </c>
      <c r="T89" s="44">
        <v>281.58499145507813</v>
      </c>
      <c r="U89" s="44">
        <v>284.99600219726563</v>
      </c>
      <c r="V89" s="44">
        <v>285.718994140625</v>
      </c>
      <c r="W89" s="43">
        <v>0.18958459794521332</v>
      </c>
      <c r="X89" s="44">
        <v>54.167919158935547</v>
      </c>
      <c r="Y89" s="45">
        <v>9</v>
      </c>
      <c r="Z89" s="46" t="s">
        <v>319</v>
      </c>
    </row>
    <row r="90" spans="1:26" s="46" customFormat="1" x14ac:dyDescent="0.25">
      <c r="A90" s="41">
        <v>807</v>
      </c>
      <c r="B90" s="41" t="s">
        <v>137</v>
      </c>
      <c r="C90" s="41" t="s">
        <v>138</v>
      </c>
      <c r="D90" s="41" t="s">
        <v>76</v>
      </c>
      <c r="E90" s="41" t="s">
        <v>86</v>
      </c>
      <c r="F90" s="41" t="s">
        <v>106</v>
      </c>
      <c r="G90" s="41" t="s">
        <v>79</v>
      </c>
      <c r="H90" s="42">
        <v>9.5581319183111191E-3</v>
      </c>
      <c r="I90" s="42">
        <v>2.7706699445843697E-2</v>
      </c>
      <c r="J90" s="43">
        <v>5.2587546408176422</v>
      </c>
      <c r="K90" s="43"/>
      <c r="L90" s="43">
        <v>1.4927243813872337</v>
      </c>
      <c r="M90" s="43">
        <v>7.8834615647792816</v>
      </c>
      <c r="N90" s="43">
        <v>35.763329267501831</v>
      </c>
      <c r="O90" s="43">
        <v>8.7507881224155426</v>
      </c>
      <c r="P90" s="43">
        <v>0.86481664329767227</v>
      </c>
      <c r="Q90" s="43">
        <v>0.78972196206450462</v>
      </c>
      <c r="R90" s="43">
        <v>5.7893604040145874</v>
      </c>
      <c r="S90" s="43">
        <v>0.38917390629649162</v>
      </c>
      <c r="T90" s="44">
        <v>2072.383056640625</v>
      </c>
      <c r="U90" s="44">
        <v>2081.2060546875</v>
      </c>
      <c r="V90" s="44">
        <v>2083.159912109375</v>
      </c>
      <c r="W90" s="43">
        <v>0.11264009028673172</v>
      </c>
      <c r="X90" s="44">
        <v>234.64732360839844</v>
      </c>
      <c r="Y90" s="45">
        <v>9</v>
      </c>
      <c r="Z90" s="46" t="s">
        <v>319</v>
      </c>
    </row>
    <row r="91" spans="1:26" s="46" customFormat="1" x14ac:dyDescent="0.25">
      <c r="A91" s="41">
        <v>807</v>
      </c>
      <c r="B91" s="41" t="s">
        <v>137</v>
      </c>
      <c r="C91" s="41" t="s">
        <v>138</v>
      </c>
      <c r="D91" s="41" t="s">
        <v>76</v>
      </c>
      <c r="E91" s="41" t="s">
        <v>86</v>
      </c>
      <c r="F91" s="41" t="s">
        <v>106</v>
      </c>
      <c r="G91" s="41" t="s">
        <v>81</v>
      </c>
      <c r="H91" s="42">
        <v>9.5581319183111191E-3</v>
      </c>
      <c r="I91" s="42">
        <v>7.2853504680097103E-3</v>
      </c>
      <c r="J91" s="43">
        <v>1.4546782709658146</v>
      </c>
      <c r="K91" s="43"/>
      <c r="L91" s="43">
        <v>0.49584563821554184</v>
      </c>
      <c r="M91" s="43">
        <v>2.0760262385010719</v>
      </c>
      <c r="N91" s="43">
        <v>36.82587742805481</v>
      </c>
      <c r="O91" s="43">
        <v>9.7843296825885773</v>
      </c>
      <c r="P91" s="43">
        <v>1.2410633265972137</v>
      </c>
      <c r="Q91" s="43">
        <v>0.27433170471340418</v>
      </c>
      <c r="R91" s="43">
        <v>5.3606946021318436</v>
      </c>
      <c r="S91" s="43">
        <v>0.11373697780072689</v>
      </c>
      <c r="T91" s="44">
        <v>2072.383056640625</v>
      </c>
      <c r="U91" s="44">
        <v>2081.2060546875</v>
      </c>
      <c r="V91" s="44">
        <v>2083.159912109375</v>
      </c>
      <c r="W91" s="43">
        <v>0.10258858650922775</v>
      </c>
      <c r="X91" s="44">
        <v>213.70843505859375</v>
      </c>
      <c r="Y91" s="45">
        <v>9</v>
      </c>
      <c r="Z91" s="46" t="s">
        <v>319</v>
      </c>
    </row>
    <row r="92" spans="1:26" s="46" customFormat="1" x14ac:dyDescent="0.25">
      <c r="A92" s="41">
        <v>807</v>
      </c>
      <c r="B92" s="41" t="s">
        <v>137</v>
      </c>
      <c r="C92" s="41" t="s">
        <v>138</v>
      </c>
      <c r="D92" s="41" t="s">
        <v>76</v>
      </c>
      <c r="E92" s="41" t="s">
        <v>86</v>
      </c>
      <c r="F92" s="41" t="s">
        <v>106</v>
      </c>
      <c r="G92" s="41" t="s">
        <v>82</v>
      </c>
      <c r="H92" s="42">
        <v>9.5581319183111191E-3</v>
      </c>
      <c r="I92" s="42">
        <v>7.4450653046369553E-3</v>
      </c>
      <c r="J92" s="43">
        <v>1.5553009696304798</v>
      </c>
      <c r="K92" s="43"/>
      <c r="L92" s="43">
        <v>1.0983032174408436</v>
      </c>
      <c r="M92" s="43">
        <v>1.869550533592701</v>
      </c>
      <c r="N92" s="43">
        <v>32.827857136726379</v>
      </c>
      <c r="O92" s="43">
        <v>6.5163895487785339</v>
      </c>
      <c r="P92" s="43">
        <v>0.95939412713050842</v>
      </c>
      <c r="Q92" s="43">
        <v>0.37323283031582832</v>
      </c>
      <c r="R92" s="43">
        <v>5.2436895668506622</v>
      </c>
      <c r="S92" s="43">
        <v>0.20696537103503942</v>
      </c>
      <c r="T92" s="44">
        <v>2072.383056640625</v>
      </c>
      <c r="U92" s="44">
        <v>2081.2060546875</v>
      </c>
      <c r="V92" s="44">
        <v>2083.159912109375</v>
      </c>
      <c r="W92" s="43">
        <v>0.59851658344268799</v>
      </c>
      <c r="X92" s="44">
        <v>1246.8057861328125</v>
      </c>
      <c r="Y92" s="45">
        <v>9</v>
      </c>
      <c r="Z92" s="46" t="s">
        <v>319</v>
      </c>
    </row>
    <row r="93" spans="1:26" s="46" customFormat="1" x14ac:dyDescent="0.25">
      <c r="A93" s="41">
        <v>807</v>
      </c>
      <c r="B93" s="41" t="s">
        <v>137</v>
      </c>
      <c r="C93" s="41" t="s">
        <v>138</v>
      </c>
      <c r="D93" s="41" t="s">
        <v>76</v>
      </c>
      <c r="E93" s="41" t="s">
        <v>86</v>
      </c>
      <c r="F93" s="41" t="s">
        <v>106</v>
      </c>
      <c r="G93" s="41" t="s">
        <v>83</v>
      </c>
      <c r="H93" s="42">
        <v>9.5581319183111191E-3</v>
      </c>
      <c r="I93" s="42">
        <v>6.5794484689831734E-3</v>
      </c>
      <c r="J93" s="43">
        <v>0.64434441737830639</v>
      </c>
      <c r="K93" s="43"/>
      <c r="L93" s="43">
        <v>11.953470855951309</v>
      </c>
      <c r="M93" s="43">
        <v>0.92355618253350258</v>
      </c>
      <c r="N93" s="43">
        <v>33.637592196464539</v>
      </c>
      <c r="O93" s="43">
        <v>7.1041174232959747</v>
      </c>
      <c r="P93" s="43">
        <v>0.70633986033499241</v>
      </c>
      <c r="Q93" s="43">
        <v>9.7265135264024138E-2</v>
      </c>
      <c r="R93" s="43">
        <v>8.0382876098155975</v>
      </c>
      <c r="S93" s="43">
        <v>1.2957683764398098</v>
      </c>
      <c r="T93" s="44">
        <v>2072.383056640625</v>
      </c>
      <c r="U93" s="44">
        <v>2081.2060546875</v>
      </c>
      <c r="V93" s="44">
        <v>2083.159912109375</v>
      </c>
      <c r="W93" s="43">
        <v>0.18625476956367493</v>
      </c>
      <c r="X93" s="44">
        <v>387.99847412109375</v>
      </c>
      <c r="Y93" s="45">
        <v>9</v>
      </c>
      <c r="Z93" s="46" t="s">
        <v>319</v>
      </c>
    </row>
    <row r="94" spans="1:26" s="46" customFormat="1" x14ac:dyDescent="0.25">
      <c r="A94" s="41">
        <v>328</v>
      </c>
      <c r="B94" s="41" t="s">
        <v>139</v>
      </c>
      <c r="C94" s="41" t="s">
        <v>140</v>
      </c>
      <c r="D94" s="41" t="s">
        <v>105</v>
      </c>
      <c r="E94" s="41" t="s">
        <v>86</v>
      </c>
      <c r="F94" s="41" t="s">
        <v>90</v>
      </c>
      <c r="G94" s="41" t="s">
        <v>79</v>
      </c>
      <c r="H94" s="42">
        <v>1.4073709957301617E-2</v>
      </c>
      <c r="I94" s="42">
        <v>2.9161548241972923E-2</v>
      </c>
      <c r="J94" s="43">
        <v>17.049258947372437</v>
      </c>
      <c r="K94" s="43">
        <v>2.443263866007328</v>
      </c>
      <c r="L94" s="43">
        <v>3.0405255034565926</v>
      </c>
      <c r="M94" s="43">
        <v>2.8545776382088661</v>
      </c>
      <c r="N94" s="43">
        <v>9.11417156457901</v>
      </c>
      <c r="O94" s="43">
        <v>17.797565460205078</v>
      </c>
      <c r="P94" s="43">
        <v>8.5411712527275085</v>
      </c>
      <c r="Q94" s="43">
        <v>21.198973059654236</v>
      </c>
      <c r="R94" s="43">
        <v>13.887609541416168</v>
      </c>
      <c r="S94" s="43">
        <v>8.6657755076885223</v>
      </c>
      <c r="T94" s="44">
        <v>763.39300537109375</v>
      </c>
      <c r="U94" s="44">
        <v>773.302978515625</v>
      </c>
      <c r="V94" s="44">
        <v>777.8590087890625</v>
      </c>
      <c r="W94" s="43">
        <v>0.18677623569965363</v>
      </c>
      <c r="X94" s="44">
        <v>145.28558349609375</v>
      </c>
      <c r="Y94" s="45">
        <v>10</v>
      </c>
      <c r="Z94" s="46" t="s">
        <v>80</v>
      </c>
    </row>
    <row r="95" spans="1:26" s="46" customFormat="1" x14ac:dyDescent="0.25">
      <c r="A95" s="41">
        <v>328</v>
      </c>
      <c r="B95" s="41" t="s">
        <v>139</v>
      </c>
      <c r="C95" s="41" t="s">
        <v>140</v>
      </c>
      <c r="D95" s="41" t="s">
        <v>105</v>
      </c>
      <c r="E95" s="41" t="s">
        <v>86</v>
      </c>
      <c r="F95" s="41" t="s">
        <v>90</v>
      </c>
      <c r="G95" s="41" t="s">
        <v>81</v>
      </c>
      <c r="H95" s="42">
        <v>1.4073709957301617E-2</v>
      </c>
      <c r="I95" s="42">
        <v>1.4531870372593403E-2</v>
      </c>
      <c r="J95" s="43">
        <v>6.5906792879104614</v>
      </c>
      <c r="K95" s="43">
        <v>2.3658979684114456</v>
      </c>
      <c r="L95" s="43">
        <v>1.0494941845536232</v>
      </c>
      <c r="M95" s="43">
        <v>2.6346758008003235</v>
      </c>
      <c r="N95" s="43">
        <v>8.4456793963909149</v>
      </c>
      <c r="O95" s="43">
        <v>13.189584016799927</v>
      </c>
      <c r="P95" s="43">
        <v>7.2768799960613251</v>
      </c>
      <c r="Q95" s="43">
        <v>16.650253534317017</v>
      </c>
      <c r="R95" s="43">
        <v>10.706356912851334</v>
      </c>
      <c r="S95" s="43">
        <v>5.3595542907714844</v>
      </c>
      <c r="T95" s="44">
        <v>763.39300537109375</v>
      </c>
      <c r="U95" s="44">
        <v>773.302978515625</v>
      </c>
      <c r="V95" s="44">
        <v>777.8590087890625</v>
      </c>
      <c r="W95" s="43">
        <v>0.17070348560810089</v>
      </c>
      <c r="X95" s="44">
        <v>132.78324890136719</v>
      </c>
      <c r="Y95" s="45">
        <v>10</v>
      </c>
      <c r="Z95" s="46" t="s">
        <v>80</v>
      </c>
    </row>
    <row r="96" spans="1:26" s="46" customFormat="1" x14ac:dyDescent="0.25">
      <c r="A96" s="41">
        <v>328</v>
      </c>
      <c r="B96" s="41" t="s">
        <v>139</v>
      </c>
      <c r="C96" s="41" t="s">
        <v>140</v>
      </c>
      <c r="D96" s="41" t="s">
        <v>105</v>
      </c>
      <c r="E96" s="41" t="s">
        <v>86</v>
      </c>
      <c r="F96" s="41" t="s">
        <v>90</v>
      </c>
      <c r="G96" s="41" t="s">
        <v>82</v>
      </c>
      <c r="H96" s="42">
        <v>1.4073709957301617E-2</v>
      </c>
      <c r="I96" s="42">
        <v>9.4542829319834709E-3</v>
      </c>
      <c r="J96" s="43">
        <v>5.9550166130065918</v>
      </c>
      <c r="K96" s="43">
        <v>1.9097940996289253</v>
      </c>
      <c r="L96" s="43">
        <v>3.2071255147457123</v>
      </c>
      <c r="M96" s="43">
        <v>1.1946918442845345</v>
      </c>
      <c r="N96" s="43">
        <v>5.4597660899162292</v>
      </c>
      <c r="O96" s="43">
        <v>11.58590167760849</v>
      </c>
      <c r="P96" s="43">
        <v>5.1813144236803055</v>
      </c>
      <c r="Q96" s="43">
        <v>11.341504007577896</v>
      </c>
      <c r="R96" s="43">
        <v>8.0863788723945618</v>
      </c>
      <c r="S96" s="43">
        <v>3.6630190908908844</v>
      </c>
      <c r="T96" s="44">
        <v>763.39300537109375</v>
      </c>
      <c r="U96" s="44">
        <v>773.302978515625</v>
      </c>
      <c r="V96" s="44">
        <v>777.8590087890625</v>
      </c>
      <c r="W96" s="43">
        <v>0.5497022271156311</v>
      </c>
      <c r="X96" s="44">
        <v>427.5908203125</v>
      </c>
      <c r="Y96" s="45">
        <v>10</v>
      </c>
      <c r="Z96" s="46" t="s">
        <v>80</v>
      </c>
    </row>
    <row r="97" spans="1:26" s="46" customFormat="1" x14ac:dyDescent="0.25">
      <c r="A97" s="41">
        <v>328</v>
      </c>
      <c r="B97" s="41" t="s">
        <v>139</v>
      </c>
      <c r="C97" s="41" t="s">
        <v>140</v>
      </c>
      <c r="D97" s="41" t="s">
        <v>105</v>
      </c>
      <c r="E97" s="41" t="s">
        <v>86</v>
      </c>
      <c r="F97" s="41" t="s">
        <v>90</v>
      </c>
      <c r="G97" s="41" t="s">
        <v>83</v>
      </c>
      <c r="H97" s="42">
        <v>1.4073709957301617E-2</v>
      </c>
      <c r="I97" s="42">
        <v>8.8191237300634384E-3</v>
      </c>
      <c r="J97" s="43">
        <v>2.0967854186892509</v>
      </c>
      <c r="K97" s="43">
        <v>0.69659673608839512</v>
      </c>
      <c r="L97" s="43">
        <v>15.697653591632843</v>
      </c>
      <c r="M97" s="43">
        <v>0.61733406037092209</v>
      </c>
      <c r="N97" s="43">
        <v>6.8223632872104645</v>
      </c>
      <c r="O97" s="43">
        <v>10.648895055055618</v>
      </c>
      <c r="P97" s="43">
        <v>3.6385141313076019</v>
      </c>
      <c r="Q97" s="43">
        <v>10.197663307189941</v>
      </c>
      <c r="R97" s="43">
        <v>5.9852376580238342</v>
      </c>
      <c r="S97" s="43">
        <v>7.4127241969108582</v>
      </c>
      <c r="T97" s="44">
        <v>763.39300537109375</v>
      </c>
      <c r="U97" s="44">
        <v>773.302978515625</v>
      </c>
      <c r="V97" s="44">
        <v>777.8590087890625</v>
      </c>
      <c r="W97" s="43">
        <v>9.281805157661438E-2</v>
      </c>
      <c r="X97" s="44">
        <v>72.199356079101563</v>
      </c>
      <c r="Y97" s="45">
        <v>10</v>
      </c>
      <c r="Z97" s="46" t="s">
        <v>80</v>
      </c>
    </row>
    <row r="98" spans="1:26" s="46" customFormat="1" x14ac:dyDescent="0.25">
      <c r="A98" s="41">
        <v>214</v>
      </c>
      <c r="B98" s="41" t="s">
        <v>141</v>
      </c>
      <c r="C98" s="41" t="s">
        <v>142</v>
      </c>
      <c r="D98" s="41" t="s">
        <v>105</v>
      </c>
      <c r="E98" s="41" t="s">
        <v>86</v>
      </c>
      <c r="F98" s="41" t="s">
        <v>90</v>
      </c>
      <c r="G98" s="41" t="s">
        <v>79</v>
      </c>
      <c r="H98" s="42">
        <v>1.5103261917829514E-2</v>
      </c>
      <c r="I98" s="42">
        <v>2.0394507795572281E-2</v>
      </c>
      <c r="J98" s="43"/>
      <c r="K98" s="43">
        <v>2.0007513463497162</v>
      </c>
      <c r="L98" s="43">
        <v>7.1627438068389893</v>
      </c>
      <c r="M98" s="43">
        <v>4.4969711452722549</v>
      </c>
      <c r="N98" s="43">
        <v>10.368715971708298</v>
      </c>
      <c r="O98" s="43">
        <v>20.258620381355286</v>
      </c>
      <c r="P98" s="43">
        <v>9.8551385104656219</v>
      </c>
      <c r="Q98" s="43">
        <v>2.4557961151003838</v>
      </c>
      <c r="R98" s="43">
        <v>14.364521205425262</v>
      </c>
      <c r="S98" s="43">
        <v>5.6964464485645294</v>
      </c>
      <c r="T98" s="44">
        <v>10405.84375</v>
      </c>
      <c r="U98" s="44">
        <v>10648.791015625</v>
      </c>
      <c r="V98" s="44">
        <v>10766.998046875</v>
      </c>
      <c r="W98" s="43">
        <v>0.19231933355331421</v>
      </c>
      <c r="X98" s="44">
        <v>2070.701904296875</v>
      </c>
      <c r="Y98" s="45">
        <v>9</v>
      </c>
      <c r="Z98" s="46" t="s">
        <v>23</v>
      </c>
    </row>
    <row r="99" spans="1:26" s="46" customFormat="1" x14ac:dyDescent="0.25">
      <c r="A99" s="41">
        <v>214</v>
      </c>
      <c r="B99" s="41" t="s">
        <v>141</v>
      </c>
      <c r="C99" s="41" t="s">
        <v>142</v>
      </c>
      <c r="D99" s="41" t="s">
        <v>105</v>
      </c>
      <c r="E99" s="41" t="s">
        <v>86</v>
      </c>
      <c r="F99" s="41" t="s">
        <v>90</v>
      </c>
      <c r="G99" s="41" t="s">
        <v>81</v>
      </c>
      <c r="H99" s="42">
        <v>1.5103261917829514E-2</v>
      </c>
      <c r="I99" s="42">
        <v>1.1460235342383385E-2</v>
      </c>
      <c r="J99" s="43"/>
      <c r="K99" s="43">
        <v>1.0265051387250423</v>
      </c>
      <c r="L99" s="43">
        <v>4.5294500887393951</v>
      </c>
      <c r="M99" s="43">
        <v>3.9623938500881195</v>
      </c>
      <c r="N99" s="43">
        <v>10.886277258396149</v>
      </c>
      <c r="O99" s="43">
        <v>16.121555864810944</v>
      </c>
      <c r="P99" s="43">
        <v>10.505831986665726</v>
      </c>
      <c r="Q99" s="43">
        <v>1.8157271668314934</v>
      </c>
      <c r="R99" s="43">
        <v>12.987439334392548</v>
      </c>
      <c r="S99" s="43">
        <v>3.9507269859313965</v>
      </c>
      <c r="T99" s="44">
        <v>10405.84375</v>
      </c>
      <c r="U99" s="44">
        <v>10648.791015625</v>
      </c>
      <c r="V99" s="44">
        <v>10766.998046875</v>
      </c>
      <c r="W99" s="43">
        <v>0.15693256258964539</v>
      </c>
      <c r="X99" s="44">
        <v>1689.692626953125</v>
      </c>
      <c r="Y99" s="45">
        <v>9</v>
      </c>
      <c r="Z99" s="46" t="s">
        <v>23</v>
      </c>
    </row>
    <row r="100" spans="1:26" s="46" customFormat="1" x14ac:dyDescent="0.25">
      <c r="A100" s="41">
        <v>214</v>
      </c>
      <c r="B100" s="41" t="s">
        <v>141</v>
      </c>
      <c r="C100" s="41" t="s">
        <v>142</v>
      </c>
      <c r="D100" s="41" t="s">
        <v>105</v>
      </c>
      <c r="E100" s="41" t="s">
        <v>86</v>
      </c>
      <c r="F100" s="41" t="s">
        <v>90</v>
      </c>
      <c r="G100" s="41" t="s">
        <v>82</v>
      </c>
      <c r="H100" s="42">
        <v>1.5103261917829514E-2</v>
      </c>
      <c r="I100" s="42">
        <v>1.4091362245380878E-2</v>
      </c>
      <c r="J100" s="43"/>
      <c r="K100" s="43">
        <v>1.3126790523529053</v>
      </c>
      <c r="L100" s="43">
        <v>7.1693144738674164</v>
      </c>
      <c r="M100" s="43">
        <v>2.0786060020327568</v>
      </c>
      <c r="N100" s="43">
        <v>9.0022429823875427</v>
      </c>
      <c r="O100" s="43">
        <v>16.413173079490662</v>
      </c>
      <c r="P100" s="43">
        <v>8.7013036012649536</v>
      </c>
      <c r="Q100" s="43">
        <v>2.3878881707787514</v>
      </c>
      <c r="R100" s="43">
        <v>11.604426056146622</v>
      </c>
      <c r="S100" s="43">
        <v>5.1077187061309814</v>
      </c>
      <c r="T100" s="44">
        <v>10405.84375</v>
      </c>
      <c r="U100" s="44">
        <v>10648.791015625</v>
      </c>
      <c r="V100" s="44">
        <v>10766.998046875</v>
      </c>
      <c r="W100" s="43">
        <v>0.551749587059021</v>
      </c>
      <c r="X100" s="44">
        <v>5940.6865234375</v>
      </c>
      <c r="Y100" s="45">
        <v>9</v>
      </c>
      <c r="Z100" s="46" t="s">
        <v>23</v>
      </c>
    </row>
    <row r="101" spans="1:26" s="46" customFormat="1" x14ac:dyDescent="0.25">
      <c r="A101" s="41">
        <v>214</v>
      </c>
      <c r="B101" s="41" t="s">
        <v>141</v>
      </c>
      <c r="C101" s="41" t="s">
        <v>142</v>
      </c>
      <c r="D101" s="41" t="s">
        <v>105</v>
      </c>
      <c r="E101" s="41" t="s">
        <v>86</v>
      </c>
      <c r="F101" s="41" t="s">
        <v>90</v>
      </c>
      <c r="G101" s="41" t="s">
        <v>83</v>
      </c>
      <c r="H101" s="42">
        <v>1.5103261917829514E-2</v>
      </c>
      <c r="I101" s="42">
        <v>1.6269782558083534E-2</v>
      </c>
      <c r="J101" s="43"/>
      <c r="K101" s="43">
        <v>0.4959584679454565</v>
      </c>
      <c r="L101" s="43">
        <v>25.879573822021484</v>
      </c>
      <c r="M101" s="43">
        <v>1.5465295873582363</v>
      </c>
      <c r="N101" s="43">
        <v>14.051024615764618</v>
      </c>
      <c r="O101" s="43">
        <v>11.069093644618988</v>
      </c>
      <c r="P101" s="43">
        <v>9.6372030675411224</v>
      </c>
      <c r="Q101" s="43">
        <v>3.1688682734966278</v>
      </c>
      <c r="R101" s="43">
        <v>11.441197246313095</v>
      </c>
      <c r="S101" s="43">
        <v>8.1288285553455353</v>
      </c>
      <c r="T101" s="44">
        <v>10405.84375</v>
      </c>
      <c r="U101" s="44">
        <v>10648.791015625</v>
      </c>
      <c r="V101" s="44">
        <v>10766.998046875</v>
      </c>
      <c r="W101" s="43">
        <v>9.8998516798019409E-2</v>
      </c>
      <c r="X101" s="44">
        <v>1065.9168701171875</v>
      </c>
      <c r="Y101" s="45">
        <v>9</v>
      </c>
      <c r="Z101" s="46" t="s">
        <v>23</v>
      </c>
    </row>
    <row r="102" spans="1:26" s="46" customFormat="1" x14ac:dyDescent="0.25">
      <c r="A102" s="41">
        <v>156</v>
      </c>
      <c r="B102" s="41" t="s">
        <v>143</v>
      </c>
      <c r="C102" s="41" t="s">
        <v>144</v>
      </c>
      <c r="D102" s="41" t="s">
        <v>115</v>
      </c>
      <c r="E102" s="41" t="s">
        <v>145</v>
      </c>
      <c r="F102" s="41" t="s">
        <v>90</v>
      </c>
      <c r="G102" s="41" t="s">
        <v>79</v>
      </c>
      <c r="H102" s="42">
        <v>1.5957511961460114E-2</v>
      </c>
      <c r="I102" s="42">
        <v>3.0316069722175598E-2</v>
      </c>
      <c r="J102" s="43">
        <v>43.1144118309021</v>
      </c>
      <c r="K102" s="43">
        <v>8.7330532551277429E-3</v>
      </c>
      <c r="L102" s="43">
        <v>5.6423861533403397</v>
      </c>
      <c r="M102" s="43">
        <v>6.0149826109409332</v>
      </c>
      <c r="N102" s="43">
        <v>34.118640422821045</v>
      </c>
      <c r="O102" s="43">
        <v>6.3232392072677612</v>
      </c>
      <c r="P102" s="43">
        <v>32.49700665473938</v>
      </c>
      <c r="Q102" s="43">
        <v>0.42486507445573807</v>
      </c>
      <c r="R102" s="43"/>
      <c r="S102" s="43">
        <v>1.5478931367397308</v>
      </c>
      <c r="T102" s="44">
        <v>1390110.375</v>
      </c>
      <c r="U102" s="44">
        <v>1403500.375</v>
      </c>
      <c r="V102" s="44">
        <v>1409517.375</v>
      </c>
      <c r="W102" s="43">
        <v>0.11026355624198914</v>
      </c>
      <c r="X102" s="44">
        <v>155418.390625</v>
      </c>
      <c r="Y102" s="45">
        <v>9</v>
      </c>
      <c r="Z102" s="46" t="s">
        <v>30</v>
      </c>
    </row>
    <row r="103" spans="1:26" s="46" customFormat="1" x14ac:dyDescent="0.25">
      <c r="A103" s="41">
        <v>156</v>
      </c>
      <c r="B103" s="41" t="s">
        <v>143</v>
      </c>
      <c r="C103" s="41" t="s">
        <v>144</v>
      </c>
      <c r="D103" s="41" t="s">
        <v>115</v>
      </c>
      <c r="E103" s="41" t="s">
        <v>145</v>
      </c>
      <c r="F103" s="41" t="s">
        <v>90</v>
      </c>
      <c r="G103" s="41" t="s">
        <v>81</v>
      </c>
      <c r="H103" s="42">
        <v>1.5957511961460114E-2</v>
      </c>
      <c r="I103" s="42">
        <v>1.8861429765820503E-2</v>
      </c>
      <c r="J103" s="43">
        <v>26.540037989616394</v>
      </c>
      <c r="K103" s="43">
        <v>0.25080530904233456</v>
      </c>
      <c r="L103" s="43">
        <v>3.0095167458057404</v>
      </c>
      <c r="M103" s="43">
        <v>5.4477911442518234</v>
      </c>
      <c r="N103" s="43">
        <v>35.540017485618591</v>
      </c>
      <c r="O103" s="43">
        <v>8.0604463815689087</v>
      </c>
      <c r="P103" s="43">
        <v>30.33595085144043</v>
      </c>
      <c r="Q103" s="43">
        <v>0.14745024964213371</v>
      </c>
      <c r="R103" s="43"/>
      <c r="S103" s="43">
        <v>2.1106977015733719</v>
      </c>
      <c r="T103" s="44">
        <v>1390110.375</v>
      </c>
      <c r="U103" s="44">
        <v>1403500.375</v>
      </c>
      <c r="V103" s="44">
        <v>1409517.375</v>
      </c>
      <c r="W103" s="43">
        <v>7.8439287841320038E-2</v>
      </c>
      <c r="X103" s="44">
        <v>110561.5390625</v>
      </c>
      <c r="Y103" s="45">
        <v>9</v>
      </c>
      <c r="Z103" s="46" t="s">
        <v>30</v>
      </c>
    </row>
    <row r="104" spans="1:26" s="46" customFormat="1" x14ac:dyDescent="0.25">
      <c r="A104" s="41">
        <v>156</v>
      </c>
      <c r="B104" s="41" t="s">
        <v>143</v>
      </c>
      <c r="C104" s="41" t="s">
        <v>144</v>
      </c>
      <c r="D104" s="41" t="s">
        <v>115</v>
      </c>
      <c r="E104" s="41" t="s">
        <v>145</v>
      </c>
      <c r="F104" s="41" t="s">
        <v>90</v>
      </c>
      <c r="G104" s="41" t="s">
        <v>82</v>
      </c>
      <c r="H104" s="42">
        <v>1.5957511961460114E-2</v>
      </c>
      <c r="I104" s="42">
        <v>1.1584116145968437E-2</v>
      </c>
      <c r="J104" s="43">
        <v>25.88505744934082</v>
      </c>
      <c r="K104" s="43">
        <v>5.1124364836141467E-2</v>
      </c>
      <c r="L104" s="43">
        <v>3.20759117603302</v>
      </c>
      <c r="M104" s="43">
        <v>3.0125012621283531</v>
      </c>
      <c r="N104" s="43">
        <v>30.916270613670349</v>
      </c>
      <c r="O104" s="43">
        <v>5.6063558906316757</v>
      </c>
      <c r="P104" s="43">
        <v>27.479591965675354</v>
      </c>
      <c r="Q104" s="43">
        <v>0.21832904312759638</v>
      </c>
      <c r="R104" s="43"/>
      <c r="S104" s="43">
        <v>1.663312129676342</v>
      </c>
      <c r="T104" s="44">
        <v>1390110.375</v>
      </c>
      <c r="U104" s="44">
        <v>1403500.375</v>
      </c>
      <c r="V104" s="44">
        <v>1409517.375</v>
      </c>
      <c r="W104" s="43">
        <v>0.64888691902160645</v>
      </c>
      <c r="X104" s="44">
        <v>914617.375</v>
      </c>
      <c r="Y104" s="45">
        <v>9</v>
      </c>
      <c r="Z104" s="46" t="s">
        <v>30</v>
      </c>
    </row>
    <row r="105" spans="1:26" s="46" customFormat="1" x14ac:dyDescent="0.25">
      <c r="A105" s="41">
        <v>156</v>
      </c>
      <c r="B105" s="41" t="s">
        <v>143</v>
      </c>
      <c r="C105" s="41" t="s">
        <v>144</v>
      </c>
      <c r="D105" s="41" t="s">
        <v>115</v>
      </c>
      <c r="E105" s="41" t="s">
        <v>145</v>
      </c>
      <c r="F105" s="41" t="s">
        <v>90</v>
      </c>
      <c r="G105" s="41" t="s">
        <v>83</v>
      </c>
      <c r="H105" s="42">
        <v>1.5957511961460114E-2</v>
      </c>
      <c r="I105" s="42">
        <v>2.2279970347881317E-2</v>
      </c>
      <c r="J105" s="43">
        <v>20.273733139038086</v>
      </c>
      <c r="K105" s="43">
        <v>6.2113080639392138E-2</v>
      </c>
      <c r="L105" s="43">
        <v>18.86962354183197</v>
      </c>
      <c r="M105" s="43">
        <v>2.0516553893685341</v>
      </c>
      <c r="N105" s="43">
        <v>42.528951168060303</v>
      </c>
      <c r="O105" s="43">
        <v>5.9399012476205826</v>
      </c>
      <c r="P105" s="43">
        <v>31.599754095077515</v>
      </c>
      <c r="Q105" s="43">
        <v>0.25466969236731529</v>
      </c>
      <c r="R105" s="43"/>
      <c r="S105" s="43">
        <v>6.9567941129207611</v>
      </c>
      <c r="T105" s="44">
        <v>1390110.375</v>
      </c>
      <c r="U105" s="44">
        <v>1403500.375</v>
      </c>
      <c r="V105" s="44">
        <v>1409517.375</v>
      </c>
      <c r="W105" s="43">
        <v>0.16241021454334259</v>
      </c>
      <c r="X105" s="44">
        <v>228920.015625</v>
      </c>
      <c r="Y105" s="45">
        <v>9</v>
      </c>
      <c r="Z105" s="46" t="s">
        <v>30</v>
      </c>
    </row>
    <row r="106" spans="1:26" s="46" customFormat="1" x14ac:dyDescent="0.25">
      <c r="A106" s="41">
        <v>76</v>
      </c>
      <c r="B106" s="41" t="s">
        <v>146</v>
      </c>
      <c r="C106" s="41" t="s">
        <v>147</v>
      </c>
      <c r="D106" s="41" t="s">
        <v>105</v>
      </c>
      <c r="E106" s="41" t="s">
        <v>148</v>
      </c>
      <c r="F106" s="41" t="s">
        <v>99</v>
      </c>
      <c r="G106" s="41" t="s">
        <v>79</v>
      </c>
      <c r="H106" s="42">
        <v>1.6346041113138199E-2</v>
      </c>
      <c r="I106" s="42">
        <v>2.218288742005825E-2</v>
      </c>
      <c r="J106" s="43"/>
      <c r="K106" s="43">
        <v>3.4248501062393188</v>
      </c>
      <c r="L106" s="43">
        <v>9.3010872602462769</v>
      </c>
      <c r="M106" s="43">
        <v>1.5834001824259758</v>
      </c>
      <c r="N106" s="43">
        <v>4.8653449863195419</v>
      </c>
      <c r="O106" s="43">
        <v>42.290279269218445</v>
      </c>
      <c r="P106" s="43">
        <v>17.300418019294739</v>
      </c>
      <c r="Q106" s="43">
        <v>0.39686891250312328</v>
      </c>
      <c r="R106" s="43">
        <v>2.6298055425286293</v>
      </c>
      <c r="S106" s="43">
        <v>0.89990077540278435</v>
      </c>
      <c r="T106" s="44">
        <v>205962.109375</v>
      </c>
      <c r="U106" s="44">
        <v>207652.859375</v>
      </c>
      <c r="V106" s="44">
        <v>209288.28125</v>
      </c>
      <c r="W106" s="43">
        <v>0.13266626000404358</v>
      </c>
      <c r="X106" s="44">
        <v>27765.494140625</v>
      </c>
      <c r="Y106" s="45">
        <v>9</v>
      </c>
      <c r="Z106" s="46" t="s">
        <v>23</v>
      </c>
    </row>
    <row r="107" spans="1:26" s="46" customFormat="1" x14ac:dyDescent="0.25">
      <c r="A107" s="41">
        <v>76</v>
      </c>
      <c r="B107" s="41" t="s">
        <v>146</v>
      </c>
      <c r="C107" s="41" t="s">
        <v>147</v>
      </c>
      <c r="D107" s="41" t="s">
        <v>105</v>
      </c>
      <c r="E107" s="41" t="s">
        <v>148</v>
      </c>
      <c r="F107" s="41" t="s">
        <v>99</v>
      </c>
      <c r="G107" s="41" t="s">
        <v>81</v>
      </c>
      <c r="H107" s="42">
        <v>1.6346041113138199E-2</v>
      </c>
      <c r="I107" s="42">
        <v>2.4864792823791504E-2</v>
      </c>
      <c r="J107" s="43"/>
      <c r="K107" s="43">
        <v>4.2144861072301865</v>
      </c>
      <c r="L107" s="43">
        <v>8.0149881541728973</v>
      </c>
      <c r="M107" s="43">
        <v>1.9123315811157227</v>
      </c>
      <c r="N107" s="43">
        <v>5.8702558279037476</v>
      </c>
      <c r="O107" s="43">
        <v>42.766401171684265</v>
      </c>
      <c r="P107" s="43">
        <v>18.019647896289825</v>
      </c>
      <c r="Q107" s="43">
        <v>0.3275012131780386</v>
      </c>
      <c r="R107" s="43">
        <v>2.2959621623158455</v>
      </c>
      <c r="S107" s="43">
        <v>0.70298369973897934</v>
      </c>
      <c r="T107" s="44">
        <v>205962.109375</v>
      </c>
      <c r="U107" s="44">
        <v>207652.859375</v>
      </c>
      <c r="V107" s="44">
        <v>209288.28125</v>
      </c>
      <c r="W107" s="43">
        <v>0.12946711480617523</v>
      </c>
      <c r="X107" s="44">
        <v>27095.94921875</v>
      </c>
      <c r="Y107" s="45">
        <v>9</v>
      </c>
      <c r="Z107" s="46" t="s">
        <v>23</v>
      </c>
    </row>
    <row r="108" spans="1:26" s="46" customFormat="1" x14ac:dyDescent="0.25">
      <c r="A108" s="41">
        <v>76</v>
      </c>
      <c r="B108" s="41" t="s">
        <v>146</v>
      </c>
      <c r="C108" s="41" t="s">
        <v>147</v>
      </c>
      <c r="D108" s="41" t="s">
        <v>105</v>
      </c>
      <c r="E108" s="41" t="s">
        <v>148</v>
      </c>
      <c r="F108" s="41" t="s">
        <v>99</v>
      </c>
      <c r="G108" s="41" t="s">
        <v>82</v>
      </c>
      <c r="H108" s="42">
        <v>1.6346041113138199E-2</v>
      </c>
      <c r="I108" s="42">
        <v>1.4339784160256386E-2</v>
      </c>
      <c r="J108" s="43"/>
      <c r="K108" s="43">
        <v>2.2957393899559975</v>
      </c>
      <c r="L108" s="43">
        <v>8.5293665528297424</v>
      </c>
      <c r="M108" s="43">
        <v>0.61782710254192352</v>
      </c>
      <c r="N108" s="43">
        <v>3.8796450942754745</v>
      </c>
      <c r="O108" s="43">
        <v>35.075056552886963</v>
      </c>
      <c r="P108" s="43">
        <v>14.538006484508514</v>
      </c>
      <c r="Q108" s="43">
        <v>0.23862607777118683</v>
      </c>
      <c r="R108" s="43">
        <v>1.5617484226822853</v>
      </c>
      <c r="S108" s="43">
        <v>0.53270189091563225</v>
      </c>
      <c r="T108" s="44">
        <v>205962.109375</v>
      </c>
      <c r="U108" s="44">
        <v>207652.859375</v>
      </c>
      <c r="V108" s="44">
        <v>209288.28125</v>
      </c>
      <c r="W108" s="43">
        <v>0.59429222345352173</v>
      </c>
      <c r="X108" s="44">
        <v>124378.3984375</v>
      </c>
      <c r="Y108" s="45">
        <v>9</v>
      </c>
      <c r="Z108" s="46" t="s">
        <v>23</v>
      </c>
    </row>
    <row r="109" spans="1:26" s="46" customFormat="1" x14ac:dyDescent="0.25">
      <c r="A109" s="41">
        <v>76</v>
      </c>
      <c r="B109" s="41" t="s">
        <v>146</v>
      </c>
      <c r="C109" s="41" t="s">
        <v>147</v>
      </c>
      <c r="D109" s="41" t="s">
        <v>105</v>
      </c>
      <c r="E109" s="41" t="s">
        <v>148</v>
      </c>
      <c r="F109" s="41" t="s">
        <v>99</v>
      </c>
      <c r="G109" s="41" t="s">
        <v>83</v>
      </c>
      <c r="H109" s="42">
        <v>1.6346041113138199E-2</v>
      </c>
      <c r="I109" s="42">
        <v>1.1575358919799328E-2</v>
      </c>
      <c r="J109" s="43"/>
      <c r="K109" s="43">
        <v>0.52841412834823132</v>
      </c>
      <c r="L109" s="43">
        <v>34.320735931396484</v>
      </c>
      <c r="M109" s="43">
        <v>0.2629466587677598</v>
      </c>
      <c r="N109" s="43">
        <v>5.0812337547540665</v>
      </c>
      <c r="O109" s="43">
        <v>33.592155575752258</v>
      </c>
      <c r="P109" s="43">
        <v>15.227873623371124</v>
      </c>
      <c r="Q109" s="43">
        <v>0.25233123451471329</v>
      </c>
      <c r="R109" s="43">
        <v>1.4351016841828823</v>
      </c>
      <c r="S109" s="43">
        <v>0.98942099139094353</v>
      </c>
      <c r="T109" s="44">
        <v>205962.109375</v>
      </c>
      <c r="U109" s="44">
        <v>207652.859375</v>
      </c>
      <c r="V109" s="44">
        <v>209288.28125</v>
      </c>
      <c r="W109" s="43">
        <v>0.14357441663742065</v>
      </c>
      <c r="X109" s="44">
        <v>30048.443359375</v>
      </c>
      <c r="Y109" s="45">
        <v>9</v>
      </c>
      <c r="Z109" s="46" t="s">
        <v>23</v>
      </c>
    </row>
    <row r="110" spans="1:26" s="46" customFormat="1" x14ac:dyDescent="0.25">
      <c r="A110" s="41">
        <v>84</v>
      </c>
      <c r="B110" s="41" t="s">
        <v>149</v>
      </c>
      <c r="C110" s="41" t="s">
        <v>150</v>
      </c>
      <c r="D110" s="41" t="s">
        <v>105</v>
      </c>
      <c r="E110" s="41" t="s">
        <v>86</v>
      </c>
      <c r="F110" s="41" t="s">
        <v>78</v>
      </c>
      <c r="G110" s="41" t="s">
        <v>79</v>
      </c>
      <c r="H110" s="42">
        <v>1.710883155465126E-2</v>
      </c>
      <c r="I110" s="42">
        <v>2.8638213872909546E-2</v>
      </c>
      <c r="J110" s="43">
        <v>17.775796353816986</v>
      </c>
      <c r="K110" s="43">
        <v>4.2699102312326431</v>
      </c>
      <c r="L110" s="43">
        <v>1.7489740625023842</v>
      </c>
      <c r="M110" s="43">
        <v>5.8023508638143539</v>
      </c>
      <c r="N110" s="43">
        <v>17.137810587882996</v>
      </c>
      <c r="O110" s="43">
        <v>14.762651920318604</v>
      </c>
      <c r="P110" s="43">
        <v>4.623907059431076</v>
      </c>
      <c r="Q110" s="43">
        <v>11.827379465103149</v>
      </c>
      <c r="R110" s="43">
        <v>21.408487856388092</v>
      </c>
      <c r="S110" s="43">
        <v>3.9463184773921967</v>
      </c>
      <c r="T110" s="44">
        <v>366.95401000976563</v>
      </c>
      <c r="U110" s="44">
        <v>366.95401000976563</v>
      </c>
      <c r="V110" s="44">
        <v>374.68099975585938</v>
      </c>
      <c r="W110" s="43">
        <v>0.20887929201126099</v>
      </c>
      <c r="X110" s="44">
        <v>78.263099670410156</v>
      </c>
      <c r="Y110" s="45">
        <v>10</v>
      </c>
      <c r="Z110" s="46" t="s">
        <v>80</v>
      </c>
    </row>
    <row r="111" spans="1:26" s="46" customFormat="1" x14ac:dyDescent="0.25">
      <c r="A111" s="41">
        <v>84</v>
      </c>
      <c r="B111" s="41" t="s">
        <v>149</v>
      </c>
      <c r="C111" s="41" t="s">
        <v>150</v>
      </c>
      <c r="D111" s="41" t="s">
        <v>105</v>
      </c>
      <c r="E111" s="41" t="s">
        <v>86</v>
      </c>
      <c r="F111" s="41" t="s">
        <v>78</v>
      </c>
      <c r="G111" s="41" t="s">
        <v>81</v>
      </c>
      <c r="H111" s="42">
        <v>1.710883155465126E-2</v>
      </c>
      <c r="I111" s="42">
        <v>1.9206039607524872E-2</v>
      </c>
      <c r="J111" s="43">
        <v>8.5980683565139771</v>
      </c>
      <c r="K111" s="43">
        <v>4.4620875269174576</v>
      </c>
      <c r="L111" s="43">
        <v>0.66230995580554008</v>
      </c>
      <c r="M111" s="43">
        <v>10.232927650213242</v>
      </c>
      <c r="N111" s="43">
        <v>19.306705892086029</v>
      </c>
      <c r="O111" s="43">
        <v>14.563192427158356</v>
      </c>
      <c r="P111" s="43">
        <v>5.2683327347040176</v>
      </c>
      <c r="Q111" s="43">
        <v>9.1011784970760345</v>
      </c>
      <c r="R111" s="43">
        <v>19.170497357845306</v>
      </c>
      <c r="S111" s="43">
        <v>2.7274817228317261</v>
      </c>
      <c r="T111" s="44">
        <v>366.95401000976563</v>
      </c>
      <c r="U111" s="44">
        <v>366.95401000976563</v>
      </c>
      <c r="V111" s="44">
        <v>374.68099975585938</v>
      </c>
      <c r="W111" s="43">
        <v>0.18472515046596527</v>
      </c>
      <c r="X111" s="44">
        <v>69.213005065917969</v>
      </c>
      <c r="Y111" s="45">
        <v>10</v>
      </c>
      <c r="Z111" s="46" t="s">
        <v>80</v>
      </c>
    </row>
    <row r="112" spans="1:26" s="46" customFormat="1" x14ac:dyDescent="0.25">
      <c r="A112" s="41">
        <v>84</v>
      </c>
      <c r="B112" s="41" t="s">
        <v>149</v>
      </c>
      <c r="C112" s="41" t="s">
        <v>150</v>
      </c>
      <c r="D112" s="41" t="s">
        <v>105</v>
      </c>
      <c r="E112" s="41" t="s">
        <v>86</v>
      </c>
      <c r="F112" s="41" t="s">
        <v>78</v>
      </c>
      <c r="G112" s="41" t="s">
        <v>82</v>
      </c>
      <c r="H112" s="42">
        <v>1.710883155465126E-2</v>
      </c>
      <c r="I112" s="42">
        <v>1.1977953836321831E-2</v>
      </c>
      <c r="J112" s="43">
        <v>7.4110954999923706</v>
      </c>
      <c r="K112" s="43">
        <v>2.9547415673732758</v>
      </c>
      <c r="L112" s="43">
        <v>1.7118643969297409</v>
      </c>
      <c r="M112" s="43">
        <v>3.9798207581043243</v>
      </c>
      <c r="N112" s="43">
        <v>12.736384570598602</v>
      </c>
      <c r="O112" s="43">
        <v>12.541733682155609</v>
      </c>
      <c r="P112" s="43">
        <v>3.8820367306470871</v>
      </c>
      <c r="Q112" s="43">
        <v>7.327144593000412</v>
      </c>
      <c r="R112" s="43">
        <v>15.799924731254578</v>
      </c>
      <c r="S112" s="43">
        <v>3.0163625255227089</v>
      </c>
      <c r="T112" s="44">
        <v>366.95401000976563</v>
      </c>
      <c r="U112" s="44">
        <v>366.95401000976563</v>
      </c>
      <c r="V112" s="44">
        <v>374.68099975585938</v>
      </c>
      <c r="W112" s="43">
        <v>0.52945882081985474</v>
      </c>
      <c r="X112" s="44">
        <v>198.37815856933594</v>
      </c>
      <c r="Y112" s="45">
        <v>10</v>
      </c>
      <c r="Z112" s="46" t="s">
        <v>80</v>
      </c>
    </row>
    <row r="113" spans="1:26" s="46" customFormat="1" x14ac:dyDescent="0.25">
      <c r="A113" s="41">
        <v>84</v>
      </c>
      <c r="B113" s="41" t="s">
        <v>149</v>
      </c>
      <c r="C113" s="41" t="s">
        <v>150</v>
      </c>
      <c r="D113" s="41" t="s">
        <v>105</v>
      </c>
      <c r="E113" s="41" t="s">
        <v>86</v>
      </c>
      <c r="F113" s="41" t="s">
        <v>78</v>
      </c>
      <c r="G113" s="41" t="s">
        <v>83</v>
      </c>
      <c r="H113" s="42">
        <v>1.710883155465126E-2</v>
      </c>
      <c r="I113" s="42">
        <v>1.3494327664375305E-2</v>
      </c>
      <c r="J113" s="43">
        <v>2.802516333758831</v>
      </c>
      <c r="K113" s="43">
        <v>1.8156832084059715</v>
      </c>
      <c r="L113" s="43">
        <v>7.665792852640152</v>
      </c>
      <c r="M113" s="43">
        <v>1.7540073022246361</v>
      </c>
      <c r="N113" s="43">
        <v>14.986521005630493</v>
      </c>
      <c r="O113" s="43">
        <v>11.101636290550232</v>
      </c>
      <c r="P113" s="43">
        <v>3.4074734896421432</v>
      </c>
      <c r="Q113" s="43">
        <v>7.9672463238239288</v>
      </c>
      <c r="R113" s="43">
        <v>13.312575221061707</v>
      </c>
      <c r="S113" s="43">
        <v>5.612565204501152</v>
      </c>
      <c r="T113" s="44">
        <v>366.95401000976563</v>
      </c>
      <c r="U113" s="44">
        <v>366.95401000976563</v>
      </c>
      <c r="V113" s="44">
        <v>374.68099975585938</v>
      </c>
      <c r="W113" s="43">
        <v>7.6936759054660797E-2</v>
      </c>
      <c r="X113" s="44">
        <v>28.826742172241211</v>
      </c>
      <c r="Y113" s="45">
        <v>10</v>
      </c>
      <c r="Z113" s="46" t="s">
        <v>80</v>
      </c>
    </row>
    <row r="114" spans="1:26" s="46" customFormat="1" x14ac:dyDescent="0.25">
      <c r="A114" s="41">
        <v>218</v>
      </c>
      <c r="B114" s="41" t="s">
        <v>151</v>
      </c>
      <c r="C114" s="41" t="s">
        <v>152</v>
      </c>
      <c r="D114" s="41" t="s">
        <v>105</v>
      </c>
      <c r="E114" s="41" t="s">
        <v>153</v>
      </c>
      <c r="F114" s="41" t="s">
        <v>154</v>
      </c>
      <c r="G114" s="41" t="s">
        <v>79</v>
      </c>
      <c r="H114" s="42">
        <v>1.7952883616089821E-2</v>
      </c>
      <c r="I114" s="42">
        <v>2.8643585741519928E-2</v>
      </c>
      <c r="J114" s="43">
        <v>23.482541739940643</v>
      </c>
      <c r="K114" s="43">
        <v>5.9435412287712097</v>
      </c>
      <c r="L114" s="43">
        <v>3.4093115478754044</v>
      </c>
      <c r="M114" s="43">
        <v>2.8143670409917831</v>
      </c>
      <c r="N114" s="43">
        <v>4.5684896409511566</v>
      </c>
      <c r="O114" s="43">
        <v>19.061119854450226</v>
      </c>
      <c r="P114" s="43">
        <v>17.090210318565369</v>
      </c>
      <c r="Q114" s="43">
        <v>1.6085576266050339</v>
      </c>
      <c r="R114" s="43">
        <v>13.341179490089417</v>
      </c>
      <c r="S114" s="43">
        <v>4.9099747091531754</v>
      </c>
      <c r="T114" s="44">
        <v>15903.1123046875</v>
      </c>
      <c r="U114" s="44">
        <v>16385.068359375</v>
      </c>
      <c r="V114" s="44">
        <v>16624.857421875</v>
      </c>
      <c r="W114" s="43">
        <v>0.20121946930885315</v>
      </c>
      <c r="X114" s="44">
        <v>3345.244873046875</v>
      </c>
      <c r="Y114" s="45">
        <v>10</v>
      </c>
      <c r="Z114" s="46" t="s">
        <v>80</v>
      </c>
    </row>
    <row r="115" spans="1:26" s="46" customFormat="1" x14ac:dyDescent="0.25">
      <c r="A115" s="41">
        <v>218</v>
      </c>
      <c r="B115" s="41" t="s">
        <v>151</v>
      </c>
      <c r="C115" s="41" t="s">
        <v>152</v>
      </c>
      <c r="D115" s="41" t="s">
        <v>105</v>
      </c>
      <c r="E115" s="41" t="s">
        <v>153</v>
      </c>
      <c r="F115" s="41" t="s">
        <v>154</v>
      </c>
      <c r="G115" s="41" t="s">
        <v>81</v>
      </c>
      <c r="H115" s="42">
        <v>1.7952883616089821E-2</v>
      </c>
      <c r="I115" s="42">
        <v>1.8058808520436287E-2</v>
      </c>
      <c r="J115" s="43">
        <v>12.65656054019928</v>
      </c>
      <c r="K115" s="43">
        <v>6.971190869808197</v>
      </c>
      <c r="L115" s="43">
        <v>1.9277002662420273</v>
      </c>
      <c r="M115" s="43">
        <v>2.8658656403422356</v>
      </c>
      <c r="N115" s="43">
        <v>4.9708176404237747</v>
      </c>
      <c r="O115" s="43">
        <v>14.381468296051025</v>
      </c>
      <c r="P115" s="43">
        <v>15.623794496059418</v>
      </c>
      <c r="Q115" s="43">
        <v>1.3874500058591366</v>
      </c>
      <c r="R115" s="43">
        <v>12.360978126525879</v>
      </c>
      <c r="S115" s="43">
        <v>3.7575453519821167</v>
      </c>
      <c r="T115" s="44">
        <v>15903.1123046875</v>
      </c>
      <c r="U115" s="44">
        <v>16385.068359375</v>
      </c>
      <c r="V115" s="44">
        <v>16624.857421875</v>
      </c>
      <c r="W115" s="43">
        <v>0.16874028742313385</v>
      </c>
      <c r="X115" s="44">
        <v>2805.283203125</v>
      </c>
      <c r="Y115" s="45">
        <v>10</v>
      </c>
      <c r="Z115" s="46" t="s">
        <v>80</v>
      </c>
    </row>
    <row r="116" spans="1:26" s="46" customFormat="1" x14ac:dyDescent="0.25">
      <c r="A116" s="41">
        <v>218</v>
      </c>
      <c r="B116" s="41" t="s">
        <v>151</v>
      </c>
      <c r="C116" s="41" t="s">
        <v>152</v>
      </c>
      <c r="D116" s="41" t="s">
        <v>105</v>
      </c>
      <c r="E116" s="41" t="s">
        <v>153</v>
      </c>
      <c r="F116" s="41" t="s">
        <v>154</v>
      </c>
      <c r="G116" s="41" t="s">
        <v>82</v>
      </c>
      <c r="H116" s="42">
        <v>1.7952883616089821E-2</v>
      </c>
      <c r="I116" s="42">
        <v>1.2515637092292309E-2</v>
      </c>
      <c r="J116" s="43">
        <v>11.641024053096771</v>
      </c>
      <c r="K116" s="43">
        <v>5.1280736923217773</v>
      </c>
      <c r="L116" s="43">
        <v>2.7815250679850578</v>
      </c>
      <c r="M116" s="43">
        <v>1.3141170144081116</v>
      </c>
      <c r="N116" s="43">
        <v>3.4056764096021652</v>
      </c>
      <c r="O116" s="43">
        <v>12.705445289611816</v>
      </c>
      <c r="P116" s="43">
        <v>12.947262823581696</v>
      </c>
      <c r="Q116" s="43">
        <v>0.93761170282959938</v>
      </c>
      <c r="R116" s="43">
        <v>9.5734402537345886</v>
      </c>
      <c r="S116" s="43">
        <v>2.9042940586805344</v>
      </c>
      <c r="T116" s="44">
        <v>15903.1123046875</v>
      </c>
      <c r="U116" s="44">
        <v>16385.068359375</v>
      </c>
      <c r="V116" s="44">
        <v>16624.857421875</v>
      </c>
      <c r="W116" s="43">
        <v>0.52361923456192017</v>
      </c>
      <c r="X116" s="44">
        <v>8705.0947265625</v>
      </c>
      <c r="Y116" s="45">
        <v>10</v>
      </c>
      <c r="Z116" s="46" t="s">
        <v>80</v>
      </c>
    </row>
    <row r="117" spans="1:26" s="46" customFormat="1" x14ac:dyDescent="0.25">
      <c r="A117" s="41">
        <v>218</v>
      </c>
      <c r="B117" s="41" t="s">
        <v>151</v>
      </c>
      <c r="C117" s="41" t="s">
        <v>152</v>
      </c>
      <c r="D117" s="41" t="s">
        <v>105</v>
      </c>
      <c r="E117" s="41" t="s">
        <v>153</v>
      </c>
      <c r="F117" s="41" t="s">
        <v>154</v>
      </c>
      <c r="G117" s="41" t="s">
        <v>83</v>
      </c>
      <c r="H117" s="42">
        <v>1.7952883616089821E-2</v>
      </c>
      <c r="I117" s="42">
        <v>2.4323774501681328E-2</v>
      </c>
      <c r="J117" s="43">
        <v>6.3013933598995209</v>
      </c>
      <c r="K117" s="43">
        <v>1.2742041610181332</v>
      </c>
      <c r="L117" s="43">
        <v>20.843054354190826</v>
      </c>
      <c r="M117" s="43">
        <v>0.50958706997334957</v>
      </c>
      <c r="N117" s="43">
        <v>8.6002275347709656</v>
      </c>
      <c r="O117" s="43">
        <v>12.301118671894073</v>
      </c>
      <c r="P117" s="43">
        <v>13.725379109382629</v>
      </c>
      <c r="Q117" s="43">
        <v>1.8988814204931259</v>
      </c>
      <c r="R117" s="43">
        <v>12.276512384414673</v>
      </c>
      <c r="S117" s="43">
        <v>9.1127432882785797</v>
      </c>
      <c r="T117" s="44">
        <v>15903.1123046875</v>
      </c>
      <c r="U117" s="44">
        <v>16385.068359375</v>
      </c>
      <c r="V117" s="44">
        <v>16624.857421875</v>
      </c>
      <c r="W117" s="43">
        <v>0.10642098635435104</v>
      </c>
      <c r="X117" s="44">
        <v>1769.2337646484375</v>
      </c>
      <c r="Y117" s="45">
        <v>10</v>
      </c>
      <c r="Z117" s="46" t="s">
        <v>80</v>
      </c>
    </row>
    <row r="118" spans="1:26" s="46" customFormat="1" x14ac:dyDescent="0.25">
      <c r="A118" s="41">
        <v>388</v>
      </c>
      <c r="B118" s="41" t="s">
        <v>155</v>
      </c>
      <c r="C118" s="41" t="s">
        <v>156</v>
      </c>
      <c r="D118" s="41" t="s">
        <v>105</v>
      </c>
      <c r="E118" s="41" t="s">
        <v>157</v>
      </c>
      <c r="F118" s="41" t="s">
        <v>90</v>
      </c>
      <c r="G118" s="41" t="s">
        <v>79</v>
      </c>
      <c r="H118" s="42">
        <v>1.8152866512537003E-2</v>
      </c>
      <c r="I118" s="42">
        <v>3.5036653280258179E-2</v>
      </c>
      <c r="J118" s="43">
        <v>5.6622028350830078</v>
      </c>
      <c r="K118" s="43"/>
      <c r="L118" s="43">
        <v>0.67236344330012798</v>
      </c>
      <c r="M118" s="43">
        <v>8.3117730915546417</v>
      </c>
      <c r="N118" s="43">
        <v>22.291804850101471</v>
      </c>
      <c r="O118" s="43">
        <v>37.739023566246033</v>
      </c>
      <c r="P118" s="43">
        <v>21.265055239200592</v>
      </c>
      <c r="Q118" s="43">
        <v>6.0040928423404694</v>
      </c>
      <c r="R118" s="43">
        <v>37.094932794570923</v>
      </c>
      <c r="S118" s="43">
        <v>2.4708954617381096</v>
      </c>
      <c r="T118" s="44">
        <v>2862.0869140625</v>
      </c>
      <c r="U118" s="44">
        <v>2881.35498046875</v>
      </c>
      <c r="V118" s="44">
        <v>2890.299072265625</v>
      </c>
      <c r="W118" s="43">
        <v>0.1585652083158493</v>
      </c>
      <c r="X118" s="44">
        <v>458.30087280273438</v>
      </c>
      <c r="Y118" s="45">
        <v>9</v>
      </c>
      <c r="Z118" s="46" t="s">
        <v>319</v>
      </c>
    </row>
    <row r="119" spans="1:26" s="46" customFormat="1" x14ac:dyDescent="0.25">
      <c r="A119" s="41">
        <v>388</v>
      </c>
      <c r="B119" s="41" t="s">
        <v>155</v>
      </c>
      <c r="C119" s="41" t="s">
        <v>156</v>
      </c>
      <c r="D119" s="41" t="s">
        <v>105</v>
      </c>
      <c r="E119" s="41" t="s">
        <v>157</v>
      </c>
      <c r="F119" s="41" t="s">
        <v>90</v>
      </c>
      <c r="G119" s="41" t="s">
        <v>81</v>
      </c>
      <c r="H119" s="42">
        <v>1.8152866512537003E-2</v>
      </c>
      <c r="I119" s="42">
        <v>1.9299166277050972E-2</v>
      </c>
      <c r="J119" s="43">
        <v>2.5787895545363426</v>
      </c>
      <c r="K119" s="43"/>
      <c r="L119" s="43">
        <v>0.27030415367335081</v>
      </c>
      <c r="M119" s="43">
        <v>4.8347856849431992</v>
      </c>
      <c r="N119" s="43">
        <v>26.35653018951416</v>
      </c>
      <c r="O119" s="43">
        <v>38.136753439903259</v>
      </c>
      <c r="P119" s="43">
        <v>21.755784749984741</v>
      </c>
      <c r="Q119" s="43">
        <v>5.130453035235405</v>
      </c>
      <c r="R119" s="43">
        <v>38.72016966342926</v>
      </c>
      <c r="S119" s="43">
        <v>1.9448356702923775</v>
      </c>
      <c r="T119" s="44">
        <v>2862.0869140625</v>
      </c>
      <c r="U119" s="44">
        <v>2881.35498046875</v>
      </c>
      <c r="V119" s="44">
        <v>2890.299072265625</v>
      </c>
      <c r="W119" s="43">
        <v>0.15287914872169495</v>
      </c>
      <c r="X119" s="44">
        <v>441.866455078125</v>
      </c>
      <c r="Y119" s="45">
        <v>9</v>
      </c>
      <c r="Z119" s="46" t="s">
        <v>319</v>
      </c>
    </row>
    <row r="120" spans="1:26" s="46" customFormat="1" x14ac:dyDescent="0.25">
      <c r="A120" s="41">
        <v>388</v>
      </c>
      <c r="B120" s="41" t="s">
        <v>155</v>
      </c>
      <c r="C120" s="41" t="s">
        <v>156</v>
      </c>
      <c r="D120" s="41" t="s">
        <v>105</v>
      </c>
      <c r="E120" s="41" t="s">
        <v>157</v>
      </c>
      <c r="F120" s="41" t="s">
        <v>90</v>
      </c>
      <c r="G120" s="41" t="s">
        <v>82</v>
      </c>
      <c r="H120" s="42">
        <v>1.8152866512537003E-2</v>
      </c>
      <c r="I120" s="42">
        <v>1.2908658944070339E-2</v>
      </c>
      <c r="J120" s="43">
        <v>1.7295487225055695</v>
      </c>
      <c r="K120" s="43"/>
      <c r="L120" s="43">
        <v>1.1928336694836617</v>
      </c>
      <c r="M120" s="43">
        <v>2.9913665726780891</v>
      </c>
      <c r="N120" s="43">
        <v>18.095064163208008</v>
      </c>
      <c r="O120" s="43">
        <v>31.034141778945923</v>
      </c>
      <c r="P120" s="43">
        <v>20.290622115135193</v>
      </c>
      <c r="Q120" s="43">
        <v>5.0138253718614578</v>
      </c>
      <c r="R120" s="43">
        <v>31.674227118492126</v>
      </c>
      <c r="S120" s="43">
        <v>2.6268905028700829</v>
      </c>
      <c r="T120" s="44">
        <v>2862.0869140625</v>
      </c>
      <c r="U120" s="44">
        <v>2881.35498046875</v>
      </c>
      <c r="V120" s="44">
        <v>2890.299072265625</v>
      </c>
      <c r="W120" s="43">
        <v>0.55061966180801392</v>
      </c>
      <c r="X120" s="44">
        <v>1591.4554443359375</v>
      </c>
      <c r="Y120" s="45">
        <v>9</v>
      </c>
      <c r="Z120" s="46" t="s">
        <v>319</v>
      </c>
    </row>
    <row r="121" spans="1:26" s="46" customFormat="1" x14ac:dyDescent="0.25">
      <c r="A121" s="41">
        <v>388</v>
      </c>
      <c r="B121" s="41" t="s">
        <v>155</v>
      </c>
      <c r="C121" s="41" t="s">
        <v>156</v>
      </c>
      <c r="D121" s="41" t="s">
        <v>105</v>
      </c>
      <c r="E121" s="41" t="s">
        <v>157</v>
      </c>
      <c r="F121" s="41" t="s">
        <v>90</v>
      </c>
      <c r="G121" s="41" t="s">
        <v>83</v>
      </c>
      <c r="H121" s="42">
        <v>1.8152866512537003E-2</v>
      </c>
      <c r="I121" s="42">
        <v>1.840759813785553E-2</v>
      </c>
      <c r="J121" s="43">
        <v>0.34675707574933767</v>
      </c>
      <c r="K121" s="43"/>
      <c r="L121" s="43">
        <v>8.5426889359951019</v>
      </c>
      <c r="M121" s="43">
        <v>1.6378177329897881</v>
      </c>
      <c r="N121" s="43">
        <v>19.24937516450882</v>
      </c>
      <c r="O121" s="43">
        <v>24.789474904537201</v>
      </c>
      <c r="P121" s="43">
        <v>24.097594618797302</v>
      </c>
      <c r="Q121" s="43">
        <v>8.0545775592327118</v>
      </c>
      <c r="R121" s="43">
        <v>24.969732761383057</v>
      </c>
      <c r="S121" s="43">
        <v>5.644974485039711</v>
      </c>
      <c r="T121" s="44">
        <v>2862.0869140625</v>
      </c>
      <c r="U121" s="44">
        <v>2881.35498046875</v>
      </c>
      <c r="V121" s="44">
        <v>2890.299072265625</v>
      </c>
      <c r="W121" s="43">
        <v>0.13793599605560303</v>
      </c>
      <c r="X121" s="44">
        <v>398.67626953125</v>
      </c>
      <c r="Y121" s="45">
        <v>9</v>
      </c>
      <c r="Z121" s="46" t="s">
        <v>319</v>
      </c>
    </row>
    <row r="122" spans="1:26" s="46" customFormat="1" x14ac:dyDescent="0.25">
      <c r="A122" s="41">
        <v>600</v>
      </c>
      <c r="B122" s="41" t="s">
        <v>158</v>
      </c>
      <c r="C122" s="41" t="s">
        <v>159</v>
      </c>
      <c r="D122" s="41" t="s">
        <v>105</v>
      </c>
      <c r="E122" s="41" t="s">
        <v>86</v>
      </c>
      <c r="F122" s="41" t="s">
        <v>160</v>
      </c>
      <c r="G122" s="41" t="s">
        <v>79</v>
      </c>
      <c r="H122" s="42">
        <v>1.8848581239581108E-2</v>
      </c>
      <c r="I122" s="42">
        <v>2.833433635532856E-2</v>
      </c>
      <c r="J122" s="43">
        <v>6.2729388475418091</v>
      </c>
      <c r="K122" s="43">
        <v>1.1700647883117199</v>
      </c>
      <c r="L122" s="43">
        <v>7.3642134666442871</v>
      </c>
      <c r="M122" s="43">
        <v>3.5716265439987183</v>
      </c>
      <c r="N122" s="43">
        <v>38.332170248031616</v>
      </c>
      <c r="O122" s="43">
        <v>24.48992133140564</v>
      </c>
      <c r="P122" s="43">
        <v>6.7146234214305878</v>
      </c>
      <c r="Q122" s="43">
        <v>2.3852117359638214</v>
      </c>
      <c r="R122" s="43">
        <v>22.792127728462219</v>
      </c>
      <c r="S122" s="43">
        <v>2.8127184137701988</v>
      </c>
      <c r="T122" s="44">
        <v>6725.30810546875</v>
      </c>
      <c r="U122" s="44">
        <v>6725.30810546875</v>
      </c>
      <c r="V122" s="44">
        <v>6811.296875</v>
      </c>
      <c r="W122" s="43">
        <v>0.19367869198322296</v>
      </c>
      <c r="X122" s="44">
        <v>1319.203125</v>
      </c>
      <c r="Y122" s="45">
        <v>10</v>
      </c>
      <c r="Z122" s="46" t="s">
        <v>80</v>
      </c>
    </row>
    <row r="123" spans="1:26" s="46" customFormat="1" x14ac:dyDescent="0.25">
      <c r="A123" s="41">
        <v>600</v>
      </c>
      <c r="B123" s="41" t="s">
        <v>158</v>
      </c>
      <c r="C123" s="41" t="s">
        <v>159</v>
      </c>
      <c r="D123" s="41" t="s">
        <v>105</v>
      </c>
      <c r="E123" s="41" t="s">
        <v>86</v>
      </c>
      <c r="F123" s="41" t="s">
        <v>160</v>
      </c>
      <c r="G123" s="41" t="s">
        <v>81</v>
      </c>
      <c r="H123" s="42">
        <v>1.8848581239581108E-2</v>
      </c>
      <c r="I123" s="42">
        <v>2.3579791188240051E-2</v>
      </c>
      <c r="J123" s="43">
        <v>2.9970478266477585</v>
      </c>
      <c r="K123" s="43">
        <v>1.2998071499168873</v>
      </c>
      <c r="L123" s="43">
        <v>5.3188242018222809</v>
      </c>
      <c r="M123" s="43">
        <v>5.6833501905202866</v>
      </c>
      <c r="N123" s="43">
        <v>43.989041447639465</v>
      </c>
      <c r="O123" s="43">
        <v>23.914177715778351</v>
      </c>
      <c r="P123" s="43">
        <v>6.3422568142414093</v>
      </c>
      <c r="Q123" s="43">
        <v>2.2144630551338196</v>
      </c>
      <c r="R123" s="43">
        <v>20.964828133583069</v>
      </c>
      <c r="S123" s="43">
        <v>2.4203954264521599</v>
      </c>
      <c r="T123" s="44">
        <v>6725.30810546875</v>
      </c>
      <c r="U123" s="44">
        <v>6725.30810546875</v>
      </c>
      <c r="V123" s="44">
        <v>6811.296875</v>
      </c>
      <c r="W123" s="43">
        <v>0.16172781586647034</v>
      </c>
      <c r="X123" s="44">
        <v>1101.576171875</v>
      </c>
      <c r="Y123" s="45">
        <v>10</v>
      </c>
      <c r="Z123" s="46" t="s">
        <v>80</v>
      </c>
    </row>
    <row r="124" spans="1:26" s="46" customFormat="1" x14ac:dyDescent="0.25">
      <c r="A124" s="41">
        <v>600</v>
      </c>
      <c r="B124" s="41" t="s">
        <v>158</v>
      </c>
      <c r="C124" s="41" t="s">
        <v>159</v>
      </c>
      <c r="D124" s="41" t="s">
        <v>105</v>
      </c>
      <c r="E124" s="41" t="s">
        <v>86</v>
      </c>
      <c r="F124" s="41" t="s">
        <v>160</v>
      </c>
      <c r="G124" s="41" t="s">
        <v>82</v>
      </c>
      <c r="H124" s="42">
        <v>1.8848581239581108E-2</v>
      </c>
      <c r="I124" s="42">
        <v>1.365791168063879E-2</v>
      </c>
      <c r="J124" s="43">
        <v>2.3959394544363022</v>
      </c>
      <c r="K124" s="43">
        <v>0.89035443961620331</v>
      </c>
      <c r="L124" s="43">
        <v>5.2120961248874664</v>
      </c>
      <c r="M124" s="43">
        <v>2.1247388795018196</v>
      </c>
      <c r="N124" s="43">
        <v>32.126513123512268</v>
      </c>
      <c r="O124" s="43">
        <v>17.023581266403198</v>
      </c>
      <c r="P124" s="43">
        <v>4.1606254875659943</v>
      </c>
      <c r="Q124" s="43">
        <v>1.2858955189585686</v>
      </c>
      <c r="R124" s="43">
        <v>15.375253558158875</v>
      </c>
      <c r="S124" s="43">
        <v>1.6264874488115311</v>
      </c>
      <c r="T124" s="44">
        <v>6725.30810546875</v>
      </c>
      <c r="U124" s="44">
        <v>6725.30810546875</v>
      </c>
      <c r="V124" s="44">
        <v>6811.296875</v>
      </c>
      <c r="W124" s="43">
        <v>0.53869140148162842</v>
      </c>
      <c r="X124" s="44">
        <v>3669.18701171875</v>
      </c>
      <c r="Y124" s="45">
        <v>10</v>
      </c>
      <c r="Z124" s="46" t="s">
        <v>80</v>
      </c>
    </row>
    <row r="125" spans="1:26" s="46" customFormat="1" x14ac:dyDescent="0.25">
      <c r="A125" s="41">
        <v>600</v>
      </c>
      <c r="B125" s="41" t="s">
        <v>158</v>
      </c>
      <c r="C125" s="41" t="s">
        <v>159</v>
      </c>
      <c r="D125" s="41" t="s">
        <v>105</v>
      </c>
      <c r="E125" s="41" t="s">
        <v>86</v>
      </c>
      <c r="F125" s="41" t="s">
        <v>160</v>
      </c>
      <c r="G125" s="41" t="s">
        <v>83</v>
      </c>
      <c r="H125" s="42">
        <v>1.8848581239581108E-2</v>
      </c>
      <c r="I125" s="42">
        <v>1.969384029507637E-2</v>
      </c>
      <c r="J125" s="43">
        <v>0.8633853867650032</v>
      </c>
      <c r="K125" s="43">
        <v>0.29570343904197216</v>
      </c>
      <c r="L125" s="43">
        <v>18.190944194793701</v>
      </c>
      <c r="M125" s="43">
        <v>1.2267339043319225</v>
      </c>
      <c r="N125" s="43">
        <v>45.750358700752258</v>
      </c>
      <c r="O125" s="43">
        <v>16.196167469024658</v>
      </c>
      <c r="P125" s="43">
        <v>3.8249678909778595</v>
      </c>
      <c r="Q125" s="43">
        <v>1.2818954885005951</v>
      </c>
      <c r="R125" s="43">
        <v>15.79979807138443</v>
      </c>
      <c r="S125" s="43">
        <v>3.0608475208282471</v>
      </c>
      <c r="T125" s="44">
        <v>6725.30810546875</v>
      </c>
      <c r="U125" s="44">
        <v>6725.30810546875</v>
      </c>
      <c r="V125" s="44">
        <v>6811.296875</v>
      </c>
      <c r="W125" s="43">
        <v>0.10590207576751709</v>
      </c>
      <c r="X125" s="44">
        <v>721.33050537109375</v>
      </c>
      <c r="Y125" s="45">
        <v>10</v>
      </c>
      <c r="Z125" s="46" t="s">
        <v>80</v>
      </c>
    </row>
    <row r="126" spans="1:26" s="46" customFormat="1" x14ac:dyDescent="0.25">
      <c r="A126" s="41">
        <v>704</v>
      </c>
      <c r="B126" s="41" t="s">
        <v>161</v>
      </c>
      <c r="C126" s="41" t="s">
        <v>162</v>
      </c>
      <c r="D126" s="41" t="s">
        <v>115</v>
      </c>
      <c r="E126" s="41" t="s">
        <v>86</v>
      </c>
      <c r="F126" s="41" t="s">
        <v>154</v>
      </c>
      <c r="G126" s="41" t="s">
        <v>79</v>
      </c>
      <c r="H126" s="42">
        <v>1.9334172829985619E-2</v>
      </c>
      <c r="I126" s="42">
        <v>2.8009254485368729E-2</v>
      </c>
      <c r="J126" s="43"/>
      <c r="K126" s="43">
        <v>1.3450987637042999</v>
      </c>
      <c r="L126" s="43">
        <v>10.631494224071503</v>
      </c>
      <c r="M126" s="43">
        <v>3.0198264867067337</v>
      </c>
      <c r="N126" s="43">
        <v>40.965297818183899</v>
      </c>
      <c r="O126" s="43">
        <v>23.859824240207672</v>
      </c>
      <c r="P126" s="43">
        <v>8.3059340715408325</v>
      </c>
      <c r="Q126" s="43">
        <v>1.3779738917946815</v>
      </c>
      <c r="R126" s="43">
        <v>13.934658467769623</v>
      </c>
      <c r="S126" s="43">
        <v>2.0025812089443207</v>
      </c>
      <c r="T126" s="44">
        <v>92544.9140625</v>
      </c>
      <c r="U126" s="44">
        <v>94569.0703125</v>
      </c>
      <c r="V126" s="44">
        <v>95540.796875</v>
      </c>
      <c r="W126" s="43">
        <v>0.16786770522594452</v>
      </c>
      <c r="X126" s="44">
        <v>16038.2138671875</v>
      </c>
      <c r="Y126" s="45">
        <v>9</v>
      </c>
      <c r="Z126" s="46" t="s">
        <v>23</v>
      </c>
    </row>
    <row r="127" spans="1:26" s="46" customFormat="1" x14ac:dyDescent="0.25">
      <c r="A127" s="41">
        <v>704</v>
      </c>
      <c r="B127" s="41" t="s">
        <v>161</v>
      </c>
      <c r="C127" s="41" t="s">
        <v>162</v>
      </c>
      <c r="D127" s="41" t="s">
        <v>115</v>
      </c>
      <c r="E127" s="41" t="s">
        <v>86</v>
      </c>
      <c r="F127" s="41" t="s">
        <v>154</v>
      </c>
      <c r="G127" s="41" t="s">
        <v>81</v>
      </c>
      <c r="H127" s="42">
        <v>1.9334172829985619E-2</v>
      </c>
      <c r="I127" s="42">
        <v>2.1958427503705025E-2</v>
      </c>
      <c r="J127" s="43"/>
      <c r="K127" s="43">
        <v>0.75246947817504406</v>
      </c>
      <c r="L127" s="43">
        <v>6.0353711247444153</v>
      </c>
      <c r="M127" s="43">
        <v>5.3592629730701447</v>
      </c>
      <c r="N127" s="43">
        <v>44.05522346496582</v>
      </c>
      <c r="O127" s="43">
        <v>24.138739705085754</v>
      </c>
      <c r="P127" s="43">
        <v>9.4419695436954498</v>
      </c>
      <c r="Q127" s="43">
        <v>0.98648853600025177</v>
      </c>
      <c r="R127" s="43">
        <v>13.83572518825531</v>
      </c>
      <c r="S127" s="43">
        <v>1.8570046871900558</v>
      </c>
      <c r="T127" s="44">
        <v>92544.9140625</v>
      </c>
      <c r="U127" s="44">
        <v>94569.0703125</v>
      </c>
      <c r="V127" s="44">
        <v>95540.796875</v>
      </c>
      <c r="W127" s="43">
        <v>0.12611521780490875</v>
      </c>
      <c r="X127" s="44">
        <v>12049.1484375</v>
      </c>
      <c r="Y127" s="45">
        <v>9</v>
      </c>
      <c r="Z127" s="46" t="s">
        <v>23</v>
      </c>
    </row>
    <row r="128" spans="1:26" s="46" customFormat="1" x14ac:dyDescent="0.25">
      <c r="A128" s="41">
        <v>704</v>
      </c>
      <c r="B128" s="41" t="s">
        <v>161</v>
      </c>
      <c r="C128" s="41" t="s">
        <v>162</v>
      </c>
      <c r="D128" s="41" t="s">
        <v>115</v>
      </c>
      <c r="E128" s="41" t="s">
        <v>86</v>
      </c>
      <c r="F128" s="41" t="s">
        <v>154</v>
      </c>
      <c r="G128" s="41" t="s">
        <v>82</v>
      </c>
      <c r="H128" s="42">
        <v>1.9334172829985619E-2</v>
      </c>
      <c r="I128" s="42">
        <v>1.5715520828962326E-2</v>
      </c>
      <c r="J128" s="43"/>
      <c r="K128" s="43">
        <v>0.84773823618888855</v>
      </c>
      <c r="L128" s="43">
        <v>6.6838115453720093</v>
      </c>
      <c r="M128" s="43">
        <v>1.8059644848108292</v>
      </c>
      <c r="N128" s="43">
        <v>39.583209156990051</v>
      </c>
      <c r="O128" s="43">
        <v>19.459772109985352</v>
      </c>
      <c r="P128" s="43">
        <v>7.9995065927505493</v>
      </c>
      <c r="Q128" s="43">
        <v>0.602759700268507</v>
      </c>
      <c r="R128" s="43">
        <v>12.059023976325989</v>
      </c>
      <c r="S128" s="43">
        <v>1.5504107810556889</v>
      </c>
      <c r="T128" s="44">
        <v>92544.9140625</v>
      </c>
      <c r="U128" s="44">
        <v>94569.0703125</v>
      </c>
      <c r="V128" s="44">
        <v>95540.796875</v>
      </c>
      <c r="W128" s="43">
        <v>0.58854049444198608</v>
      </c>
      <c r="X128" s="44">
        <v>56229.62890625</v>
      </c>
      <c r="Y128" s="45">
        <v>9</v>
      </c>
      <c r="Z128" s="46" t="s">
        <v>23</v>
      </c>
    </row>
    <row r="129" spans="1:26" s="46" customFormat="1" x14ac:dyDescent="0.25">
      <c r="A129" s="41">
        <v>704</v>
      </c>
      <c r="B129" s="41" t="s">
        <v>161</v>
      </c>
      <c r="C129" s="41" t="s">
        <v>162</v>
      </c>
      <c r="D129" s="41" t="s">
        <v>115</v>
      </c>
      <c r="E129" s="41" t="s">
        <v>86</v>
      </c>
      <c r="F129" s="41" t="s">
        <v>154</v>
      </c>
      <c r="G129" s="41" t="s">
        <v>83</v>
      </c>
      <c r="H129" s="42">
        <v>1.9334172829985619E-2</v>
      </c>
      <c r="I129" s="42">
        <v>2.2249644622206688E-2</v>
      </c>
      <c r="J129" s="43"/>
      <c r="K129" s="43">
        <v>0.53793834522366524</v>
      </c>
      <c r="L129" s="43">
        <v>17.667315900325775</v>
      </c>
      <c r="M129" s="43">
        <v>1.13420644775033</v>
      </c>
      <c r="N129" s="43">
        <v>47.498995065689087</v>
      </c>
      <c r="O129" s="43">
        <v>18.882292509078979</v>
      </c>
      <c r="P129" s="43">
        <v>6.8104363977909088</v>
      </c>
      <c r="Q129" s="43">
        <v>0.64687710255384445</v>
      </c>
      <c r="R129" s="43">
        <v>11.526479572057724</v>
      </c>
      <c r="S129" s="43">
        <v>7.6193630695343018</v>
      </c>
      <c r="T129" s="44">
        <v>92544.9140625</v>
      </c>
      <c r="U129" s="44">
        <v>94569.0703125</v>
      </c>
      <c r="V129" s="44">
        <v>95540.796875</v>
      </c>
      <c r="W129" s="43">
        <v>0.11747659742832184</v>
      </c>
      <c r="X129" s="44">
        <v>11223.8076171875</v>
      </c>
      <c r="Y129" s="45">
        <v>9</v>
      </c>
      <c r="Z129" s="46" t="s">
        <v>23</v>
      </c>
    </row>
    <row r="130" spans="1:26" s="46" customFormat="1" x14ac:dyDescent="0.25">
      <c r="A130" s="41">
        <v>818</v>
      </c>
      <c r="B130" s="41" t="s">
        <v>163</v>
      </c>
      <c r="C130" s="41" t="s">
        <v>164</v>
      </c>
      <c r="D130" s="41" t="s">
        <v>95</v>
      </c>
      <c r="E130" s="41" t="s">
        <v>77</v>
      </c>
      <c r="F130" s="41" t="s">
        <v>90</v>
      </c>
      <c r="G130" s="41" t="s">
        <v>79</v>
      </c>
      <c r="H130" s="42">
        <v>1.9424961879849434E-2</v>
      </c>
      <c r="I130" s="42">
        <v>3.2583285123109818E-2</v>
      </c>
      <c r="J130" s="43">
        <v>28.08724045753479</v>
      </c>
      <c r="K130" s="43">
        <v>2.3329176008701324</v>
      </c>
      <c r="L130" s="43">
        <v>10.356530547142029</v>
      </c>
      <c r="M130" s="43">
        <v>12.796548008918762</v>
      </c>
      <c r="N130" s="43"/>
      <c r="O130" s="43">
        <v>10.511015355587006</v>
      </c>
      <c r="P130" s="43">
        <v>4.288811981678009</v>
      </c>
      <c r="Q130" s="43">
        <v>0.24273106828331947</v>
      </c>
      <c r="R130" s="43">
        <v>5.3608663380146027</v>
      </c>
      <c r="S130" s="43">
        <v>0.89378328993916512</v>
      </c>
      <c r="T130" s="44">
        <v>91812.5625</v>
      </c>
      <c r="U130" s="44">
        <v>95688.6796875</v>
      </c>
      <c r="V130" s="44">
        <v>97553.1484375</v>
      </c>
      <c r="W130" s="43">
        <v>0.24011296033859253</v>
      </c>
      <c r="X130" s="44">
        <v>23423.775390625</v>
      </c>
      <c r="Y130" s="45">
        <v>9</v>
      </c>
      <c r="Z130" s="46" t="s">
        <v>320</v>
      </c>
    </row>
    <row r="131" spans="1:26" s="46" customFormat="1" x14ac:dyDescent="0.25">
      <c r="A131" s="41">
        <v>818</v>
      </c>
      <c r="B131" s="41" t="s">
        <v>163</v>
      </c>
      <c r="C131" s="41" t="s">
        <v>164</v>
      </c>
      <c r="D131" s="41" t="s">
        <v>95</v>
      </c>
      <c r="E131" s="41" t="s">
        <v>77</v>
      </c>
      <c r="F131" s="41" t="s">
        <v>90</v>
      </c>
      <c r="G131" s="41" t="s">
        <v>81</v>
      </c>
      <c r="H131" s="42">
        <v>1.9424961879849434E-2</v>
      </c>
      <c r="I131" s="42">
        <v>1.8367290496826172E-2</v>
      </c>
      <c r="J131" s="43">
        <v>13.311882317066193</v>
      </c>
      <c r="K131" s="43">
        <v>1.1922726407647133</v>
      </c>
      <c r="L131" s="43">
        <v>4.9890510737895966</v>
      </c>
      <c r="M131" s="43">
        <v>11.173558235168457</v>
      </c>
      <c r="N131" s="43"/>
      <c r="O131" s="43">
        <v>9.4490595161914825</v>
      </c>
      <c r="P131" s="43">
        <v>4.3177604675292969</v>
      </c>
      <c r="Q131" s="43">
        <v>0.12831927742809057</v>
      </c>
      <c r="R131" s="43">
        <v>7.1470998227596283</v>
      </c>
      <c r="S131" s="43">
        <v>0.89814122766256332</v>
      </c>
      <c r="T131" s="44">
        <v>91812.5625</v>
      </c>
      <c r="U131" s="44">
        <v>95688.6796875</v>
      </c>
      <c r="V131" s="44">
        <v>97553.1484375</v>
      </c>
      <c r="W131" s="43">
        <v>0.15748944878578186</v>
      </c>
      <c r="X131" s="44">
        <v>15363.591796875</v>
      </c>
      <c r="Y131" s="45">
        <v>9</v>
      </c>
      <c r="Z131" s="46" t="s">
        <v>320</v>
      </c>
    </row>
    <row r="132" spans="1:26" s="46" customFormat="1" x14ac:dyDescent="0.25">
      <c r="A132" s="41">
        <v>818</v>
      </c>
      <c r="B132" s="41" t="s">
        <v>163</v>
      </c>
      <c r="C132" s="41" t="s">
        <v>164</v>
      </c>
      <c r="D132" s="41" t="s">
        <v>95</v>
      </c>
      <c r="E132" s="41" t="s">
        <v>77</v>
      </c>
      <c r="F132" s="41" t="s">
        <v>90</v>
      </c>
      <c r="G132" s="41" t="s">
        <v>82</v>
      </c>
      <c r="H132" s="42">
        <v>1.9424961879849434E-2</v>
      </c>
      <c r="I132" s="42">
        <v>1.5439349226653576E-2</v>
      </c>
      <c r="J132" s="43">
        <v>14.020365476608276</v>
      </c>
      <c r="K132" s="43">
        <v>1.6426278278231621</v>
      </c>
      <c r="L132" s="43">
        <v>7.8225128352642059</v>
      </c>
      <c r="M132" s="43">
        <v>6.9505810737609863</v>
      </c>
      <c r="N132" s="43"/>
      <c r="O132" s="43">
        <v>9.7339294850826263</v>
      </c>
      <c r="P132" s="43">
        <v>3.8949634879827499</v>
      </c>
      <c r="Q132" s="43">
        <v>0.15304071130231023</v>
      </c>
      <c r="R132" s="43">
        <v>5.3152531385421753</v>
      </c>
      <c r="S132" s="43">
        <v>0.85107330232858658</v>
      </c>
      <c r="T132" s="44">
        <v>91812.5625</v>
      </c>
      <c r="U132" s="44">
        <v>95688.6796875</v>
      </c>
      <c r="V132" s="44">
        <v>97553.1484375</v>
      </c>
      <c r="W132" s="43">
        <v>0.52550816535949707</v>
      </c>
      <c r="X132" s="44">
        <v>51264.9765625</v>
      </c>
      <c r="Y132" s="45">
        <v>9</v>
      </c>
      <c r="Z132" s="46" t="s">
        <v>320</v>
      </c>
    </row>
    <row r="133" spans="1:26" s="46" customFormat="1" x14ac:dyDescent="0.25">
      <c r="A133" s="41">
        <v>818</v>
      </c>
      <c r="B133" s="41" t="s">
        <v>163</v>
      </c>
      <c r="C133" s="41" t="s">
        <v>164</v>
      </c>
      <c r="D133" s="41" t="s">
        <v>95</v>
      </c>
      <c r="E133" s="41" t="s">
        <v>77</v>
      </c>
      <c r="F133" s="41" t="s">
        <v>90</v>
      </c>
      <c r="G133" s="41" t="s">
        <v>83</v>
      </c>
      <c r="H133" s="42">
        <v>1.9424961879849434E-2</v>
      </c>
      <c r="I133" s="42">
        <v>7.7427267096936703E-3</v>
      </c>
      <c r="J133" s="43">
        <v>4.8258241266012192</v>
      </c>
      <c r="K133" s="43">
        <v>0.70246183313429356</v>
      </c>
      <c r="L133" s="43">
        <v>30.07226288318634</v>
      </c>
      <c r="M133" s="43">
        <v>3.0320907011628151</v>
      </c>
      <c r="N133" s="43"/>
      <c r="O133" s="43">
        <v>9.638657420873642</v>
      </c>
      <c r="P133" s="43">
        <v>3.7978503853082657</v>
      </c>
      <c r="Q133" s="43">
        <v>0.17686557257547975</v>
      </c>
      <c r="R133" s="43">
        <v>6.9095224142074585</v>
      </c>
      <c r="S133" s="43">
        <v>3.4807298332452774</v>
      </c>
      <c r="T133" s="44">
        <v>91812.5625</v>
      </c>
      <c r="U133" s="44">
        <v>95688.6796875</v>
      </c>
      <c r="V133" s="44">
        <v>97553.1484375</v>
      </c>
      <c r="W133" s="43">
        <v>7.6889447867870331E-2</v>
      </c>
      <c r="X133" s="44">
        <v>7500.8076171875</v>
      </c>
      <c r="Y133" s="45">
        <v>9</v>
      </c>
      <c r="Z133" s="46" t="s">
        <v>320</v>
      </c>
    </row>
    <row r="134" spans="1:26" s="46" customFormat="1" x14ac:dyDescent="0.25">
      <c r="A134" s="41">
        <v>170</v>
      </c>
      <c r="B134" s="41" t="s">
        <v>165</v>
      </c>
      <c r="C134" s="41" t="s">
        <v>166</v>
      </c>
      <c r="D134" s="41" t="s">
        <v>105</v>
      </c>
      <c r="E134" s="41" t="s">
        <v>77</v>
      </c>
      <c r="F134" s="41" t="s">
        <v>78</v>
      </c>
      <c r="G134" s="41" t="s">
        <v>79</v>
      </c>
      <c r="H134" s="42">
        <v>1.9657272845506668E-2</v>
      </c>
      <c r="I134" s="42">
        <v>3.1419914215803146E-2</v>
      </c>
      <c r="J134" s="43"/>
      <c r="K134" s="43">
        <v>1.2410042807459831</v>
      </c>
      <c r="L134" s="43">
        <v>11.532113701105118</v>
      </c>
      <c r="M134" s="43">
        <v>3.0546465888619423</v>
      </c>
      <c r="N134" s="43">
        <v>16.333195567131042</v>
      </c>
      <c r="O134" s="43">
        <v>20.864231884479523</v>
      </c>
      <c r="P134" s="43">
        <v>16.421359777450562</v>
      </c>
      <c r="Q134" s="43">
        <v>4.3307468295097351</v>
      </c>
      <c r="R134" s="43">
        <v>21.110844612121582</v>
      </c>
      <c r="S134" s="43">
        <v>3.6979321390390396</v>
      </c>
      <c r="T134" s="44">
        <v>48653.41796875</v>
      </c>
      <c r="U134" s="44">
        <v>48653.41796875</v>
      </c>
      <c r="V134" s="44">
        <v>49065.61328125</v>
      </c>
      <c r="W134" s="43">
        <v>0.15943963825702667</v>
      </c>
      <c r="X134" s="44">
        <v>7823.00341796875</v>
      </c>
      <c r="Y134" s="45">
        <v>9</v>
      </c>
      <c r="Z134" s="46" t="s">
        <v>23</v>
      </c>
    </row>
    <row r="135" spans="1:26" s="46" customFormat="1" x14ac:dyDescent="0.25">
      <c r="A135" s="41">
        <v>170</v>
      </c>
      <c r="B135" s="41" t="s">
        <v>165</v>
      </c>
      <c r="C135" s="41" t="s">
        <v>166</v>
      </c>
      <c r="D135" s="41" t="s">
        <v>105</v>
      </c>
      <c r="E135" s="41" t="s">
        <v>77</v>
      </c>
      <c r="F135" s="41" t="s">
        <v>78</v>
      </c>
      <c r="G135" s="41" t="s">
        <v>81</v>
      </c>
      <c r="H135" s="42">
        <v>1.9657272845506668E-2</v>
      </c>
      <c r="I135" s="42">
        <v>2.088303305208683E-2</v>
      </c>
      <c r="J135" s="43"/>
      <c r="K135" s="43">
        <v>0.70516974665224552</v>
      </c>
      <c r="L135" s="43">
        <v>7.4688427150249481</v>
      </c>
      <c r="M135" s="43">
        <v>3.8393255323171616</v>
      </c>
      <c r="N135" s="43">
        <v>15.689662098884583</v>
      </c>
      <c r="O135" s="43">
        <v>16.803166270256042</v>
      </c>
      <c r="P135" s="43">
        <v>14.293012022972107</v>
      </c>
      <c r="Q135" s="43">
        <v>2.7306018397212029</v>
      </c>
      <c r="R135" s="43">
        <v>19.296856224536896</v>
      </c>
      <c r="S135" s="43">
        <v>2.4069208651781082</v>
      </c>
      <c r="T135" s="44">
        <v>48653.41796875</v>
      </c>
      <c r="U135" s="44">
        <v>48653.41796875</v>
      </c>
      <c r="V135" s="44">
        <v>49065.61328125</v>
      </c>
      <c r="W135" s="43">
        <v>0.14804850518703461</v>
      </c>
      <c r="X135" s="44">
        <v>7264.0908203125</v>
      </c>
      <c r="Y135" s="45">
        <v>9</v>
      </c>
      <c r="Z135" s="46" t="s">
        <v>23</v>
      </c>
    </row>
    <row r="136" spans="1:26" s="46" customFormat="1" x14ac:dyDescent="0.25">
      <c r="A136" s="41">
        <v>170</v>
      </c>
      <c r="B136" s="41" t="s">
        <v>165</v>
      </c>
      <c r="C136" s="41" t="s">
        <v>166</v>
      </c>
      <c r="D136" s="41" t="s">
        <v>105</v>
      </c>
      <c r="E136" s="41" t="s">
        <v>77</v>
      </c>
      <c r="F136" s="41" t="s">
        <v>78</v>
      </c>
      <c r="G136" s="41" t="s">
        <v>82</v>
      </c>
      <c r="H136" s="42">
        <v>1.9657272845506668E-2</v>
      </c>
      <c r="I136" s="42">
        <v>1.5313976444303989E-2</v>
      </c>
      <c r="J136" s="43"/>
      <c r="K136" s="43">
        <v>0.67027909681200981</v>
      </c>
      <c r="L136" s="43">
        <v>8.3833202719688416</v>
      </c>
      <c r="M136" s="43">
        <v>1.5312778763473034</v>
      </c>
      <c r="N136" s="43">
        <v>11.099722236394882</v>
      </c>
      <c r="O136" s="43">
        <v>13.949504494667053</v>
      </c>
      <c r="P136" s="43">
        <v>10.630899667739868</v>
      </c>
      <c r="Q136" s="43">
        <v>2.0602820441126823</v>
      </c>
      <c r="R136" s="43">
        <v>13.805153965950012</v>
      </c>
      <c r="S136" s="43">
        <v>1.7468288540840149</v>
      </c>
      <c r="T136" s="44">
        <v>48653.41796875</v>
      </c>
      <c r="U136" s="44">
        <v>48653.41796875</v>
      </c>
      <c r="V136" s="44">
        <v>49065.61328125</v>
      </c>
      <c r="W136" s="43">
        <v>0.56361836194992065</v>
      </c>
      <c r="X136" s="44">
        <v>27654.28125</v>
      </c>
      <c r="Y136" s="45">
        <v>9</v>
      </c>
      <c r="Z136" s="46" t="s">
        <v>23</v>
      </c>
    </row>
    <row r="137" spans="1:26" s="46" customFormat="1" x14ac:dyDescent="0.25">
      <c r="A137" s="41">
        <v>170</v>
      </c>
      <c r="B137" s="41" t="s">
        <v>165</v>
      </c>
      <c r="C137" s="41" t="s">
        <v>166</v>
      </c>
      <c r="D137" s="41" t="s">
        <v>105</v>
      </c>
      <c r="E137" s="41" t="s">
        <v>77</v>
      </c>
      <c r="F137" s="41" t="s">
        <v>78</v>
      </c>
      <c r="G137" s="41" t="s">
        <v>83</v>
      </c>
      <c r="H137" s="42">
        <v>1.9657272845506668E-2</v>
      </c>
      <c r="I137" s="42">
        <v>2.2554380819201469E-2</v>
      </c>
      <c r="J137" s="43"/>
      <c r="K137" s="43">
        <v>0.2080423291772604</v>
      </c>
      <c r="L137" s="43">
        <v>29.015132784843445</v>
      </c>
      <c r="M137" s="43">
        <v>0.69330343976616859</v>
      </c>
      <c r="N137" s="43">
        <v>14.175516366958618</v>
      </c>
      <c r="O137" s="43">
        <v>12.778623402118683</v>
      </c>
      <c r="P137" s="43">
        <v>10.63447892665863</v>
      </c>
      <c r="Q137" s="43">
        <v>2.1479431539773941</v>
      </c>
      <c r="R137" s="43">
        <v>15.404596924781799</v>
      </c>
      <c r="S137" s="43">
        <v>3.6636911332607269</v>
      </c>
      <c r="T137" s="44">
        <v>48653.41796875</v>
      </c>
      <c r="U137" s="44">
        <v>48653.41796875</v>
      </c>
      <c r="V137" s="44">
        <v>49065.61328125</v>
      </c>
      <c r="W137" s="43">
        <v>0.12889346480369568</v>
      </c>
      <c r="X137" s="44">
        <v>6324.23681640625</v>
      </c>
      <c r="Y137" s="45">
        <v>9</v>
      </c>
      <c r="Z137" s="46" t="s">
        <v>23</v>
      </c>
    </row>
    <row r="138" spans="1:26" s="46" customFormat="1" x14ac:dyDescent="0.25">
      <c r="A138" s="41">
        <v>608</v>
      </c>
      <c r="B138" s="41" t="s">
        <v>167</v>
      </c>
      <c r="C138" s="41" t="s">
        <v>168</v>
      </c>
      <c r="D138" s="41" t="s">
        <v>115</v>
      </c>
      <c r="E138" s="41" t="s">
        <v>77</v>
      </c>
      <c r="F138" s="41" t="s">
        <v>169</v>
      </c>
      <c r="G138" s="41" t="s">
        <v>79</v>
      </c>
      <c r="H138" s="42">
        <v>2.4249343201518059E-2</v>
      </c>
      <c r="I138" s="42">
        <v>3.3312175422906876E-2</v>
      </c>
      <c r="J138" s="43"/>
      <c r="K138" s="43">
        <v>1.9830076023936272</v>
      </c>
      <c r="L138" s="43">
        <v>4.7234617173671722</v>
      </c>
      <c r="M138" s="43">
        <v>3.9476040750741959</v>
      </c>
      <c r="N138" s="43">
        <v>57.849371433258057</v>
      </c>
      <c r="O138" s="43">
        <v>28.88166606426239</v>
      </c>
      <c r="P138" s="43">
        <v>9.2492744326591492</v>
      </c>
      <c r="Q138" s="43">
        <v>9.4144396483898163</v>
      </c>
      <c r="R138" s="43">
        <v>40.333685278892517</v>
      </c>
      <c r="S138" s="43">
        <v>16.912460327148438</v>
      </c>
      <c r="T138" s="44">
        <v>104918.09375</v>
      </c>
      <c r="U138" s="44">
        <v>103320.21875</v>
      </c>
      <c r="V138" s="44">
        <v>104918.09375</v>
      </c>
      <c r="W138" s="43">
        <v>0.20580010116100311</v>
      </c>
      <c r="X138" s="44">
        <v>21592.154296875</v>
      </c>
      <c r="Y138" s="45">
        <v>9</v>
      </c>
      <c r="Z138" s="46" t="s">
        <v>23</v>
      </c>
    </row>
    <row r="139" spans="1:26" s="46" customFormat="1" x14ac:dyDescent="0.25">
      <c r="A139" s="41">
        <v>608</v>
      </c>
      <c r="B139" s="41" t="s">
        <v>167</v>
      </c>
      <c r="C139" s="41" t="s">
        <v>168</v>
      </c>
      <c r="D139" s="41" t="s">
        <v>115</v>
      </c>
      <c r="E139" s="41" t="s">
        <v>77</v>
      </c>
      <c r="F139" s="41" t="s">
        <v>169</v>
      </c>
      <c r="G139" s="41" t="s">
        <v>81</v>
      </c>
      <c r="H139" s="42">
        <v>2.4249343201518059E-2</v>
      </c>
      <c r="I139" s="42">
        <v>2.7459645643830299E-2</v>
      </c>
      <c r="J139" s="43"/>
      <c r="K139" s="43">
        <v>1.6526253893971443</v>
      </c>
      <c r="L139" s="43">
        <v>2.7423042804002762</v>
      </c>
      <c r="M139" s="43">
        <v>5.2979420870542526</v>
      </c>
      <c r="N139" s="43">
        <v>55.737662315368652</v>
      </c>
      <c r="O139" s="43">
        <v>22.367778420448303</v>
      </c>
      <c r="P139" s="43">
        <v>9.4828717410564423</v>
      </c>
      <c r="Q139" s="43">
        <v>8.0169826745986938</v>
      </c>
      <c r="R139" s="43">
        <v>35.963577032089233</v>
      </c>
      <c r="S139" s="43">
        <v>12.734431028366089</v>
      </c>
      <c r="T139" s="44">
        <v>104918.09375</v>
      </c>
      <c r="U139" s="44">
        <v>103320.21875</v>
      </c>
      <c r="V139" s="44">
        <v>104918.09375</v>
      </c>
      <c r="W139" s="43">
        <v>0.17165273427963257</v>
      </c>
      <c r="X139" s="44">
        <v>18009.478515625</v>
      </c>
      <c r="Y139" s="45">
        <v>9</v>
      </c>
      <c r="Z139" s="46" t="s">
        <v>23</v>
      </c>
    </row>
    <row r="140" spans="1:26" s="46" customFormat="1" x14ac:dyDescent="0.25">
      <c r="A140" s="41">
        <v>608</v>
      </c>
      <c r="B140" s="41" t="s">
        <v>167</v>
      </c>
      <c r="C140" s="41" t="s">
        <v>168</v>
      </c>
      <c r="D140" s="41" t="s">
        <v>115</v>
      </c>
      <c r="E140" s="41" t="s">
        <v>77</v>
      </c>
      <c r="F140" s="41" t="s">
        <v>169</v>
      </c>
      <c r="G140" s="41" t="s">
        <v>82</v>
      </c>
      <c r="H140" s="42">
        <v>2.4249343201518059E-2</v>
      </c>
      <c r="I140" s="42">
        <v>1.8818510696291924E-2</v>
      </c>
      <c r="J140" s="43"/>
      <c r="K140" s="43">
        <v>1.3695410452783108</v>
      </c>
      <c r="L140" s="43">
        <v>2.7144009247422218</v>
      </c>
      <c r="M140" s="43">
        <v>2.2314395755529404</v>
      </c>
      <c r="N140" s="43">
        <v>45.634010434150696</v>
      </c>
      <c r="O140" s="43">
        <v>21.205954253673553</v>
      </c>
      <c r="P140" s="43">
        <v>6.924835592508316</v>
      </c>
      <c r="Q140" s="43">
        <v>5.882924422621727</v>
      </c>
      <c r="R140" s="43">
        <v>29.563230276107788</v>
      </c>
      <c r="S140" s="43">
        <v>11.069072037935257</v>
      </c>
      <c r="T140" s="44">
        <v>104918.09375</v>
      </c>
      <c r="U140" s="44">
        <v>103320.21875</v>
      </c>
      <c r="V140" s="44">
        <v>104918.09375</v>
      </c>
      <c r="W140" s="43">
        <v>0.53006535768508911</v>
      </c>
      <c r="X140" s="44">
        <v>55613.4453125</v>
      </c>
      <c r="Y140" s="45">
        <v>9</v>
      </c>
      <c r="Z140" s="46" t="s">
        <v>23</v>
      </c>
    </row>
    <row r="141" spans="1:26" s="46" customFormat="1" x14ac:dyDescent="0.25">
      <c r="A141" s="41">
        <v>608</v>
      </c>
      <c r="B141" s="41" t="s">
        <v>167</v>
      </c>
      <c r="C141" s="41" t="s">
        <v>168</v>
      </c>
      <c r="D141" s="41" t="s">
        <v>115</v>
      </c>
      <c r="E141" s="41" t="s">
        <v>77</v>
      </c>
      <c r="F141" s="41" t="s">
        <v>169</v>
      </c>
      <c r="G141" s="41" t="s">
        <v>83</v>
      </c>
      <c r="H141" s="42">
        <v>2.4249343201518059E-2</v>
      </c>
      <c r="I141" s="42">
        <v>2.8843311592936516E-2</v>
      </c>
      <c r="J141" s="43"/>
      <c r="K141" s="43">
        <v>0.63767293468117714</v>
      </c>
      <c r="L141" s="43">
        <v>9.1207697987556458</v>
      </c>
      <c r="M141" s="43">
        <v>1.6795236617326736</v>
      </c>
      <c r="N141" s="43">
        <v>49.22441840171814</v>
      </c>
      <c r="O141" s="43">
        <v>17.155870795249939</v>
      </c>
      <c r="P141" s="43">
        <v>7.0457696914672852</v>
      </c>
      <c r="Q141" s="43">
        <v>6.1714697629213333</v>
      </c>
      <c r="R141" s="43">
        <v>26.14457905292511</v>
      </c>
      <c r="S141" s="43">
        <v>15.578790009021759</v>
      </c>
      <c r="T141" s="44">
        <v>104918.09375</v>
      </c>
      <c r="U141" s="44">
        <v>103320.21875</v>
      </c>
      <c r="V141" s="44">
        <v>104918.09375</v>
      </c>
      <c r="W141" s="43">
        <v>9.2481784522533417E-2</v>
      </c>
      <c r="X141" s="44">
        <v>9703.0126953125</v>
      </c>
      <c r="Y141" s="45">
        <v>9</v>
      </c>
      <c r="Z141" s="46" t="s">
        <v>23</v>
      </c>
    </row>
    <row r="142" spans="1:26" s="46" customFormat="1" x14ac:dyDescent="0.25">
      <c r="A142" s="41">
        <v>484</v>
      </c>
      <c r="B142" s="41" t="s">
        <v>170</v>
      </c>
      <c r="C142" s="41" t="s">
        <v>171</v>
      </c>
      <c r="D142" s="41" t="s">
        <v>105</v>
      </c>
      <c r="E142" s="41" t="s">
        <v>172</v>
      </c>
      <c r="F142" s="41" t="s">
        <v>160</v>
      </c>
      <c r="G142" s="41" t="s">
        <v>79</v>
      </c>
      <c r="H142" s="42">
        <v>2.4719998240470886E-2</v>
      </c>
      <c r="I142" s="42">
        <v>4.1374228894710541E-2</v>
      </c>
      <c r="J142" s="43">
        <v>9.1413579881191254</v>
      </c>
      <c r="K142" s="43"/>
      <c r="L142" s="43">
        <v>3.5643443465232849</v>
      </c>
      <c r="M142" s="43">
        <v>4.1186358779668808</v>
      </c>
      <c r="N142" s="43">
        <v>16.747944056987762</v>
      </c>
      <c r="O142" s="43">
        <v>20.047479867935181</v>
      </c>
      <c r="P142" s="43">
        <v>10.066749155521393</v>
      </c>
      <c r="Q142" s="43">
        <v>0.84480559453368187</v>
      </c>
      <c r="R142" s="43">
        <v>11.303259432315826</v>
      </c>
      <c r="S142" s="43">
        <v>4.2848832905292511</v>
      </c>
      <c r="T142" s="44">
        <v>127540.421875</v>
      </c>
      <c r="U142" s="44">
        <v>127540.421875</v>
      </c>
      <c r="V142" s="44">
        <v>129163.2734375</v>
      </c>
      <c r="W142" s="43">
        <v>0.19035418331623077</v>
      </c>
      <c r="X142" s="44">
        <v>24586.76953125</v>
      </c>
      <c r="Y142" s="45">
        <v>9</v>
      </c>
      <c r="Z142" s="46" t="s">
        <v>319</v>
      </c>
    </row>
    <row r="143" spans="1:26" s="46" customFormat="1" x14ac:dyDescent="0.25">
      <c r="A143" s="41">
        <v>484</v>
      </c>
      <c r="B143" s="41" t="s">
        <v>170</v>
      </c>
      <c r="C143" s="41" t="s">
        <v>171</v>
      </c>
      <c r="D143" s="41" t="s">
        <v>105</v>
      </c>
      <c r="E143" s="41" t="s">
        <v>172</v>
      </c>
      <c r="F143" s="41" t="s">
        <v>160</v>
      </c>
      <c r="G143" s="41" t="s">
        <v>81</v>
      </c>
      <c r="H143" s="42">
        <v>2.4719998240470886E-2</v>
      </c>
      <c r="I143" s="42">
        <v>2.4158401414752007E-2</v>
      </c>
      <c r="J143" s="43">
        <v>4.9033049494028091</v>
      </c>
      <c r="K143" s="43"/>
      <c r="L143" s="43">
        <v>2.0940916612744331</v>
      </c>
      <c r="M143" s="43">
        <v>5.6938368827104568</v>
      </c>
      <c r="N143" s="43">
        <v>17.864337563514709</v>
      </c>
      <c r="O143" s="43">
        <v>16.263699531555176</v>
      </c>
      <c r="P143" s="43">
        <v>9.1796979308128357</v>
      </c>
      <c r="Q143" s="43">
        <v>0.77130724675953388</v>
      </c>
      <c r="R143" s="43">
        <v>9.8305985331535339</v>
      </c>
      <c r="S143" s="43">
        <v>3.2554209232330322</v>
      </c>
      <c r="T143" s="44">
        <v>127540.421875</v>
      </c>
      <c r="U143" s="44">
        <v>127540.421875</v>
      </c>
      <c r="V143" s="44">
        <v>129163.2734375</v>
      </c>
      <c r="W143" s="43">
        <v>0.16106651723384857</v>
      </c>
      <c r="X143" s="44">
        <v>20803.87890625</v>
      </c>
      <c r="Y143" s="45">
        <v>9</v>
      </c>
      <c r="Z143" s="46" t="s">
        <v>319</v>
      </c>
    </row>
    <row r="144" spans="1:26" s="46" customFormat="1" x14ac:dyDescent="0.25">
      <c r="A144" s="41">
        <v>484</v>
      </c>
      <c r="B144" s="41" t="s">
        <v>170</v>
      </c>
      <c r="C144" s="41" t="s">
        <v>171</v>
      </c>
      <c r="D144" s="41" t="s">
        <v>105</v>
      </c>
      <c r="E144" s="41" t="s">
        <v>172</v>
      </c>
      <c r="F144" s="41" t="s">
        <v>160</v>
      </c>
      <c r="G144" s="41" t="s">
        <v>82</v>
      </c>
      <c r="H144" s="42">
        <v>2.4719998240470886E-2</v>
      </c>
      <c r="I144" s="42">
        <v>2.0280420780181885E-2</v>
      </c>
      <c r="J144" s="43">
        <v>4.332839697599411</v>
      </c>
      <c r="K144" s="43"/>
      <c r="L144" s="43">
        <v>3.7895761430263519</v>
      </c>
      <c r="M144" s="43">
        <v>2.6173533871769905</v>
      </c>
      <c r="N144" s="43">
        <v>14.48117196559906</v>
      </c>
      <c r="O144" s="43">
        <v>14.876960217952728</v>
      </c>
      <c r="P144" s="43">
        <v>7.7799811959266663</v>
      </c>
      <c r="Q144" s="43">
        <v>0.51195323467254639</v>
      </c>
      <c r="R144" s="43">
        <v>9.0207315981388092</v>
      </c>
      <c r="S144" s="43">
        <v>2.9601139947772026</v>
      </c>
      <c r="T144" s="44">
        <v>127540.421875</v>
      </c>
      <c r="U144" s="44">
        <v>127540.421875</v>
      </c>
      <c r="V144" s="44">
        <v>129163.2734375</v>
      </c>
      <c r="W144" s="43">
        <v>0.51984322071075439</v>
      </c>
      <c r="X144" s="44">
        <v>67144.6484375</v>
      </c>
      <c r="Y144" s="45">
        <v>9</v>
      </c>
      <c r="Z144" s="46" t="s">
        <v>319</v>
      </c>
    </row>
    <row r="145" spans="1:26" s="46" customFormat="1" x14ac:dyDescent="0.25">
      <c r="A145" s="41">
        <v>484</v>
      </c>
      <c r="B145" s="41" t="s">
        <v>170</v>
      </c>
      <c r="C145" s="41" t="s">
        <v>171</v>
      </c>
      <c r="D145" s="41" t="s">
        <v>105</v>
      </c>
      <c r="E145" s="41" t="s">
        <v>172</v>
      </c>
      <c r="F145" s="41" t="s">
        <v>160</v>
      </c>
      <c r="G145" s="41" t="s">
        <v>83</v>
      </c>
      <c r="H145" s="42">
        <v>2.4719998240470886E-2</v>
      </c>
      <c r="I145" s="42">
        <v>1.8014069646596909E-2</v>
      </c>
      <c r="J145" s="43">
        <v>1.4372897334396839</v>
      </c>
      <c r="K145" s="43"/>
      <c r="L145" s="43">
        <v>27.983394265174866</v>
      </c>
      <c r="M145" s="43">
        <v>0.72975140064954758</v>
      </c>
      <c r="N145" s="43">
        <v>16.441123187541962</v>
      </c>
      <c r="O145" s="43">
        <v>14.835384488105774</v>
      </c>
      <c r="P145" s="43">
        <v>6.4599454402923584</v>
      </c>
      <c r="Q145" s="43">
        <v>0.74202208779752254</v>
      </c>
      <c r="R145" s="43">
        <v>12.450079619884491</v>
      </c>
      <c r="S145" s="43">
        <v>5.1823727786540985</v>
      </c>
      <c r="T145" s="44">
        <v>127540.421875</v>
      </c>
      <c r="U145" s="44">
        <v>127540.421875</v>
      </c>
      <c r="V145" s="44">
        <v>129163.2734375</v>
      </c>
      <c r="W145" s="43">
        <v>0.12873607873916626</v>
      </c>
      <c r="X145" s="44">
        <v>16627.97265625</v>
      </c>
      <c r="Y145" s="45">
        <v>9</v>
      </c>
      <c r="Z145" s="46" t="s">
        <v>319</v>
      </c>
    </row>
    <row r="146" spans="1:26" s="46" customFormat="1" x14ac:dyDescent="0.25">
      <c r="A146" s="41">
        <v>710</v>
      </c>
      <c r="B146" s="41" t="s">
        <v>173</v>
      </c>
      <c r="C146" s="41" t="s">
        <v>174</v>
      </c>
      <c r="D146" s="41" t="s">
        <v>175</v>
      </c>
      <c r="E146" s="41" t="s">
        <v>77</v>
      </c>
      <c r="F146" s="41" t="s">
        <v>160</v>
      </c>
      <c r="G146" s="41" t="s">
        <v>79</v>
      </c>
      <c r="H146" s="42">
        <v>2.4890642613172531E-2</v>
      </c>
      <c r="I146" s="42">
        <v>3.9040122181177139E-2</v>
      </c>
      <c r="J146" s="43">
        <v>30.053490400314331</v>
      </c>
      <c r="K146" s="43">
        <v>2.945614792406559</v>
      </c>
      <c r="L146" s="43">
        <v>3.4421514719724655</v>
      </c>
      <c r="M146" s="43">
        <v>1.1792397126555443</v>
      </c>
      <c r="N146" s="43">
        <v>25.147083401679993</v>
      </c>
      <c r="O146" s="43">
        <v>19.269448518753052</v>
      </c>
      <c r="P146" s="43">
        <v>18.951147794723511</v>
      </c>
      <c r="Q146" s="43">
        <v>12.164926528930664</v>
      </c>
      <c r="R146" s="43">
        <v>18.369318544864655</v>
      </c>
      <c r="S146" s="43">
        <v>9.6835725009441376</v>
      </c>
      <c r="T146" s="44">
        <v>56015.47265625</v>
      </c>
      <c r="U146" s="44">
        <v>56015.47265625</v>
      </c>
      <c r="V146" s="44">
        <v>56717.15625</v>
      </c>
      <c r="W146" s="43">
        <v>0.22665771842002869</v>
      </c>
      <c r="X146" s="44">
        <v>12855.380859375</v>
      </c>
      <c r="Y146" s="45">
        <v>10</v>
      </c>
      <c r="Z146" s="46" t="s">
        <v>80</v>
      </c>
    </row>
    <row r="147" spans="1:26" s="46" customFormat="1" x14ac:dyDescent="0.25">
      <c r="A147" s="41">
        <v>710</v>
      </c>
      <c r="B147" s="41" t="s">
        <v>173</v>
      </c>
      <c r="C147" s="41" t="s">
        <v>174</v>
      </c>
      <c r="D147" s="41" t="s">
        <v>175</v>
      </c>
      <c r="E147" s="41" t="s">
        <v>77</v>
      </c>
      <c r="F147" s="41" t="s">
        <v>160</v>
      </c>
      <c r="G147" s="41" t="s">
        <v>81</v>
      </c>
      <c r="H147" s="42">
        <v>2.4890642613172531E-2</v>
      </c>
      <c r="I147" s="42">
        <v>2.3837115615606308E-2</v>
      </c>
      <c r="J147" s="43">
        <v>20.380230247974396</v>
      </c>
      <c r="K147" s="43">
        <v>2.2083224728703499</v>
      </c>
      <c r="L147" s="43">
        <v>1.8594728782773018</v>
      </c>
      <c r="M147" s="43">
        <v>1.4879915863275528</v>
      </c>
      <c r="N147" s="43">
        <v>24.933251738548279</v>
      </c>
      <c r="O147" s="43">
        <v>13.573528826236725</v>
      </c>
      <c r="P147" s="43">
        <v>19.236075878143311</v>
      </c>
      <c r="Q147" s="43">
        <v>11.480748653411865</v>
      </c>
      <c r="R147" s="43">
        <v>18.510288000106812</v>
      </c>
      <c r="S147" s="43">
        <v>8.5761822760105133</v>
      </c>
      <c r="T147" s="44">
        <v>56015.47265625</v>
      </c>
      <c r="U147" s="44">
        <v>56015.47265625</v>
      </c>
      <c r="V147" s="44">
        <v>56717.15625</v>
      </c>
      <c r="W147" s="43">
        <v>0.14983904361724854</v>
      </c>
      <c r="X147" s="44">
        <v>8498.4443359375</v>
      </c>
      <c r="Y147" s="45">
        <v>10</v>
      </c>
      <c r="Z147" s="46" t="s">
        <v>80</v>
      </c>
    </row>
    <row r="148" spans="1:26" s="46" customFormat="1" x14ac:dyDescent="0.25">
      <c r="A148" s="41">
        <v>710</v>
      </c>
      <c r="B148" s="41" t="s">
        <v>173</v>
      </c>
      <c r="C148" s="41" t="s">
        <v>174</v>
      </c>
      <c r="D148" s="41" t="s">
        <v>175</v>
      </c>
      <c r="E148" s="41" t="s">
        <v>77</v>
      </c>
      <c r="F148" s="41" t="s">
        <v>160</v>
      </c>
      <c r="G148" s="41" t="s">
        <v>82</v>
      </c>
      <c r="H148" s="42">
        <v>2.4890642613172531E-2</v>
      </c>
      <c r="I148" s="42">
        <v>2.0379481837153435E-2</v>
      </c>
      <c r="J148" s="43">
        <v>19.484041631221771</v>
      </c>
      <c r="K148" s="43">
        <v>2.1465439349412918</v>
      </c>
      <c r="L148" s="43">
        <v>2.8700871393084526</v>
      </c>
      <c r="M148" s="43">
        <v>0.76331137679517269</v>
      </c>
      <c r="N148" s="43">
        <v>16.070003807544708</v>
      </c>
      <c r="O148" s="43">
        <v>22.79861718416214</v>
      </c>
      <c r="P148" s="43">
        <v>12.727344036102295</v>
      </c>
      <c r="Q148" s="43">
        <v>10.039126873016357</v>
      </c>
      <c r="R148" s="43">
        <v>14.983557164669037</v>
      </c>
      <c r="S148" s="43">
        <v>9.2698901891708374</v>
      </c>
      <c r="T148" s="44">
        <v>56015.47265625</v>
      </c>
      <c r="U148" s="44">
        <v>56015.47265625</v>
      </c>
      <c r="V148" s="44">
        <v>56717.15625</v>
      </c>
      <c r="W148" s="43">
        <v>0.52515113353729248</v>
      </c>
      <c r="X148" s="44">
        <v>29785.078125</v>
      </c>
      <c r="Y148" s="45">
        <v>10</v>
      </c>
      <c r="Z148" s="46" t="s">
        <v>80</v>
      </c>
    </row>
    <row r="149" spans="1:26" s="46" customFormat="1" x14ac:dyDescent="0.25">
      <c r="A149" s="41">
        <v>710</v>
      </c>
      <c r="B149" s="41" t="s">
        <v>173</v>
      </c>
      <c r="C149" s="41" t="s">
        <v>174</v>
      </c>
      <c r="D149" s="41" t="s">
        <v>175</v>
      </c>
      <c r="E149" s="41" t="s">
        <v>77</v>
      </c>
      <c r="F149" s="41" t="s">
        <v>160</v>
      </c>
      <c r="G149" s="41" t="s">
        <v>83</v>
      </c>
      <c r="H149" s="42">
        <v>2.4890642613172531E-2</v>
      </c>
      <c r="I149" s="42">
        <v>1.8761888146400452E-2</v>
      </c>
      <c r="J149" s="43">
        <v>14.635650813579559</v>
      </c>
      <c r="K149" s="43">
        <v>1.0668992064893246</v>
      </c>
      <c r="L149" s="43">
        <v>10.587234050035477</v>
      </c>
      <c r="M149" s="43">
        <v>0.43264091946184635</v>
      </c>
      <c r="N149" s="43">
        <v>22.928829491138458</v>
      </c>
      <c r="O149" s="43">
        <v>9.3145228922367096</v>
      </c>
      <c r="P149" s="43">
        <v>16.552329063415527</v>
      </c>
      <c r="Q149" s="43">
        <v>6.9007895886898041</v>
      </c>
      <c r="R149" s="43">
        <v>15.806330740451813</v>
      </c>
      <c r="S149" s="43">
        <v>6.6995710134506226</v>
      </c>
      <c r="T149" s="44">
        <v>56015.47265625</v>
      </c>
      <c r="U149" s="44">
        <v>56015.47265625</v>
      </c>
      <c r="V149" s="44">
        <v>56717.15625</v>
      </c>
      <c r="W149" s="43">
        <v>9.8352111876010895E-2</v>
      </c>
      <c r="X149" s="44">
        <v>5578.251953125</v>
      </c>
      <c r="Y149" s="45">
        <v>10</v>
      </c>
      <c r="Z149" s="46" t="s">
        <v>80</v>
      </c>
    </row>
    <row r="150" spans="1:26" s="46" customFormat="1" x14ac:dyDescent="0.25">
      <c r="A150" s="41">
        <v>360</v>
      </c>
      <c r="B150" s="41" t="s">
        <v>176</v>
      </c>
      <c r="C150" s="41" t="s">
        <v>177</v>
      </c>
      <c r="D150" s="41" t="s">
        <v>115</v>
      </c>
      <c r="E150" s="41" t="s">
        <v>77</v>
      </c>
      <c r="F150" s="41" t="s">
        <v>87</v>
      </c>
      <c r="G150" s="41" t="s">
        <v>79</v>
      </c>
      <c r="H150" s="42">
        <v>2.828042209148407E-2</v>
      </c>
      <c r="I150" s="42">
        <v>3.1612128019332886E-2</v>
      </c>
      <c r="J150" s="43"/>
      <c r="K150" s="43">
        <v>2.3479761555790901</v>
      </c>
      <c r="L150" s="43">
        <v>4.2261052876710892</v>
      </c>
      <c r="M150" s="43">
        <v>6.8724684417247772</v>
      </c>
      <c r="N150" s="43">
        <v>37.195846438407898</v>
      </c>
      <c r="O150" s="43">
        <v>32.665270566940308</v>
      </c>
      <c r="P150" s="43">
        <v>27.518031001091003</v>
      </c>
      <c r="Q150" s="43">
        <v>4.6091198921203613</v>
      </c>
      <c r="R150" s="43">
        <v>13.362456858158112</v>
      </c>
      <c r="S150" s="43">
        <v>10.87157353758812</v>
      </c>
      <c r="T150" s="44">
        <v>248883.234375</v>
      </c>
      <c r="U150" s="44">
        <v>261115.453125</v>
      </c>
      <c r="V150" s="44">
        <v>263991.375</v>
      </c>
      <c r="W150" s="43">
        <v>0.19627276062965393</v>
      </c>
      <c r="X150" s="44">
        <v>51814.31640625</v>
      </c>
      <c r="Y150" s="45">
        <v>9</v>
      </c>
      <c r="Z150" s="46" t="s">
        <v>23</v>
      </c>
    </row>
    <row r="151" spans="1:26" s="46" customFormat="1" x14ac:dyDescent="0.25">
      <c r="A151" s="41">
        <v>360</v>
      </c>
      <c r="B151" s="41" t="s">
        <v>176</v>
      </c>
      <c r="C151" s="41" t="s">
        <v>177</v>
      </c>
      <c r="D151" s="41" t="s">
        <v>115</v>
      </c>
      <c r="E151" s="41" t="s">
        <v>77</v>
      </c>
      <c r="F151" s="41" t="s">
        <v>87</v>
      </c>
      <c r="G151" s="41" t="s">
        <v>81</v>
      </c>
      <c r="H151" s="42">
        <v>2.828042209148407E-2</v>
      </c>
      <c r="I151" s="42">
        <v>2.9105262830853462E-2</v>
      </c>
      <c r="J151" s="43"/>
      <c r="K151" s="43">
        <v>1.9274024292826653</v>
      </c>
      <c r="L151" s="43">
        <v>2.6924727484583855</v>
      </c>
      <c r="M151" s="43">
        <v>10.350894927978516</v>
      </c>
      <c r="N151" s="43">
        <v>39.614111185073853</v>
      </c>
      <c r="O151" s="43">
        <v>31.839972734451294</v>
      </c>
      <c r="P151" s="43">
        <v>27.878081798553467</v>
      </c>
      <c r="Q151" s="43">
        <v>3.9838485419750214</v>
      </c>
      <c r="R151" s="43">
        <v>12.367264926433563</v>
      </c>
      <c r="S151" s="43">
        <v>9.8409570753574371</v>
      </c>
      <c r="T151" s="44">
        <v>248883.234375</v>
      </c>
      <c r="U151" s="44">
        <v>261115.453125</v>
      </c>
      <c r="V151" s="44">
        <v>263991.375</v>
      </c>
      <c r="W151" s="43">
        <v>0.15152716636657715</v>
      </c>
      <c r="X151" s="44">
        <v>40001.86328125</v>
      </c>
      <c r="Y151" s="45">
        <v>9</v>
      </c>
      <c r="Z151" s="46" t="s">
        <v>23</v>
      </c>
    </row>
    <row r="152" spans="1:26" s="46" customFormat="1" x14ac:dyDescent="0.25">
      <c r="A152" s="41">
        <v>360</v>
      </c>
      <c r="B152" s="41" t="s">
        <v>176</v>
      </c>
      <c r="C152" s="41" t="s">
        <v>177</v>
      </c>
      <c r="D152" s="41" t="s">
        <v>115</v>
      </c>
      <c r="E152" s="41" t="s">
        <v>77</v>
      </c>
      <c r="F152" s="41" t="s">
        <v>87</v>
      </c>
      <c r="G152" s="41" t="s">
        <v>82</v>
      </c>
      <c r="H152" s="42">
        <v>2.828042209148407E-2</v>
      </c>
      <c r="I152" s="42">
        <v>2.3289473727345467E-2</v>
      </c>
      <c r="J152" s="43"/>
      <c r="K152" s="43">
        <v>2.0046940073370934</v>
      </c>
      <c r="L152" s="43">
        <v>4.0611788630485535</v>
      </c>
      <c r="M152" s="43">
        <v>4.7225341200828552</v>
      </c>
      <c r="N152" s="43">
        <v>35.494911670684814</v>
      </c>
      <c r="O152" s="43">
        <v>29.500362277030945</v>
      </c>
      <c r="P152" s="43">
        <v>24.958805739879608</v>
      </c>
      <c r="Q152" s="43">
        <v>3.2495900988578796</v>
      </c>
      <c r="R152" s="43">
        <v>11.210967600345612</v>
      </c>
      <c r="S152" s="43">
        <v>8.3498768508434296</v>
      </c>
      <c r="T152" s="44">
        <v>248883.234375</v>
      </c>
      <c r="U152" s="44">
        <v>261115.453125</v>
      </c>
      <c r="V152" s="44">
        <v>263991.375</v>
      </c>
      <c r="W152" s="43">
        <v>0.56393933296203613</v>
      </c>
      <c r="X152" s="44">
        <v>148875.125</v>
      </c>
      <c r="Y152" s="45">
        <v>9</v>
      </c>
      <c r="Z152" s="46" t="s">
        <v>23</v>
      </c>
    </row>
    <row r="153" spans="1:26" s="46" customFormat="1" x14ac:dyDescent="0.25">
      <c r="A153" s="41">
        <v>360</v>
      </c>
      <c r="B153" s="41" t="s">
        <v>176</v>
      </c>
      <c r="C153" s="41" t="s">
        <v>177</v>
      </c>
      <c r="D153" s="41" t="s">
        <v>115</v>
      </c>
      <c r="E153" s="41" t="s">
        <v>77</v>
      </c>
      <c r="F153" s="41" t="s">
        <v>87</v>
      </c>
      <c r="G153" s="41" t="s">
        <v>83</v>
      </c>
      <c r="H153" s="42">
        <v>2.828042209148407E-2</v>
      </c>
      <c r="I153" s="42">
        <v>5.1114309579133987E-2</v>
      </c>
      <c r="J153" s="43"/>
      <c r="K153" s="43">
        <v>0.9453771635890007</v>
      </c>
      <c r="L153" s="43">
        <v>20.321784913539886</v>
      </c>
      <c r="M153" s="43">
        <v>3.2827340066432953</v>
      </c>
      <c r="N153" s="43">
        <v>52.145475149154663</v>
      </c>
      <c r="O153" s="43">
        <v>32.684609293937683</v>
      </c>
      <c r="P153" s="43">
        <v>28.950950503349304</v>
      </c>
      <c r="Q153" s="43">
        <v>3.6610357463359833</v>
      </c>
      <c r="R153" s="43">
        <v>14.573824405670166</v>
      </c>
      <c r="S153" s="43">
        <v>21.455314755439758</v>
      </c>
      <c r="T153" s="44">
        <v>248883.234375</v>
      </c>
      <c r="U153" s="44">
        <v>261115.453125</v>
      </c>
      <c r="V153" s="44">
        <v>263991.375</v>
      </c>
      <c r="W153" s="43">
        <v>8.82607102394104E-2</v>
      </c>
      <c r="X153" s="44">
        <v>23300.06640625</v>
      </c>
      <c r="Y153" s="45">
        <v>9</v>
      </c>
      <c r="Z153" s="46" t="s">
        <v>23</v>
      </c>
    </row>
    <row r="154" spans="1:26" s="46" customFormat="1" x14ac:dyDescent="0.25">
      <c r="A154" s="41">
        <v>760</v>
      </c>
      <c r="B154" s="41" t="s">
        <v>178</v>
      </c>
      <c r="C154" s="41" t="s">
        <v>179</v>
      </c>
      <c r="D154" s="41" t="s">
        <v>95</v>
      </c>
      <c r="E154" s="41" t="s">
        <v>127</v>
      </c>
      <c r="F154" s="41" t="s">
        <v>180</v>
      </c>
      <c r="G154" s="41" t="s">
        <v>79</v>
      </c>
      <c r="H154" s="42">
        <v>2.8774330392479897E-2</v>
      </c>
      <c r="I154" s="42">
        <v>4.3822500854730606E-2</v>
      </c>
      <c r="J154" s="43">
        <v>33.361655473709106</v>
      </c>
      <c r="K154" s="43">
        <v>7.0937119424343109</v>
      </c>
      <c r="L154" s="43">
        <v>8.3951666951179504</v>
      </c>
      <c r="M154" s="43">
        <v>11.105827987194061</v>
      </c>
      <c r="N154" s="43">
        <v>0.2175031928345561</v>
      </c>
      <c r="O154" s="43">
        <v>12.689949572086334</v>
      </c>
      <c r="P154" s="43">
        <v>11.473337560892105</v>
      </c>
      <c r="Q154" s="43">
        <v>0.35941207315772772</v>
      </c>
      <c r="R154" s="43">
        <v>8.0121234059333801</v>
      </c>
      <c r="S154" s="43">
        <v>2.1388456225395203</v>
      </c>
      <c r="T154" s="44">
        <v>20824.892578125</v>
      </c>
      <c r="U154" s="44">
        <v>18430.453125</v>
      </c>
      <c r="V154" s="44">
        <v>18269.8671875</v>
      </c>
      <c r="W154" s="43">
        <v>0.2491786926984787</v>
      </c>
      <c r="X154" s="44">
        <v>4552.46142578125</v>
      </c>
      <c r="Y154" s="45">
        <v>10</v>
      </c>
      <c r="Z154" s="46" t="s">
        <v>80</v>
      </c>
    </row>
    <row r="155" spans="1:26" s="46" customFormat="1" x14ac:dyDescent="0.25">
      <c r="A155" s="41">
        <v>760</v>
      </c>
      <c r="B155" s="41" t="s">
        <v>178</v>
      </c>
      <c r="C155" s="41" t="s">
        <v>179</v>
      </c>
      <c r="D155" s="41" t="s">
        <v>95</v>
      </c>
      <c r="E155" s="41" t="s">
        <v>127</v>
      </c>
      <c r="F155" s="41" t="s">
        <v>180</v>
      </c>
      <c r="G155" s="41" t="s">
        <v>81</v>
      </c>
      <c r="H155" s="42">
        <v>2.8774330392479897E-2</v>
      </c>
      <c r="I155" s="42">
        <v>3.769432008266449E-2</v>
      </c>
      <c r="J155" s="43">
        <v>12.71173506975174</v>
      </c>
      <c r="K155" s="43">
        <v>8.5388503968715668</v>
      </c>
      <c r="L155" s="43">
        <v>5.4333813488483429</v>
      </c>
      <c r="M155" s="43">
        <v>20.672607421875</v>
      </c>
      <c r="N155" s="43">
        <v>0.2817897591739893</v>
      </c>
      <c r="O155" s="43">
        <v>7.7813558280467987</v>
      </c>
      <c r="P155" s="43">
        <v>10.857118666172028</v>
      </c>
      <c r="Q155" s="43">
        <v>0.29931140597909689</v>
      </c>
      <c r="R155" s="43">
        <v>7.8412488102912903</v>
      </c>
      <c r="S155" s="43">
        <v>1.0138154961168766</v>
      </c>
      <c r="T155" s="44">
        <v>20824.892578125</v>
      </c>
      <c r="U155" s="44">
        <v>18430.453125</v>
      </c>
      <c r="V155" s="44">
        <v>18269.8671875</v>
      </c>
      <c r="W155" s="43">
        <v>0.1882006973028183</v>
      </c>
      <c r="X155" s="44">
        <v>3438.40185546875</v>
      </c>
      <c r="Y155" s="45">
        <v>10</v>
      </c>
      <c r="Z155" s="46" t="s">
        <v>80</v>
      </c>
    </row>
    <row r="156" spans="1:26" s="46" customFormat="1" x14ac:dyDescent="0.25">
      <c r="A156" s="41">
        <v>760</v>
      </c>
      <c r="B156" s="41" t="s">
        <v>178</v>
      </c>
      <c r="C156" s="41" t="s">
        <v>179</v>
      </c>
      <c r="D156" s="41" t="s">
        <v>95</v>
      </c>
      <c r="E156" s="41" t="s">
        <v>127</v>
      </c>
      <c r="F156" s="41" t="s">
        <v>180</v>
      </c>
      <c r="G156" s="41" t="s">
        <v>82</v>
      </c>
      <c r="H156" s="42">
        <v>2.8774330392479897E-2</v>
      </c>
      <c r="I156" s="42">
        <v>2.0586686208844185E-2</v>
      </c>
      <c r="J156" s="43">
        <v>13.190750777721405</v>
      </c>
      <c r="K156" s="43">
        <v>5.4043754935264587</v>
      </c>
      <c r="L156" s="43">
        <v>6.5279163420200348</v>
      </c>
      <c r="M156" s="43">
        <v>8.765517920255661</v>
      </c>
      <c r="N156" s="43">
        <v>0.17388700507581234</v>
      </c>
      <c r="O156" s="43">
        <v>9.8874866962432861</v>
      </c>
      <c r="P156" s="43">
        <v>9.8277315497398376</v>
      </c>
      <c r="Q156" s="43">
        <v>0.31100413762032986</v>
      </c>
      <c r="R156" s="43">
        <v>6.0917824506759644</v>
      </c>
      <c r="S156" s="43">
        <v>1.3424576260149479</v>
      </c>
      <c r="T156" s="44">
        <v>20824.892578125</v>
      </c>
      <c r="U156" s="44">
        <v>18430.453125</v>
      </c>
      <c r="V156" s="44">
        <v>18269.8671875</v>
      </c>
      <c r="W156" s="43">
        <v>0.49907296895980835</v>
      </c>
      <c r="X156" s="44">
        <v>9117.9970703125</v>
      </c>
      <c r="Y156" s="45">
        <v>10</v>
      </c>
      <c r="Z156" s="46" t="s">
        <v>80</v>
      </c>
    </row>
    <row r="157" spans="1:26" s="46" customFormat="1" x14ac:dyDescent="0.25">
      <c r="A157" s="41">
        <v>760</v>
      </c>
      <c r="B157" s="41" t="s">
        <v>178</v>
      </c>
      <c r="C157" s="41" t="s">
        <v>179</v>
      </c>
      <c r="D157" s="41" t="s">
        <v>95</v>
      </c>
      <c r="E157" s="41" t="s">
        <v>127</v>
      </c>
      <c r="F157" s="41" t="s">
        <v>180</v>
      </c>
      <c r="G157" s="41" t="s">
        <v>83</v>
      </c>
      <c r="H157" s="42">
        <v>2.8774330392479897E-2</v>
      </c>
      <c r="I157" s="42">
        <v>7.6735597103834152E-3</v>
      </c>
      <c r="J157" s="43">
        <v>3.089066781103611</v>
      </c>
      <c r="K157" s="43">
        <v>1.2508281506597996</v>
      </c>
      <c r="L157" s="43">
        <v>25.827383995056152</v>
      </c>
      <c r="M157" s="43">
        <v>2.915792353451252</v>
      </c>
      <c r="N157" s="43">
        <v>0.13254268560558558</v>
      </c>
      <c r="O157" s="43">
        <v>12.063749134540558</v>
      </c>
      <c r="P157" s="43">
        <v>8.1527598202228546</v>
      </c>
      <c r="Q157" s="43">
        <v>0.22417956497520208</v>
      </c>
      <c r="R157" s="43">
        <v>6.0962773859500885</v>
      </c>
      <c r="S157" s="43">
        <v>2.9132252559065819</v>
      </c>
      <c r="T157" s="44">
        <v>20824.892578125</v>
      </c>
      <c r="U157" s="44">
        <v>18430.453125</v>
      </c>
      <c r="V157" s="44">
        <v>18269.8671875</v>
      </c>
      <c r="W157" s="43">
        <v>6.354764848947525E-2</v>
      </c>
      <c r="X157" s="44">
        <v>1161.007080078125</v>
      </c>
      <c r="Y157" s="45">
        <v>10</v>
      </c>
      <c r="Z157" s="46" t="s">
        <v>80</v>
      </c>
    </row>
    <row r="158" spans="1:26" s="46" customFormat="1" x14ac:dyDescent="0.25">
      <c r="A158" s="41">
        <v>762</v>
      </c>
      <c r="B158" s="41" t="s">
        <v>181</v>
      </c>
      <c r="C158" s="41" t="s">
        <v>182</v>
      </c>
      <c r="D158" s="41" t="s">
        <v>76</v>
      </c>
      <c r="E158" s="41" t="s">
        <v>77</v>
      </c>
      <c r="F158" s="41" t="s">
        <v>169</v>
      </c>
      <c r="G158" s="41" t="s">
        <v>79</v>
      </c>
      <c r="H158" s="42">
        <v>2.9005924239754677E-2</v>
      </c>
      <c r="I158" s="42">
        <v>4.273686558008194E-2</v>
      </c>
      <c r="J158" s="43">
        <v>33.291065692901611</v>
      </c>
      <c r="K158" s="43">
        <v>4.3943159282207489</v>
      </c>
      <c r="L158" s="43">
        <v>0.38704888429492712</v>
      </c>
      <c r="M158" s="43">
        <v>16.073167324066162</v>
      </c>
      <c r="N158" s="43">
        <v>20.165373384952545</v>
      </c>
      <c r="O158" s="43">
        <v>3.2108910381793976</v>
      </c>
      <c r="P158" s="43">
        <v>27.875053882598877</v>
      </c>
      <c r="Q158" s="43">
        <v>0.69865281693637371</v>
      </c>
      <c r="R158" s="43">
        <v>58.734649419784546</v>
      </c>
      <c r="S158" s="43">
        <v>1.4058739878237247</v>
      </c>
      <c r="T158" s="44">
        <v>8921.3427734375</v>
      </c>
      <c r="U158" s="44">
        <v>8734.951171875</v>
      </c>
      <c r="V158" s="44">
        <v>8921.3427734375</v>
      </c>
      <c r="W158" s="43">
        <v>0.26462703943252563</v>
      </c>
      <c r="X158" s="44">
        <v>2360.82861328125</v>
      </c>
      <c r="Y158" s="45">
        <v>10</v>
      </c>
      <c r="Z158" s="46" t="s">
        <v>80</v>
      </c>
    </row>
    <row r="159" spans="1:26" s="46" customFormat="1" x14ac:dyDescent="0.25">
      <c r="A159" s="41">
        <v>762</v>
      </c>
      <c r="B159" s="41" t="s">
        <v>181</v>
      </c>
      <c r="C159" s="41" t="s">
        <v>182</v>
      </c>
      <c r="D159" s="41" t="s">
        <v>76</v>
      </c>
      <c r="E159" s="41" t="s">
        <v>77</v>
      </c>
      <c r="F159" s="41" t="s">
        <v>169</v>
      </c>
      <c r="G159" s="41" t="s">
        <v>81</v>
      </c>
      <c r="H159" s="42">
        <v>2.9005924239754677E-2</v>
      </c>
      <c r="I159" s="42">
        <v>1.7610484734177589E-2</v>
      </c>
      <c r="J159" s="43">
        <v>15.600351989269257</v>
      </c>
      <c r="K159" s="43">
        <v>2.8747418895363808</v>
      </c>
      <c r="L159" s="43">
        <v>0.20830715075135231</v>
      </c>
      <c r="M159" s="43">
        <v>10.103129595518112</v>
      </c>
      <c r="N159" s="43">
        <v>20.183113217353821</v>
      </c>
      <c r="O159" s="43">
        <v>2.9485698789358139</v>
      </c>
      <c r="P159" s="43">
        <v>25.396716594696045</v>
      </c>
      <c r="Q159" s="43">
        <v>0.64353374764323235</v>
      </c>
      <c r="R159" s="43">
        <v>57.376575469970703</v>
      </c>
      <c r="S159" s="43">
        <v>1.2416427955031395</v>
      </c>
      <c r="T159" s="44">
        <v>8921.3427734375</v>
      </c>
      <c r="U159" s="44">
        <v>8734.951171875</v>
      </c>
      <c r="V159" s="44">
        <v>8921.3427734375</v>
      </c>
      <c r="W159" s="43">
        <v>0.15084847807884216</v>
      </c>
      <c r="X159" s="44">
        <v>1345.77099609375</v>
      </c>
      <c r="Y159" s="45">
        <v>10</v>
      </c>
      <c r="Z159" s="46" t="s">
        <v>80</v>
      </c>
    </row>
    <row r="160" spans="1:26" s="46" customFormat="1" x14ac:dyDescent="0.25">
      <c r="A160" s="41">
        <v>762</v>
      </c>
      <c r="B160" s="41" t="s">
        <v>181</v>
      </c>
      <c r="C160" s="41" t="s">
        <v>182</v>
      </c>
      <c r="D160" s="41" t="s">
        <v>76</v>
      </c>
      <c r="E160" s="41" t="s">
        <v>77</v>
      </c>
      <c r="F160" s="41" t="s">
        <v>169</v>
      </c>
      <c r="G160" s="41" t="s">
        <v>82</v>
      </c>
      <c r="H160" s="42">
        <v>2.9005924239754677E-2</v>
      </c>
      <c r="I160" s="42">
        <v>2.5690594688057899E-2</v>
      </c>
      <c r="J160" s="43">
        <v>24.828828871250153</v>
      </c>
      <c r="K160" s="43">
        <v>3.6611739546060562</v>
      </c>
      <c r="L160" s="43">
        <v>0.17712553963065147</v>
      </c>
      <c r="M160" s="43">
        <v>9.4310194253921509</v>
      </c>
      <c r="N160" s="43">
        <v>18.927836418151855</v>
      </c>
      <c r="O160" s="43">
        <v>2.9483292251825333</v>
      </c>
      <c r="P160" s="43">
        <v>25.280529260635376</v>
      </c>
      <c r="Q160" s="43">
        <v>0.72957524098455906</v>
      </c>
      <c r="R160" s="43">
        <v>55.343389511108398</v>
      </c>
      <c r="S160" s="43">
        <v>1.2460353784263134</v>
      </c>
      <c r="T160" s="44">
        <v>8921.3427734375</v>
      </c>
      <c r="U160" s="44">
        <v>8734.951171875</v>
      </c>
      <c r="V160" s="44">
        <v>8921.3427734375</v>
      </c>
      <c r="W160" s="43">
        <v>0.51564419269561768</v>
      </c>
      <c r="X160" s="44">
        <v>4600.23876953125</v>
      </c>
      <c r="Y160" s="45">
        <v>10</v>
      </c>
      <c r="Z160" s="46" t="s">
        <v>80</v>
      </c>
    </row>
    <row r="161" spans="1:26" s="46" customFormat="1" x14ac:dyDescent="0.25">
      <c r="A161" s="41">
        <v>762</v>
      </c>
      <c r="B161" s="41" t="s">
        <v>181</v>
      </c>
      <c r="C161" s="41" t="s">
        <v>182</v>
      </c>
      <c r="D161" s="41" t="s">
        <v>76</v>
      </c>
      <c r="E161" s="41" t="s">
        <v>77</v>
      </c>
      <c r="F161" s="41" t="s">
        <v>169</v>
      </c>
      <c r="G161" s="41" t="s">
        <v>83</v>
      </c>
      <c r="H161" s="42">
        <v>2.9005924239754677E-2</v>
      </c>
      <c r="I161" s="42">
        <v>2.6059167459607124E-2</v>
      </c>
      <c r="J161" s="43">
        <v>22.940553724765778</v>
      </c>
      <c r="K161" s="43">
        <v>3.8332536816596985</v>
      </c>
      <c r="L161" s="43">
        <v>0.85981069132685661</v>
      </c>
      <c r="M161" s="43">
        <v>10.32431349158287</v>
      </c>
      <c r="N161" s="43">
        <v>19.446100294589996</v>
      </c>
      <c r="O161" s="43">
        <v>3.1166780740022659</v>
      </c>
      <c r="P161" s="43">
        <v>24.471960961818695</v>
      </c>
      <c r="Q161" s="43">
        <v>0.80355498939752579</v>
      </c>
      <c r="R161" s="43">
        <v>58.3912193775177</v>
      </c>
      <c r="S161" s="43">
        <v>1.4166072010993958</v>
      </c>
      <c r="T161" s="44">
        <v>8921.3427734375</v>
      </c>
      <c r="U161" s="44">
        <v>8734.951171875</v>
      </c>
      <c r="V161" s="44">
        <v>8921.3427734375</v>
      </c>
      <c r="W161" s="43">
        <v>6.8880289793014526E-2</v>
      </c>
      <c r="X161" s="44">
        <v>614.50469970703125</v>
      </c>
      <c r="Y161" s="45">
        <v>10</v>
      </c>
      <c r="Z161" s="46" t="s">
        <v>80</v>
      </c>
    </row>
    <row r="162" spans="1:26" s="46" customFormat="1" x14ac:dyDescent="0.25">
      <c r="A162" s="41">
        <v>222</v>
      </c>
      <c r="B162" s="41" t="s">
        <v>183</v>
      </c>
      <c r="C162" s="41" t="s">
        <v>184</v>
      </c>
      <c r="D162" s="41" t="s">
        <v>105</v>
      </c>
      <c r="E162" s="41" t="s">
        <v>86</v>
      </c>
      <c r="F162" s="41" t="s">
        <v>90</v>
      </c>
      <c r="G162" s="41" t="s">
        <v>79</v>
      </c>
      <c r="H162" s="42">
        <v>3.2462511211633682E-2</v>
      </c>
      <c r="I162" s="42">
        <v>4.8796322196722031E-2</v>
      </c>
      <c r="J162" s="43">
        <v>14.078047871589661</v>
      </c>
      <c r="K162" s="43">
        <v>1.183160487562418</v>
      </c>
      <c r="L162" s="43">
        <v>13.683207333087921</v>
      </c>
      <c r="M162" s="43">
        <v>7.4991486966609955</v>
      </c>
      <c r="N162" s="43">
        <v>25.812557339668274</v>
      </c>
      <c r="O162" s="43">
        <v>28.421396017074585</v>
      </c>
      <c r="P162" s="43">
        <v>7.5716905295848846</v>
      </c>
      <c r="Q162" s="43">
        <v>5.8929760009050369</v>
      </c>
      <c r="R162" s="43">
        <v>27.914127707481384</v>
      </c>
      <c r="S162" s="43">
        <v>5.3256090730428696</v>
      </c>
      <c r="T162" s="44">
        <v>6281.18896484375</v>
      </c>
      <c r="U162" s="44">
        <v>6344.72216796875</v>
      </c>
      <c r="V162" s="44">
        <v>6377.85302734375</v>
      </c>
      <c r="W162" s="43">
        <v>0.17366287112236023</v>
      </c>
      <c r="X162" s="44">
        <v>1107.5963134765625</v>
      </c>
      <c r="Y162" s="45">
        <v>10</v>
      </c>
      <c r="Z162" s="46" t="s">
        <v>80</v>
      </c>
    </row>
    <row r="163" spans="1:26" s="46" customFormat="1" x14ac:dyDescent="0.25">
      <c r="A163" s="41">
        <v>222</v>
      </c>
      <c r="B163" s="41" t="s">
        <v>183</v>
      </c>
      <c r="C163" s="41" t="s">
        <v>184</v>
      </c>
      <c r="D163" s="41" t="s">
        <v>105</v>
      </c>
      <c r="E163" s="41" t="s">
        <v>86</v>
      </c>
      <c r="F163" s="41" t="s">
        <v>90</v>
      </c>
      <c r="G163" s="41" t="s">
        <v>81</v>
      </c>
      <c r="H163" s="42">
        <v>3.2462511211633682E-2</v>
      </c>
      <c r="I163" s="42">
        <v>4.0617130696773529E-2</v>
      </c>
      <c r="J163" s="43">
        <v>5.6884746998548508</v>
      </c>
      <c r="K163" s="43">
        <v>1.2293795123696327</v>
      </c>
      <c r="L163" s="43">
        <v>9.0053372085094452</v>
      </c>
      <c r="M163" s="43">
        <v>12.287146598100662</v>
      </c>
      <c r="N163" s="43">
        <v>28.682887554168701</v>
      </c>
      <c r="O163" s="43">
        <v>24.471250176429749</v>
      </c>
      <c r="P163" s="43">
        <v>7.7506579458713531</v>
      </c>
      <c r="Q163" s="43">
        <v>5.5080585181713104</v>
      </c>
      <c r="R163" s="43">
        <v>26.499280333518982</v>
      </c>
      <c r="S163" s="43">
        <v>4.302176833152771</v>
      </c>
      <c r="T163" s="44">
        <v>6281.18896484375</v>
      </c>
      <c r="U163" s="44">
        <v>6344.72216796875</v>
      </c>
      <c r="V163" s="44">
        <v>6377.85302734375</v>
      </c>
      <c r="W163" s="43">
        <v>0.17774806916713715</v>
      </c>
      <c r="X163" s="44">
        <v>1133.6510009765625</v>
      </c>
      <c r="Y163" s="45">
        <v>10</v>
      </c>
      <c r="Z163" s="46" t="s">
        <v>80</v>
      </c>
    </row>
    <row r="164" spans="1:26" s="46" customFormat="1" x14ac:dyDescent="0.25">
      <c r="A164" s="41">
        <v>222</v>
      </c>
      <c r="B164" s="41" t="s">
        <v>183</v>
      </c>
      <c r="C164" s="41" t="s">
        <v>184</v>
      </c>
      <c r="D164" s="41" t="s">
        <v>105</v>
      </c>
      <c r="E164" s="41" t="s">
        <v>86</v>
      </c>
      <c r="F164" s="41" t="s">
        <v>90</v>
      </c>
      <c r="G164" s="41" t="s">
        <v>82</v>
      </c>
      <c r="H164" s="42">
        <v>3.2462511211633682E-2</v>
      </c>
      <c r="I164" s="42">
        <v>2.4396220222115517E-2</v>
      </c>
      <c r="J164" s="43">
        <v>5.7217944413423538</v>
      </c>
      <c r="K164" s="43">
        <v>1.0073639452457428</v>
      </c>
      <c r="L164" s="43">
        <v>9.0219497680664063</v>
      </c>
      <c r="M164" s="43">
        <v>4.7615882009267807</v>
      </c>
      <c r="N164" s="43">
        <v>21.00888192653656</v>
      </c>
      <c r="O164" s="43">
        <v>22.258292138576508</v>
      </c>
      <c r="P164" s="43">
        <v>5.9793505817651749</v>
      </c>
      <c r="Q164" s="43">
        <v>4.0627449750900269</v>
      </c>
      <c r="R164" s="43">
        <v>22.277249395847321</v>
      </c>
      <c r="S164" s="43">
        <v>3.6472298204898834</v>
      </c>
      <c r="T164" s="44">
        <v>6281.18896484375</v>
      </c>
      <c r="U164" s="44">
        <v>6344.72216796875</v>
      </c>
      <c r="V164" s="44">
        <v>6377.85302734375</v>
      </c>
      <c r="W164" s="43">
        <v>0.53649282455444336</v>
      </c>
      <c r="X164" s="44">
        <v>3421.67236328125</v>
      </c>
      <c r="Y164" s="45">
        <v>10</v>
      </c>
      <c r="Z164" s="46" t="s">
        <v>80</v>
      </c>
    </row>
    <row r="165" spans="1:26" s="46" customFormat="1" x14ac:dyDescent="0.25">
      <c r="A165" s="41">
        <v>222</v>
      </c>
      <c r="B165" s="41" t="s">
        <v>183</v>
      </c>
      <c r="C165" s="41" t="s">
        <v>184</v>
      </c>
      <c r="D165" s="41" t="s">
        <v>105</v>
      </c>
      <c r="E165" s="41" t="s">
        <v>86</v>
      </c>
      <c r="F165" s="41" t="s">
        <v>90</v>
      </c>
      <c r="G165" s="41" t="s">
        <v>83</v>
      </c>
      <c r="H165" s="42">
        <v>3.2462511211633682E-2</v>
      </c>
      <c r="I165" s="42">
        <v>3.2513409852981567E-2</v>
      </c>
      <c r="J165" s="43">
        <v>1.8572794273495674</v>
      </c>
      <c r="K165" s="43">
        <v>0.51305592060089111</v>
      </c>
      <c r="L165" s="43">
        <v>28.609424829483032</v>
      </c>
      <c r="M165" s="43">
        <v>2.6549121364951134</v>
      </c>
      <c r="N165" s="43">
        <v>25.421547889709473</v>
      </c>
      <c r="O165" s="43">
        <v>20.205691456794739</v>
      </c>
      <c r="P165" s="43">
        <v>5.8559544384479523</v>
      </c>
      <c r="Q165" s="43">
        <v>4.5060232281684875</v>
      </c>
      <c r="R165" s="43">
        <v>20.303529500961304</v>
      </c>
      <c r="S165" s="43">
        <v>8.3051830530166626</v>
      </c>
      <c r="T165" s="44">
        <v>6281.18896484375</v>
      </c>
      <c r="U165" s="44">
        <v>6344.72216796875</v>
      </c>
      <c r="V165" s="44">
        <v>6377.85302734375</v>
      </c>
      <c r="W165" s="43">
        <v>0.11209622770547867</v>
      </c>
      <c r="X165" s="44">
        <v>714.93328857421875</v>
      </c>
      <c r="Y165" s="45">
        <v>10</v>
      </c>
      <c r="Z165" s="46" t="s">
        <v>80</v>
      </c>
    </row>
    <row r="166" spans="1:26" s="46" customFormat="1" x14ac:dyDescent="0.25">
      <c r="A166" s="41">
        <v>368</v>
      </c>
      <c r="B166" s="41" t="s">
        <v>185</v>
      </c>
      <c r="C166" s="41" t="s">
        <v>186</v>
      </c>
      <c r="D166" s="41" t="s">
        <v>95</v>
      </c>
      <c r="E166" s="41" t="s">
        <v>86</v>
      </c>
      <c r="F166" s="41" t="s">
        <v>187</v>
      </c>
      <c r="G166" s="41" t="s">
        <v>79</v>
      </c>
      <c r="H166" s="42">
        <v>3.2694324851036072E-2</v>
      </c>
      <c r="I166" s="42">
        <v>4.5568253844976425E-2</v>
      </c>
      <c r="J166" s="43">
        <v>17.950619757175446</v>
      </c>
      <c r="K166" s="43">
        <v>3.5080153495073318</v>
      </c>
      <c r="L166" s="43">
        <v>16.247683763504028</v>
      </c>
      <c r="M166" s="43">
        <v>17.767044901847839</v>
      </c>
      <c r="N166" s="43">
        <v>0.5097556859254837</v>
      </c>
      <c r="O166" s="43">
        <v>9.2723637819290161</v>
      </c>
      <c r="P166" s="43">
        <v>2.0247204229235649</v>
      </c>
      <c r="Q166" s="43">
        <v>0.12007501209154725</v>
      </c>
      <c r="R166" s="43">
        <v>8.8358186185359955</v>
      </c>
      <c r="S166" s="43">
        <v>0.40779327973723412</v>
      </c>
      <c r="T166" s="44">
        <v>39339.75390625</v>
      </c>
      <c r="U166" s="44">
        <v>37202.5703125</v>
      </c>
      <c r="V166" s="44">
        <v>38274.6171875</v>
      </c>
      <c r="W166" s="43">
        <v>0.27580192685127258</v>
      </c>
      <c r="X166" s="44">
        <v>10556.212890625</v>
      </c>
      <c r="Y166" s="45">
        <v>10</v>
      </c>
      <c r="Z166" s="46" t="s">
        <v>80</v>
      </c>
    </row>
    <row r="167" spans="1:26" s="46" customFormat="1" x14ac:dyDescent="0.25">
      <c r="A167" s="41">
        <v>368</v>
      </c>
      <c r="B167" s="41" t="s">
        <v>185</v>
      </c>
      <c r="C167" s="41" t="s">
        <v>186</v>
      </c>
      <c r="D167" s="41" t="s">
        <v>95</v>
      </c>
      <c r="E167" s="41" t="s">
        <v>86</v>
      </c>
      <c r="F167" s="41" t="s">
        <v>187</v>
      </c>
      <c r="G167" s="41" t="s">
        <v>81</v>
      </c>
      <c r="H167" s="42">
        <v>3.2694324851036072E-2</v>
      </c>
      <c r="I167" s="42">
        <v>3.6016203463077545E-2</v>
      </c>
      <c r="J167" s="43">
        <v>9.9195092916488647</v>
      </c>
      <c r="K167" s="43">
        <v>2.9584737494587898</v>
      </c>
      <c r="L167" s="43">
        <v>8.7609894573688507</v>
      </c>
      <c r="M167" s="43">
        <v>26.028013229370117</v>
      </c>
      <c r="N167" s="43">
        <v>0.35641647409647703</v>
      </c>
      <c r="O167" s="43">
        <v>8.1786520779132843</v>
      </c>
      <c r="P167" s="43">
        <v>2.1978359669446945</v>
      </c>
      <c r="Q167" s="43">
        <v>0.15973781701177359</v>
      </c>
      <c r="R167" s="43">
        <v>8.4532923996448517</v>
      </c>
      <c r="S167" s="43">
        <v>0.40059252642095089</v>
      </c>
      <c r="T167" s="44">
        <v>39339.75390625</v>
      </c>
      <c r="U167" s="44">
        <v>37202.5703125</v>
      </c>
      <c r="V167" s="44">
        <v>38274.6171875</v>
      </c>
      <c r="W167" s="43">
        <v>0.19275593757629395</v>
      </c>
      <c r="X167" s="44">
        <v>7377.65966796875</v>
      </c>
      <c r="Y167" s="45">
        <v>10</v>
      </c>
      <c r="Z167" s="46" t="s">
        <v>80</v>
      </c>
    </row>
    <row r="168" spans="1:26" s="46" customFormat="1" x14ac:dyDescent="0.25">
      <c r="A168" s="41">
        <v>368</v>
      </c>
      <c r="B168" s="41" t="s">
        <v>185</v>
      </c>
      <c r="C168" s="41" t="s">
        <v>186</v>
      </c>
      <c r="D168" s="41" t="s">
        <v>95</v>
      </c>
      <c r="E168" s="41" t="s">
        <v>86</v>
      </c>
      <c r="F168" s="41" t="s">
        <v>187</v>
      </c>
      <c r="G168" s="41" t="s">
        <v>82</v>
      </c>
      <c r="H168" s="42">
        <v>3.2694324851036072E-2</v>
      </c>
      <c r="I168" s="42">
        <v>2.5482889264822006E-2</v>
      </c>
      <c r="J168" s="43">
        <v>11.302373558282852</v>
      </c>
      <c r="K168" s="43">
        <v>3.064374253153801</v>
      </c>
      <c r="L168" s="43">
        <v>9.3454882502555847</v>
      </c>
      <c r="M168" s="43">
        <v>14.263714849948883</v>
      </c>
      <c r="N168" s="43">
        <v>0.27577748987823725</v>
      </c>
      <c r="O168" s="43">
        <v>7.6974116265773773</v>
      </c>
      <c r="P168" s="43">
        <v>1.7817817628383636</v>
      </c>
      <c r="Q168" s="43">
        <v>9.3324546469375491E-2</v>
      </c>
      <c r="R168" s="43">
        <v>7.3379814624786377</v>
      </c>
      <c r="S168" s="43">
        <v>0.30015239026397467</v>
      </c>
      <c r="T168" s="44">
        <v>39339.75390625</v>
      </c>
      <c r="U168" s="44">
        <v>37202.5703125</v>
      </c>
      <c r="V168" s="44">
        <v>38274.6171875</v>
      </c>
      <c r="W168" s="43">
        <v>0.47713527083396912</v>
      </c>
      <c r="X168" s="44">
        <v>18262.169921875</v>
      </c>
      <c r="Y168" s="45">
        <v>10</v>
      </c>
      <c r="Z168" s="46" t="s">
        <v>80</v>
      </c>
    </row>
    <row r="169" spans="1:26" s="46" customFormat="1" x14ac:dyDescent="0.25">
      <c r="A169" s="41">
        <v>368</v>
      </c>
      <c r="B169" s="41" t="s">
        <v>185</v>
      </c>
      <c r="C169" s="41" t="s">
        <v>186</v>
      </c>
      <c r="D169" s="41" t="s">
        <v>95</v>
      </c>
      <c r="E169" s="41" t="s">
        <v>86</v>
      </c>
      <c r="F169" s="41" t="s">
        <v>187</v>
      </c>
      <c r="G169" s="41" t="s">
        <v>83</v>
      </c>
      <c r="H169" s="42">
        <v>3.2694324851036072E-2</v>
      </c>
      <c r="I169" s="42">
        <v>1.8881386145949364E-2</v>
      </c>
      <c r="J169" s="43">
        <v>8.9666791260242462</v>
      </c>
      <c r="K169" s="43">
        <v>2.3068426176905632</v>
      </c>
      <c r="L169" s="43">
        <v>12.805218994617462</v>
      </c>
      <c r="M169" s="43">
        <v>9.6613973379135132</v>
      </c>
      <c r="N169" s="43">
        <v>0.22981055080890656</v>
      </c>
      <c r="O169" s="43">
        <v>7.8784309327602386</v>
      </c>
      <c r="P169" s="43">
        <v>1.2041525915265083</v>
      </c>
      <c r="Q169" s="43">
        <v>0.11572045041248202</v>
      </c>
      <c r="R169" s="43">
        <v>6.6421762108802795</v>
      </c>
      <c r="S169" s="43">
        <v>0.43371855281293392</v>
      </c>
      <c r="T169" s="44">
        <v>39339.75390625</v>
      </c>
      <c r="U169" s="44">
        <v>37202.5703125</v>
      </c>
      <c r="V169" s="44">
        <v>38274.6171875</v>
      </c>
      <c r="W169" s="43">
        <v>5.4306883364915848E-2</v>
      </c>
      <c r="X169" s="44">
        <v>2078.5751953125</v>
      </c>
      <c r="Y169" s="45">
        <v>10</v>
      </c>
      <c r="Z169" s="46" t="s">
        <v>80</v>
      </c>
    </row>
    <row r="170" spans="1:26" s="46" customFormat="1" x14ac:dyDescent="0.25">
      <c r="A170" s="41">
        <v>740</v>
      </c>
      <c r="B170" s="41" t="s">
        <v>188</v>
      </c>
      <c r="C170" s="41" t="s">
        <v>189</v>
      </c>
      <c r="D170" s="41" t="s">
        <v>105</v>
      </c>
      <c r="E170" s="41" t="s">
        <v>86</v>
      </c>
      <c r="F170" s="41" t="s">
        <v>190</v>
      </c>
      <c r="G170" s="41" t="s">
        <v>79</v>
      </c>
      <c r="H170" s="42">
        <v>4.0718883275985718E-2</v>
      </c>
      <c r="I170" s="42">
        <v>8.6036622524261475E-2</v>
      </c>
      <c r="J170" s="43">
        <v>12.225664407014847</v>
      </c>
      <c r="K170" s="43"/>
      <c r="L170" s="43">
        <v>19.097645580768585</v>
      </c>
      <c r="M170" s="43">
        <v>4.1859213262796402</v>
      </c>
      <c r="N170" s="43">
        <v>15.17273336648941</v>
      </c>
      <c r="O170" s="43">
        <v>29.148849844932556</v>
      </c>
      <c r="P170" s="43">
        <v>9.190097451210022</v>
      </c>
      <c r="Q170" s="43">
        <v>8.6977258324623108</v>
      </c>
      <c r="R170" s="43">
        <v>10.849221050739288</v>
      </c>
      <c r="S170" s="43">
        <v>9.6270032227039337</v>
      </c>
      <c r="T170" s="44">
        <v>526.10302734375</v>
      </c>
      <c r="U170" s="44">
        <v>558.36798095703125</v>
      </c>
      <c r="V170" s="44">
        <v>563.4019775390625</v>
      </c>
      <c r="W170" s="43">
        <v>0.19130153954029083</v>
      </c>
      <c r="X170" s="44">
        <v>107.7796630859375</v>
      </c>
      <c r="Y170" s="45">
        <v>9</v>
      </c>
      <c r="Z170" s="46" t="s">
        <v>319</v>
      </c>
    </row>
    <row r="171" spans="1:26" s="46" customFormat="1" x14ac:dyDescent="0.25">
      <c r="A171" s="41">
        <v>740</v>
      </c>
      <c r="B171" s="41" t="s">
        <v>188</v>
      </c>
      <c r="C171" s="41" t="s">
        <v>189</v>
      </c>
      <c r="D171" s="41" t="s">
        <v>105</v>
      </c>
      <c r="E171" s="41" t="s">
        <v>86</v>
      </c>
      <c r="F171" s="41" t="s">
        <v>190</v>
      </c>
      <c r="G171" s="41" t="s">
        <v>81</v>
      </c>
      <c r="H171" s="42">
        <v>4.0718883275985718E-2</v>
      </c>
      <c r="I171" s="42">
        <v>4.3898094445466995E-2</v>
      </c>
      <c r="J171" s="43">
        <v>5.0399504601955414</v>
      </c>
      <c r="K171" s="43"/>
      <c r="L171" s="43">
        <v>11.138222366571426</v>
      </c>
      <c r="M171" s="43">
        <v>4.3425880372524261</v>
      </c>
      <c r="N171" s="43">
        <v>13.556849956512451</v>
      </c>
      <c r="O171" s="43">
        <v>20.672784745693207</v>
      </c>
      <c r="P171" s="43">
        <v>6.3627220690250397</v>
      </c>
      <c r="Q171" s="43">
        <v>6.2559247016906738</v>
      </c>
      <c r="R171" s="43">
        <v>7.2163775563240051</v>
      </c>
      <c r="S171" s="43">
        <v>6.0049641877412796</v>
      </c>
      <c r="T171" s="44">
        <v>526.10302734375</v>
      </c>
      <c r="U171" s="44">
        <v>558.36798095703125</v>
      </c>
      <c r="V171" s="44">
        <v>563.4019775390625</v>
      </c>
      <c r="W171" s="43">
        <v>0.15200003981590271</v>
      </c>
      <c r="X171" s="44">
        <v>85.637123107910156</v>
      </c>
      <c r="Y171" s="45">
        <v>9</v>
      </c>
      <c r="Z171" s="46" t="s">
        <v>319</v>
      </c>
    </row>
    <row r="172" spans="1:26" s="46" customFormat="1" x14ac:dyDescent="0.25">
      <c r="A172" s="41">
        <v>740</v>
      </c>
      <c r="B172" s="41" t="s">
        <v>188</v>
      </c>
      <c r="C172" s="41" t="s">
        <v>189</v>
      </c>
      <c r="D172" s="41" t="s">
        <v>105</v>
      </c>
      <c r="E172" s="41" t="s">
        <v>86</v>
      </c>
      <c r="F172" s="41" t="s">
        <v>190</v>
      </c>
      <c r="G172" s="41" t="s">
        <v>82</v>
      </c>
      <c r="H172" s="42">
        <v>4.0718883275985718E-2</v>
      </c>
      <c r="I172" s="42">
        <v>2.654934860765934E-2</v>
      </c>
      <c r="J172" s="43">
        <v>4.0578622370958328</v>
      </c>
      <c r="K172" s="43"/>
      <c r="L172" s="43">
        <v>8.8731668889522552</v>
      </c>
      <c r="M172" s="43">
        <v>1.3310720212757587</v>
      </c>
      <c r="N172" s="43">
        <v>9.8073527216911316</v>
      </c>
      <c r="O172" s="43">
        <v>15.236927568912506</v>
      </c>
      <c r="P172" s="43">
        <v>3.3840380609035492</v>
      </c>
      <c r="Q172" s="43">
        <v>4.191233217716217</v>
      </c>
      <c r="R172" s="43">
        <v>4.6120412647724152</v>
      </c>
      <c r="S172" s="43">
        <v>3.3965751528739929</v>
      </c>
      <c r="T172" s="44">
        <v>526.10302734375</v>
      </c>
      <c r="U172" s="44">
        <v>558.36798095703125</v>
      </c>
      <c r="V172" s="44">
        <v>563.4019775390625</v>
      </c>
      <c r="W172" s="43">
        <v>0.55507731437683105</v>
      </c>
      <c r="X172" s="44">
        <v>312.73165893554688</v>
      </c>
      <c r="Y172" s="45">
        <v>9</v>
      </c>
      <c r="Z172" s="46" t="s">
        <v>319</v>
      </c>
    </row>
    <row r="173" spans="1:26" s="46" customFormat="1" x14ac:dyDescent="0.25">
      <c r="A173" s="41">
        <v>740</v>
      </c>
      <c r="B173" s="41" t="s">
        <v>188</v>
      </c>
      <c r="C173" s="41" t="s">
        <v>189</v>
      </c>
      <c r="D173" s="41" t="s">
        <v>105</v>
      </c>
      <c r="E173" s="41" t="s">
        <v>86</v>
      </c>
      <c r="F173" s="41" t="s">
        <v>190</v>
      </c>
      <c r="G173" s="41" t="s">
        <v>83</v>
      </c>
      <c r="H173" s="42">
        <v>4.0718883275985718E-2</v>
      </c>
      <c r="I173" s="42">
        <v>2.2043859586119652E-2</v>
      </c>
      <c r="J173" s="43">
        <v>1.9279247149825096</v>
      </c>
      <c r="K173" s="43"/>
      <c r="L173" s="43">
        <v>22.226068377494812</v>
      </c>
      <c r="M173" s="43">
        <v>0.59434119611978531</v>
      </c>
      <c r="N173" s="43">
        <v>9.6917137503623962</v>
      </c>
      <c r="O173" s="43">
        <v>12.681727111339569</v>
      </c>
      <c r="P173" s="43">
        <v>3.458559513092041</v>
      </c>
      <c r="Q173" s="43">
        <v>3.719678521156311</v>
      </c>
      <c r="R173" s="43">
        <v>4.2845241725444794</v>
      </c>
      <c r="S173" s="43">
        <v>5.4109357297420502</v>
      </c>
      <c r="T173" s="44">
        <v>526.10302734375</v>
      </c>
      <c r="U173" s="44">
        <v>558.36798095703125</v>
      </c>
      <c r="V173" s="44">
        <v>563.4019775390625</v>
      </c>
      <c r="W173" s="43">
        <v>0.10162108391523361</v>
      </c>
      <c r="X173" s="44">
        <v>57.253520965576172</v>
      </c>
      <c r="Y173" s="45">
        <v>9</v>
      </c>
      <c r="Z173" s="46" t="s">
        <v>319</v>
      </c>
    </row>
    <row r="174" spans="1:26" s="46" customFormat="1" x14ac:dyDescent="0.25">
      <c r="A174" s="41">
        <v>496</v>
      </c>
      <c r="B174" s="41" t="s">
        <v>191</v>
      </c>
      <c r="C174" s="41" t="s">
        <v>192</v>
      </c>
      <c r="D174" s="41" t="s">
        <v>115</v>
      </c>
      <c r="E174" s="41" t="s">
        <v>86</v>
      </c>
      <c r="F174" s="41" t="s">
        <v>102</v>
      </c>
      <c r="G174" s="41" t="s">
        <v>79</v>
      </c>
      <c r="H174" s="42">
        <v>4.2342282831668854E-2</v>
      </c>
      <c r="I174" s="42">
        <v>6.0747023671865463E-2</v>
      </c>
      <c r="J174" s="43">
        <v>11.326504498720169</v>
      </c>
      <c r="K174" s="43">
        <v>4.1676413267850876</v>
      </c>
      <c r="L174" s="43">
        <v>6.154942512512207</v>
      </c>
      <c r="M174" s="43">
        <v>1.6610663384199142</v>
      </c>
      <c r="N174" s="43">
        <v>57.138901948928833</v>
      </c>
      <c r="O174" s="43">
        <v>75.639039278030396</v>
      </c>
      <c r="P174" s="43">
        <v>27.904751896858215</v>
      </c>
      <c r="Q174" s="43">
        <v>19.766141474246979</v>
      </c>
      <c r="R174" s="43">
        <v>46.200224757194519</v>
      </c>
      <c r="S174" s="43">
        <v>1.1412764899432659</v>
      </c>
      <c r="T174" s="44">
        <v>2869.10693359375</v>
      </c>
      <c r="U174" s="44">
        <v>3027.39794921875</v>
      </c>
      <c r="V174" s="44">
        <v>3075.64697265625</v>
      </c>
      <c r="W174" s="43">
        <v>0.21166615188121796</v>
      </c>
      <c r="X174" s="44">
        <v>651.0103759765625</v>
      </c>
      <c r="Y174" s="45">
        <v>10</v>
      </c>
      <c r="Z174" s="46" t="s">
        <v>80</v>
      </c>
    </row>
    <row r="175" spans="1:26" s="46" customFormat="1" x14ac:dyDescent="0.25">
      <c r="A175" s="41">
        <v>496</v>
      </c>
      <c r="B175" s="41" t="s">
        <v>191</v>
      </c>
      <c r="C175" s="41" t="s">
        <v>192</v>
      </c>
      <c r="D175" s="41" t="s">
        <v>115</v>
      </c>
      <c r="E175" s="41" t="s">
        <v>86</v>
      </c>
      <c r="F175" s="41" t="s">
        <v>102</v>
      </c>
      <c r="G175" s="41" t="s">
        <v>81</v>
      </c>
      <c r="H175" s="42">
        <v>4.2342282831668854E-2</v>
      </c>
      <c r="I175" s="42">
        <v>3.3624425530433655E-2</v>
      </c>
      <c r="J175" s="43">
        <v>4.2538534849882126</v>
      </c>
      <c r="K175" s="43">
        <v>5.1158163696527481</v>
      </c>
      <c r="L175" s="43">
        <v>1.4733541756868362</v>
      </c>
      <c r="M175" s="43">
        <v>2.1513691172003746</v>
      </c>
      <c r="N175" s="43">
        <v>60.293030738830566</v>
      </c>
      <c r="O175" s="43">
        <v>78.112930059432983</v>
      </c>
      <c r="P175" s="43">
        <v>28.943842649459839</v>
      </c>
      <c r="Q175" s="43">
        <v>19.767630100250244</v>
      </c>
      <c r="R175" s="43">
        <v>46.351355314254761</v>
      </c>
      <c r="S175" s="43">
        <v>1.1492556892335415</v>
      </c>
      <c r="T175" s="44">
        <v>2869.10693359375</v>
      </c>
      <c r="U175" s="44">
        <v>3027.39794921875</v>
      </c>
      <c r="V175" s="44">
        <v>3075.64697265625</v>
      </c>
      <c r="W175" s="43">
        <v>0.14008495211601257</v>
      </c>
      <c r="X175" s="44">
        <v>430.85186767578125</v>
      </c>
      <c r="Y175" s="45">
        <v>10</v>
      </c>
      <c r="Z175" s="46" t="s">
        <v>80</v>
      </c>
    </row>
    <row r="176" spans="1:26" s="46" customFormat="1" x14ac:dyDescent="0.25">
      <c r="A176" s="41">
        <v>496</v>
      </c>
      <c r="B176" s="41" t="s">
        <v>191</v>
      </c>
      <c r="C176" s="41" t="s">
        <v>192</v>
      </c>
      <c r="D176" s="41" t="s">
        <v>115</v>
      </c>
      <c r="E176" s="41" t="s">
        <v>86</v>
      </c>
      <c r="F176" s="41" t="s">
        <v>102</v>
      </c>
      <c r="G176" s="41" t="s">
        <v>82</v>
      </c>
      <c r="H176" s="42">
        <v>4.2342282831668854E-2</v>
      </c>
      <c r="I176" s="42">
        <v>3.523586317896843E-2</v>
      </c>
      <c r="J176" s="43">
        <v>4.7188166528940201</v>
      </c>
      <c r="K176" s="43">
        <v>3.9588585495948792</v>
      </c>
      <c r="L176" s="43">
        <v>3.8224313408136368</v>
      </c>
      <c r="M176" s="43">
        <v>0.90799648314714432</v>
      </c>
      <c r="N176" s="43">
        <v>53.359436988830566</v>
      </c>
      <c r="O176" s="43">
        <v>73.709166049957275</v>
      </c>
      <c r="P176" s="43">
        <v>25.959643721580505</v>
      </c>
      <c r="Q176" s="43">
        <v>18.76240074634552</v>
      </c>
      <c r="R176" s="43">
        <v>42.981487512588501</v>
      </c>
      <c r="S176" s="43">
        <v>1.3526775874197483</v>
      </c>
      <c r="T176" s="44">
        <v>2869.10693359375</v>
      </c>
      <c r="U176" s="44">
        <v>3027.39794921875</v>
      </c>
      <c r="V176" s="44">
        <v>3075.64697265625</v>
      </c>
      <c r="W176" s="43">
        <v>0.57351219654083252</v>
      </c>
      <c r="X176" s="44">
        <v>1763.9210205078125</v>
      </c>
      <c r="Y176" s="45">
        <v>10</v>
      </c>
      <c r="Z176" s="46" t="s">
        <v>80</v>
      </c>
    </row>
    <row r="177" spans="1:26" s="46" customFormat="1" x14ac:dyDescent="0.25">
      <c r="A177" s="41">
        <v>496</v>
      </c>
      <c r="B177" s="41" t="s">
        <v>191</v>
      </c>
      <c r="C177" s="41" t="s">
        <v>192</v>
      </c>
      <c r="D177" s="41" t="s">
        <v>115</v>
      </c>
      <c r="E177" s="41" t="s">
        <v>86</v>
      </c>
      <c r="F177" s="41" t="s">
        <v>102</v>
      </c>
      <c r="G177" s="41" t="s">
        <v>83</v>
      </c>
      <c r="H177" s="42">
        <v>4.2342282831668854E-2</v>
      </c>
      <c r="I177" s="42">
        <v>6.1090748757123947E-2</v>
      </c>
      <c r="J177" s="43">
        <v>1.2637973763048649</v>
      </c>
      <c r="K177" s="43">
        <v>1.1980263516306877</v>
      </c>
      <c r="L177" s="43">
        <v>17.240455746650696</v>
      </c>
      <c r="M177" s="43">
        <v>0.64507783390581608</v>
      </c>
      <c r="N177" s="43">
        <v>60.020959377288818</v>
      </c>
      <c r="O177" s="43">
        <v>75.176090002059937</v>
      </c>
      <c r="P177" s="43">
        <v>26.851269602775574</v>
      </c>
      <c r="Q177" s="43">
        <v>16.530580818653107</v>
      </c>
      <c r="R177" s="43">
        <v>43.315857648849487</v>
      </c>
      <c r="S177" s="43">
        <v>5.5953860282897949</v>
      </c>
      <c r="T177" s="44">
        <v>2869.10693359375</v>
      </c>
      <c r="U177" s="44">
        <v>3027.39794921875</v>
      </c>
      <c r="V177" s="44">
        <v>3075.64697265625</v>
      </c>
      <c r="W177" s="43">
        <v>7.4736714363098145E-2</v>
      </c>
      <c r="X177" s="44">
        <v>229.86375427246094</v>
      </c>
      <c r="Y177" s="45">
        <v>10</v>
      </c>
      <c r="Z177" s="46" t="s">
        <v>80</v>
      </c>
    </row>
    <row r="178" spans="1:26" s="46" customFormat="1" x14ac:dyDescent="0.25">
      <c r="A178" s="41">
        <v>604</v>
      </c>
      <c r="B178" s="41" t="s">
        <v>193</v>
      </c>
      <c r="C178" s="41" t="s">
        <v>194</v>
      </c>
      <c r="D178" s="41" t="s">
        <v>105</v>
      </c>
      <c r="E178" s="41" t="s">
        <v>77</v>
      </c>
      <c r="F178" s="41" t="s">
        <v>87</v>
      </c>
      <c r="G178" s="41" t="s">
        <v>79</v>
      </c>
      <c r="H178" s="42">
        <v>5.2671421319246292E-2</v>
      </c>
      <c r="I178" s="42">
        <v>7.7592752873897552E-2</v>
      </c>
      <c r="J178" s="43">
        <v>18.188858032226563</v>
      </c>
      <c r="K178" s="43">
        <v>1.5585685148835182</v>
      </c>
      <c r="L178" s="43">
        <v>6.6112294793128967</v>
      </c>
      <c r="M178" s="43">
        <v>4.1899502277374268</v>
      </c>
      <c r="N178" s="43">
        <v>39.489969611167908</v>
      </c>
      <c r="O178" s="43">
        <v>47.896879911422729</v>
      </c>
      <c r="P178" s="43">
        <v>20.495940744876862</v>
      </c>
      <c r="Q178" s="43">
        <v>13.486713171005249</v>
      </c>
      <c r="R178" s="43">
        <v>62.255913019180298</v>
      </c>
      <c r="S178" s="43">
        <v>11.88930869102478</v>
      </c>
      <c r="T178" s="44">
        <v>30158.966796875</v>
      </c>
      <c r="U178" s="44">
        <v>31773.83984375</v>
      </c>
      <c r="V178" s="44">
        <v>32165.484375</v>
      </c>
      <c r="W178" s="43">
        <v>0.19492985308170319</v>
      </c>
      <c r="X178" s="44">
        <v>6270.01318359375</v>
      </c>
      <c r="Y178" s="45">
        <v>10</v>
      </c>
      <c r="Z178" s="46" t="s">
        <v>80</v>
      </c>
    </row>
    <row r="179" spans="1:26" s="46" customFormat="1" x14ac:dyDescent="0.25">
      <c r="A179" s="41">
        <v>604</v>
      </c>
      <c r="B179" s="41" t="s">
        <v>193</v>
      </c>
      <c r="C179" s="41" t="s">
        <v>194</v>
      </c>
      <c r="D179" s="41" t="s">
        <v>105</v>
      </c>
      <c r="E179" s="41" t="s">
        <v>77</v>
      </c>
      <c r="F179" s="41" t="s">
        <v>87</v>
      </c>
      <c r="G179" s="41" t="s">
        <v>81</v>
      </c>
      <c r="H179" s="42">
        <v>5.2671421319246292E-2</v>
      </c>
      <c r="I179" s="42">
        <v>5.1464449614286423E-2</v>
      </c>
      <c r="J179" s="43">
        <v>9.6041582524776459</v>
      </c>
      <c r="K179" s="43">
        <v>1.1846642941236496</v>
      </c>
      <c r="L179" s="43">
        <v>4.001900926232338</v>
      </c>
      <c r="M179" s="43">
        <v>5.2004724740982056</v>
      </c>
      <c r="N179" s="43">
        <v>40.101942420005798</v>
      </c>
      <c r="O179" s="43">
        <v>42.595705389976501</v>
      </c>
      <c r="P179" s="43">
        <v>17.795085906982422</v>
      </c>
      <c r="Q179" s="43">
        <v>12.042313814163208</v>
      </c>
      <c r="R179" s="43">
        <v>60.793626308441162</v>
      </c>
      <c r="S179" s="43">
        <v>9.6607327461242676</v>
      </c>
      <c r="T179" s="44">
        <v>30158.966796875</v>
      </c>
      <c r="U179" s="44">
        <v>31773.83984375</v>
      </c>
      <c r="V179" s="44">
        <v>32165.484375</v>
      </c>
      <c r="W179" s="43">
        <v>0.160842165350914</v>
      </c>
      <c r="X179" s="44">
        <v>5173.56591796875</v>
      </c>
      <c r="Y179" s="45">
        <v>10</v>
      </c>
      <c r="Z179" s="46" t="s">
        <v>80</v>
      </c>
    </row>
    <row r="180" spans="1:26" s="46" customFormat="1" x14ac:dyDescent="0.25">
      <c r="A180" s="41">
        <v>604</v>
      </c>
      <c r="B180" s="41" t="s">
        <v>193</v>
      </c>
      <c r="C180" s="41" t="s">
        <v>194</v>
      </c>
      <c r="D180" s="41" t="s">
        <v>105</v>
      </c>
      <c r="E180" s="41" t="s">
        <v>77</v>
      </c>
      <c r="F180" s="41" t="s">
        <v>87</v>
      </c>
      <c r="G180" s="41" t="s">
        <v>82</v>
      </c>
      <c r="H180" s="42">
        <v>5.2671421319246292E-2</v>
      </c>
      <c r="I180" s="42">
        <v>3.7476371973752975E-2</v>
      </c>
      <c r="J180" s="43">
        <v>7.9999595880508423</v>
      </c>
      <c r="K180" s="43">
        <v>0.9753362275660038</v>
      </c>
      <c r="L180" s="43">
        <v>4.9060668796300888</v>
      </c>
      <c r="M180" s="43">
        <v>2.4396488443017006</v>
      </c>
      <c r="N180" s="43">
        <v>28.794929385185242</v>
      </c>
      <c r="O180" s="43">
        <v>36.621865630149841</v>
      </c>
      <c r="P180" s="43">
        <v>15.262828767299652</v>
      </c>
      <c r="Q180" s="43">
        <v>8.7789356708526611</v>
      </c>
      <c r="R180" s="43">
        <v>50.116455554962158</v>
      </c>
      <c r="S180" s="43">
        <v>6.9758780300617218</v>
      </c>
      <c r="T180" s="44">
        <v>30158.966796875</v>
      </c>
      <c r="U180" s="44">
        <v>31773.83984375</v>
      </c>
      <c r="V180" s="44">
        <v>32165.484375</v>
      </c>
      <c r="W180" s="43">
        <v>0.53176617622375488</v>
      </c>
      <c r="X180" s="44">
        <v>17104.517578125</v>
      </c>
      <c r="Y180" s="45">
        <v>10</v>
      </c>
      <c r="Z180" s="46" t="s">
        <v>80</v>
      </c>
    </row>
    <row r="181" spans="1:26" s="46" customFormat="1" x14ac:dyDescent="0.25">
      <c r="A181" s="41">
        <v>604</v>
      </c>
      <c r="B181" s="41" t="s">
        <v>193</v>
      </c>
      <c r="C181" s="41" t="s">
        <v>194</v>
      </c>
      <c r="D181" s="41" t="s">
        <v>105</v>
      </c>
      <c r="E181" s="41" t="s">
        <v>77</v>
      </c>
      <c r="F181" s="41" t="s">
        <v>87</v>
      </c>
      <c r="G181" s="41" t="s">
        <v>83</v>
      </c>
      <c r="H181" s="42">
        <v>5.2671421319246292E-2</v>
      </c>
      <c r="I181" s="42">
        <v>8.3066597580909729E-2</v>
      </c>
      <c r="J181" s="43">
        <v>2.6522517204284668</v>
      </c>
      <c r="K181" s="43">
        <v>0.25965876411646605</v>
      </c>
      <c r="L181" s="43">
        <v>29.183667898178101</v>
      </c>
      <c r="M181" s="43">
        <v>1.3047910295426846</v>
      </c>
      <c r="N181" s="43">
        <v>37.533357739448547</v>
      </c>
      <c r="O181" s="43">
        <v>34.585455060005188</v>
      </c>
      <c r="P181" s="43">
        <v>14.772035181522369</v>
      </c>
      <c r="Q181" s="43">
        <v>11.229653656482697</v>
      </c>
      <c r="R181" s="43">
        <v>51.762592792510986</v>
      </c>
      <c r="S181" s="43">
        <v>17.064420878887177</v>
      </c>
      <c r="T181" s="44">
        <v>30158.966796875</v>
      </c>
      <c r="U181" s="44">
        <v>31773.83984375</v>
      </c>
      <c r="V181" s="44">
        <v>32165.484375</v>
      </c>
      <c r="W181" s="43">
        <v>0.11246183514595032</v>
      </c>
      <c r="X181" s="44">
        <v>3617.389404296875</v>
      </c>
      <c r="Y181" s="45">
        <v>10</v>
      </c>
      <c r="Z181" s="46" t="s">
        <v>80</v>
      </c>
    </row>
    <row r="182" spans="1:26" s="46" customFormat="1" x14ac:dyDescent="0.25">
      <c r="A182" s="41">
        <v>266</v>
      </c>
      <c r="B182" s="41" t="s">
        <v>195</v>
      </c>
      <c r="C182" s="41" t="s">
        <v>196</v>
      </c>
      <c r="D182" s="41" t="s">
        <v>175</v>
      </c>
      <c r="E182" s="41" t="s">
        <v>77</v>
      </c>
      <c r="F182" s="41" t="s">
        <v>87</v>
      </c>
      <c r="G182" s="41" t="s">
        <v>79</v>
      </c>
      <c r="H182" s="42">
        <v>6.5788686275482178E-2</v>
      </c>
      <c r="I182" s="42">
        <v>8.4819421172142029E-2</v>
      </c>
      <c r="J182" s="43">
        <v>26.946660876274109</v>
      </c>
      <c r="K182" s="43">
        <v>8.4989935159683228</v>
      </c>
      <c r="L182" s="43">
        <v>10.276969522237778</v>
      </c>
      <c r="M182" s="43">
        <v>7.021302729845047</v>
      </c>
      <c r="N182" s="43">
        <v>15.439984202384949</v>
      </c>
      <c r="O182" s="43">
        <v>66.272258758544922</v>
      </c>
      <c r="P182" s="43">
        <v>24.350585043430328</v>
      </c>
      <c r="Q182" s="43">
        <v>10.627096146345139</v>
      </c>
      <c r="R182" s="43">
        <v>16.548216342926025</v>
      </c>
      <c r="S182" s="43">
        <v>11.169293522834778</v>
      </c>
      <c r="T182" s="44">
        <v>1756.8170166015625</v>
      </c>
      <c r="U182" s="44">
        <v>1979.7860107421875</v>
      </c>
      <c r="V182" s="44">
        <v>2025.136962890625</v>
      </c>
      <c r="W182" s="43">
        <v>0.28181663155555725</v>
      </c>
      <c r="X182" s="44">
        <v>570.71728515625</v>
      </c>
      <c r="Y182" s="45">
        <v>10</v>
      </c>
      <c r="Z182" s="46" t="s">
        <v>80</v>
      </c>
    </row>
    <row r="183" spans="1:26" s="46" customFormat="1" x14ac:dyDescent="0.25">
      <c r="A183" s="41">
        <v>266</v>
      </c>
      <c r="B183" s="41" t="s">
        <v>195</v>
      </c>
      <c r="C183" s="41" t="s">
        <v>196</v>
      </c>
      <c r="D183" s="41" t="s">
        <v>175</v>
      </c>
      <c r="E183" s="41" t="s">
        <v>77</v>
      </c>
      <c r="F183" s="41" t="s">
        <v>87</v>
      </c>
      <c r="G183" s="41" t="s">
        <v>81</v>
      </c>
      <c r="H183" s="42">
        <v>6.5788686275482178E-2</v>
      </c>
      <c r="I183" s="42">
        <v>6.1088226735591888E-2</v>
      </c>
      <c r="J183" s="43">
        <v>19.089142978191376</v>
      </c>
      <c r="K183" s="43">
        <v>6.6229015588760376</v>
      </c>
      <c r="L183" s="43">
        <v>6.8185895681381226</v>
      </c>
      <c r="M183" s="43">
        <v>6.1195690184831619</v>
      </c>
      <c r="N183" s="43">
        <v>14.608877897262573</v>
      </c>
      <c r="O183" s="43">
        <v>61.011260747909546</v>
      </c>
      <c r="P183" s="43">
        <v>23.659534752368927</v>
      </c>
      <c r="Q183" s="43">
        <v>8.6610771715641022</v>
      </c>
      <c r="R183" s="43">
        <v>15.213333070278168</v>
      </c>
      <c r="S183" s="43">
        <v>9.2092894017696381</v>
      </c>
      <c r="T183" s="44">
        <v>1756.8170166015625</v>
      </c>
      <c r="U183" s="44">
        <v>1979.7860107421875</v>
      </c>
      <c r="V183" s="44">
        <v>2025.136962890625</v>
      </c>
      <c r="W183" s="43">
        <v>0.18235078454017639</v>
      </c>
      <c r="X183" s="44">
        <v>369.28530883789063</v>
      </c>
      <c r="Y183" s="45">
        <v>10</v>
      </c>
      <c r="Z183" s="46" t="s">
        <v>80</v>
      </c>
    </row>
    <row r="184" spans="1:26" s="46" customFormat="1" x14ac:dyDescent="0.25">
      <c r="A184" s="41">
        <v>266</v>
      </c>
      <c r="B184" s="41" t="s">
        <v>195</v>
      </c>
      <c r="C184" s="41" t="s">
        <v>196</v>
      </c>
      <c r="D184" s="41" t="s">
        <v>175</v>
      </c>
      <c r="E184" s="41" t="s">
        <v>77</v>
      </c>
      <c r="F184" s="41" t="s">
        <v>87</v>
      </c>
      <c r="G184" s="41" t="s">
        <v>82</v>
      </c>
      <c r="H184" s="42">
        <v>6.5788686275482178E-2</v>
      </c>
      <c r="I184" s="42">
        <v>4.5292910188436508E-2</v>
      </c>
      <c r="J184" s="43">
        <v>16.138263046741486</v>
      </c>
      <c r="K184" s="43">
        <v>6.3851632177829742</v>
      </c>
      <c r="L184" s="43">
        <v>9.0489789843559265</v>
      </c>
      <c r="M184" s="43">
        <v>3.3570803701877594</v>
      </c>
      <c r="N184" s="43">
        <v>11.48873046040535</v>
      </c>
      <c r="O184" s="43">
        <v>61.652213335037231</v>
      </c>
      <c r="P184" s="43">
        <v>17.761547863483429</v>
      </c>
      <c r="Q184" s="43">
        <v>7.7323533594608307</v>
      </c>
      <c r="R184" s="43">
        <v>11.929591745138168</v>
      </c>
      <c r="S184" s="43">
        <v>8.1188693642616272</v>
      </c>
      <c r="T184" s="44">
        <v>1756.8170166015625</v>
      </c>
      <c r="U184" s="44">
        <v>1979.7860107421875</v>
      </c>
      <c r="V184" s="44">
        <v>2025.136962890625</v>
      </c>
      <c r="W184" s="43">
        <v>0.47265517711639404</v>
      </c>
      <c r="X184" s="44">
        <v>957.19146728515625</v>
      </c>
      <c r="Y184" s="45">
        <v>10</v>
      </c>
      <c r="Z184" s="46" t="s">
        <v>80</v>
      </c>
    </row>
    <row r="185" spans="1:26" s="46" customFormat="1" x14ac:dyDescent="0.25">
      <c r="A185" s="41">
        <v>266</v>
      </c>
      <c r="B185" s="41" t="s">
        <v>195</v>
      </c>
      <c r="C185" s="41" t="s">
        <v>196</v>
      </c>
      <c r="D185" s="41" t="s">
        <v>175</v>
      </c>
      <c r="E185" s="41" t="s">
        <v>77</v>
      </c>
      <c r="F185" s="41" t="s">
        <v>87</v>
      </c>
      <c r="G185" s="41" t="s">
        <v>83</v>
      </c>
      <c r="H185" s="42">
        <v>6.5788686275482178E-2</v>
      </c>
      <c r="I185" s="42">
        <v>0.14777600765228271</v>
      </c>
      <c r="J185" s="43">
        <v>10.839742422103882</v>
      </c>
      <c r="K185" s="43">
        <v>2.9927359893918037</v>
      </c>
      <c r="L185" s="43">
        <v>34.152504801750183</v>
      </c>
      <c r="M185" s="43">
        <v>3.4695886075496674</v>
      </c>
      <c r="N185" s="43">
        <v>45.803627371788025</v>
      </c>
      <c r="O185" s="43">
        <v>72.08486795425415</v>
      </c>
      <c r="P185" s="43">
        <v>38.612323999404907</v>
      </c>
      <c r="Q185" s="43">
        <v>29.707646369934082</v>
      </c>
      <c r="R185" s="43">
        <v>36.078229546546936</v>
      </c>
      <c r="S185" s="43">
        <v>30.05635142326355</v>
      </c>
      <c r="T185" s="44">
        <v>1756.8170166015625</v>
      </c>
      <c r="U185" s="44">
        <v>1979.7860107421875</v>
      </c>
      <c r="V185" s="44">
        <v>2025.136962890625</v>
      </c>
      <c r="W185" s="43">
        <v>6.3177406787872314E-2</v>
      </c>
      <c r="X185" s="44">
        <v>127.94290161132813</v>
      </c>
      <c r="Y185" s="45">
        <v>10</v>
      </c>
      <c r="Z185" s="46" t="s">
        <v>80</v>
      </c>
    </row>
    <row r="186" spans="1:26" s="46" customFormat="1" x14ac:dyDescent="0.25">
      <c r="A186" s="41">
        <v>558</v>
      </c>
      <c r="B186" s="41" t="s">
        <v>197</v>
      </c>
      <c r="C186" s="41" t="s">
        <v>198</v>
      </c>
      <c r="D186" s="41" t="s">
        <v>105</v>
      </c>
      <c r="E186" s="41" t="s">
        <v>77</v>
      </c>
      <c r="F186" s="41" t="s">
        <v>122</v>
      </c>
      <c r="G186" s="41" t="s">
        <v>79</v>
      </c>
      <c r="H186" s="42">
        <v>7.3502786457538605E-2</v>
      </c>
      <c r="I186" s="42">
        <v>0.10573746263980865</v>
      </c>
      <c r="J186" s="43">
        <v>12.839058041572571</v>
      </c>
      <c r="K186" s="43">
        <v>1.2133458629250526</v>
      </c>
      <c r="L186" s="43">
        <v>20.463702082633972</v>
      </c>
      <c r="M186" s="43">
        <v>6.6317088901996613</v>
      </c>
      <c r="N186" s="43">
        <v>61.033260822296143</v>
      </c>
      <c r="O186" s="43">
        <v>13.580909371376038</v>
      </c>
      <c r="P186" s="43">
        <v>37.957248091697693</v>
      </c>
      <c r="Q186" s="43">
        <v>24.759741127490997</v>
      </c>
      <c r="R186" s="43">
        <v>45.337018370628357</v>
      </c>
      <c r="S186" s="43">
        <v>18.853524327278137</v>
      </c>
      <c r="T186" s="44">
        <v>5877.10791015625</v>
      </c>
      <c r="U186" s="44">
        <v>6149.92822265625</v>
      </c>
      <c r="V186" s="44">
        <v>6217.5810546875</v>
      </c>
      <c r="W186" s="43">
        <v>0.20862743258476257</v>
      </c>
      <c r="X186" s="44">
        <v>1297.157958984375</v>
      </c>
      <c r="Y186" s="45">
        <v>10</v>
      </c>
      <c r="Z186" s="46" t="s">
        <v>80</v>
      </c>
    </row>
    <row r="187" spans="1:26" s="46" customFormat="1" x14ac:dyDescent="0.25">
      <c r="A187" s="41">
        <v>558</v>
      </c>
      <c r="B187" s="41" t="s">
        <v>197</v>
      </c>
      <c r="C187" s="41" t="s">
        <v>198</v>
      </c>
      <c r="D187" s="41" t="s">
        <v>105</v>
      </c>
      <c r="E187" s="41" t="s">
        <v>77</v>
      </c>
      <c r="F187" s="41" t="s">
        <v>122</v>
      </c>
      <c r="G187" s="41" t="s">
        <v>81</v>
      </c>
      <c r="H187" s="42">
        <v>7.3502786457538605E-2</v>
      </c>
      <c r="I187" s="42">
        <v>7.8717827796936035E-2</v>
      </c>
      <c r="J187" s="43">
        <v>6.1930064111948013</v>
      </c>
      <c r="K187" s="43">
        <v>1.0503023862838745</v>
      </c>
      <c r="L187" s="43">
        <v>15.91213047504425</v>
      </c>
      <c r="M187" s="43">
        <v>5.9531427919864655</v>
      </c>
      <c r="N187" s="43">
        <v>62.541711330413818</v>
      </c>
      <c r="O187" s="43">
        <v>10.433969646692276</v>
      </c>
      <c r="P187" s="43">
        <v>37.055805325508118</v>
      </c>
      <c r="Q187" s="43">
        <v>24.064598977565765</v>
      </c>
      <c r="R187" s="43">
        <v>43.951976299285889</v>
      </c>
      <c r="S187" s="43">
        <v>16.112421452999115</v>
      </c>
      <c r="T187" s="44">
        <v>5877.10791015625</v>
      </c>
      <c r="U187" s="44">
        <v>6149.92822265625</v>
      </c>
      <c r="V187" s="44">
        <v>6217.5810546875</v>
      </c>
      <c r="W187" s="43">
        <v>0.18447768688201904</v>
      </c>
      <c r="X187" s="44">
        <v>1147.0050048828125</v>
      </c>
      <c r="Y187" s="45">
        <v>10</v>
      </c>
      <c r="Z187" s="46" t="s">
        <v>80</v>
      </c>
    </row>
    <row r="188" spans="1:26" s="46" customFormat="1" x14ac:dyDescent="0.25">
      <c r="A188" s="41">
        <v>558</v>
      </c>
      <c r="B188" s="41" t="s">
        <v>197</v>
      </c>
      <c r="C188" s="41" t="s">
        <v>198</v>
      </c>
      <c r="D188" s="41" t="s">
        <v>105</v>
      </c>
      <c r="E188" s="41" t="s">
        <v>77</v>
      </c>
      <c r="F188" s="41" t="s">
        <v>122</v>
      </c>
      <c r="G188" s="41" t="s">
        <v>82</v>
      </c>
      <c r="H188" s="42">
        <v>7.3502786457538605E-2</v>
      </c>
      <c r="I188" s="42">
        <v>5.8893173933029175E-2</v>
      </c>
      <c r="J188" s="43">
        <v>6.4448334276676178</v>
      </c>
      <c r="K188" s="43">
        <v>0.97449840977787971</v>
      </c>
      <c r="L188" s="43">
        <v>13.175502419471741</v>
      </c>
      <c r="M188" s="43">
        <v>3.1226135790348053</v>
      </c>
      <c r="N188" s="43">
        <v>53.358978033065796</v>
      </c>
      <c r="O188" s="43">
        <v>8.7745495140552521</v>
      </c>
      <c r="P188" s="43">
        <v>29.702731966972351</v>
      </c>
      <c r="Q188" s="43">
        <v>17.469441890716553</v>
      </c>
      <c r="R188" s="43">
        <v>37.774258852005005</v>
      </c>
      <c r="S188" s="43">
        <v>12.745250761508942</v>
      </c>
      <c r="T188" s="44">
        <v>5877.10791015625</v>
      </c>
      <c r="U188" s="44">
        <v>6149.92822265625</v>
      </c>
      <c r="V188" s="44">
        <v>6217.5810546875</v>
      </c>
      <c r="W188" s="43">
        <v>0.52996951341629028</v>
      </c>
      <c r="X188" s="44">
        <v>3295.12841796875</v>
      </c>
      <c r="Y188" s="45">
        <v>10</v>
      </c>
      <c r="Z188" s="46" t="s">
        <v>80</v>
      </c>
    </row>
    <row r="189" spans="1:26" s="46" customFormat="1" x14ac:dyDescent="0.25">
      <c r="A189" s="41">
        <v>558</v>
      </c>
      <c r="B189" s="41" t="s">
        <v>197</v>
      </c>
      <c r="C189" s="41" t="s">
        <v>198</v>
      </c>
      <c r="D189" s="41" t="s">
        <v>105</v>
      </c>
      <c r="E189" s="41" t="s">
        <v>77</v>
      </c>
      <c r="F189" s="41" t="s">
        <v>122</v>
      </c>
      <c r="G189" s="41" t="s">
        <v>83</v>
      </c>
      <c r="H189" s="42">
        <v>7.3502786457538605E-2</v>
      </c>
      <c r="I189" s="42">
        <v>7.4199631810188293E-2</v>
      </c>
      <c r="J189" s="43">
        <v>3.8708310574293137</v>
      </c>
      <c r="K189" s="43">
        <v>0.48417849466204643</v>
      </c>
      <c r="L189" s="43">
        <v>27.413409948348999</v>
      </c>
      <c r="M189" s="43">
        <v>2.2189406678080559</v>
      </c>
      <c r="N189" s="43">
        <v>55.521827936172485</v>
      </c>
      <c r="O189" s="43">
        <v>6.5443530678749084</v>
      </c>
      <c r="P189" s="43">
        <v>28.284907341003418</v>
      </c>
      <c r="Q189" s="43">
        <v>16.772887110710144</v>
      </c>
      <c r="R189" s="43">
        <v>35.189688205718994</v>
      </c>
      <c r="S189" s="43">
        <v>18.039803206920624</v>
      </c>
      <c r="T189" s="44">
        <v>5877.10791015625</v>
      </c>
      <c r="U189" s="44">
        <v>6149.92822265625</v>
      </c>
      <c r="V189" s="44">
        <v>6217.5810546875</v>
      </c>
      <c r="W189" s="43">
        <v>7.6925367116928101E-2</v>
      </c>
      <c r="X189" s="44">
        <v>478.28970336914063</v>
      </c>
      <c r="Y189" s="45">
        <v>10</v>
      </c>
      <c r="Z189" s="46" t="s">
        <v>80</v>
      </c>
    </row>
    <row r="190" spans="1:26" s="46" customFormat="1" x14ac:dyDescent="0.25">
      <c r="A190" s="41">
        <v>748</v>
      </c>
      <c r="B190" s="41" t="s">
        <v>199</v>
      </c>
      <c r="C190" s="41" t="s">
        <v>200</v>
      </c>
      <c r="D190" s="41" t="s">
        <v>175</v>
      </c>
      <c r="E190" s="41" t="s">
        <v>86</v>
      </c>
      <c r="F190" s="41" t="s">
        <v>90</v>
      </c>
      <c r="G190" s="41" t="s">
        <v>79</v>
      </c>
      <c r="H190" s="42">
        <v>8.1271320581436157E-2</v>
      </c>
      <c r="I190" s="42">
        <v>0.11401067674160004</v>
      </c>
      <c r="J190" s="43">
        <v>28.537219762802124</v>
      </c>
      <c r="K190" s="43">
        <v>5.3069692105054855</v>
      </c>
      <c r="L190" s="43">
        <v>8.5036203265190125</v>
      </c>
      <c r="M190" s="43">
        <v>4.7646056860685349</v>
      </c>
      <c r="N190" s="43">
        <v>68.854528665542603</v>
      </c>
      <c r="O190" s="43">
        <v>48.407527804374695</v>
      </c>
      <c r="P190" s="43">
        <v>41.41295850276947</v>
      </c>
      <c r="Q190" s="43">
        <v>44.05900239944458</v>
      </c>
      <c r="R190" s="43">
        <v>18.555115163326263</v>
      </c>
      <c r="S190" s="43">
        <v>19.424208998680115</v>
      </c>
      <c r="T190" s="44">
        <v>1295.0970458984375</v>
      </c>
      <c r="U190" s="44">
        <v>1343.0980224609375</v>
      </c>
      <c r="V190" s="44">
        <v>1367.2540283203125</v>
      </c>
      <c r="W190" s="43">
        <v>0.26498284935951233</v>
      </c>
      <c r="X190" s="44">
        <v>362.29885864257813</v>
      </c>
      <c r="Y190" s="45">
        <v>10</v>
      </c>
      <c r="Z190" s="46" t="s">
        <v>80</v>
      </c>
    </row>
    <row r="191" spans="1:26" s="46" customFormat="1" x14ac:dyDescent="0.25">
      <c r="A191" s="41">
        <v>748</v>
      </c>
      <c r="B191" s="41" t="s">
        <v>199</v>
      </c>
      <c r="C191" s="41" t="s">
        <v>200</v>
      </c>
      <c r="D191" s="41" t="s">
        <v>175</v>
      </c>
      <c r="E191" s="41" t="s">
        <v>86</v>
      </c>
      <c r="F191" s="41" t="s">
        <v>90</v>
      </c>
      <c r="G191" s="41" t="s">
        <v>81</v>
      </c>
      <c r="H191" s="42">
        <v>8.1271320581436157E-2</v>
      </c>
      <c r="I191" s="42">
        <v>8.0641672015190125E-2</v>
      </c>
      <c r="J191" s="43">
        <v>17.967817187309265</v>
      </c>
      <c r="K191" s="43">
        <v>3.6963287740945816</v>
      </c>
      <c r="L191" s="43">
        <v>6.6251039505004883</v>
      </c>
      <c r="M191" s="43">
        <v>3.3553387969732285</v>
      </c>
      <c r="N191" s="43">
        <v>73.771911859512329</v>
      </c>
      <c r="O191" s="43">
        <v>43.061834573745728</v>
      </c>
      <c r="P191" s="43">
        <v>42.370441555976868</v>
      </c>
      <c r="Q191" s="43">
        <v>42.869630455970764</v>
      </c>
      <c r="R191" s="43">
        <v>18.486911058425903</v>
      </c>
      <c r="S191" s="43">
        <v>18.159292638301849</v>
      </c>
      <c r="T191" s="44">
        <v>1295.0970458984375</v>
      </c>
      <c r="U191" s="44">
        <v>1343.0980224609375</v>
      </c>
      <c r="V191" s="44">
        <v>1367.2540283203125</v>
      </c>
      <c r="W191" s="43">
        <v>0.1994745135307312</v>
      </c>
      <c r="X191" s="44">
        <v>272.73233032226563</v>
      </c>
      <c r="Y191" s="45">
        <v>10</v>
      </c>
      <c r="Z191" s="46" t="s">
        <v>80</v>
      </c>
    </row>
    <row r="192" spans="1:26" s="46" customFormat="1" x14ac:dyDescent="0.25">
      <c r="A192" s="41">
        <v>748</v>
      </c>
      <c r="B192" s="41" t="s">
        <v>199</v>
      </c>
      <c r="C192" s="41" t="s">
        <v>200</v>
      </c>
      <c r="D192" s="41" t="s">
        <v>175</v>
      </c>
      <c r="E192" s="41" t="s">
        <v>86</v>
      </c>
      <c r="F192" s="41" t="s">
        <v>90</v>
      </c>
      <c r="G192" s="41" t="s">
        <v>82</v>
      </c>
      <c r="H192" s="42">
        <v>8.1271320581436157E-2</v>
      </c>
      <c r="I192" s="42">
        <v>5.9461362659931183E-2</v>
      </c>
      <c r="J192" s="43">
        <v>14.418131113052368</v>
      </c>
      <c r="K192" s="43">
        <v>4.2257592082023621</v>
      </c>
      <c r="L192" s="43">
        <v>5.8614034205675125</v>
      </c>
      <c r="M192" s="43">
        <v>2.3253675550222397</v>
      </c>
      <c r="N192" s="43">
        <v>51.90613865852356</v>
      </c>
      <c r="O192" s="43">
        <v>48.467651009559631</v>
      </c>
      <c r="P192" s="43">
        <v>30.046901106834412</v>
      </c>
      <c r="Q192" s="43">
        <v>32.978338003158569</v>
      </c>
      <c r="R192" s="43">
        <v>12.743881344795227</v>
      </c>
      <c r="S192" s="43">
        <v>14.606083929538727</v>
      </c>
      <c r="T192" s="44">
        <v>1295.0970458984375</v>
      </c>
      <c r="U192" s="44">
        <v>1343.0980224609375</v>
      </c>
      <c r="V192" s="44">
        <v>1367.2540283203125</v>
      </c>
      <c r="W192" s="43">
        <v>0.46377971768379211</v>
      </c>
      <c r="X192" s="44">
        <v>634.10467529296875</v>
      </c>
      <c r="Y192" s="45">
        <v>10</v>
      </c>
      <c r="Z192" s="46" t="s">
        <v>80</v>
      </c>
    </row>
    <row r="193" spans="1:26" s="46" customFormat="1" x14ac:dyDescent="0.25">
      <c r="A193" s="41">
        <v>748</v>
      </c>
      <c r="B193" s="41" t="s">
        <v>199</v>
      </c>
      <c r="C193" s="41" t="s">
        <v>200</v>
      </c>
      <c r="D193" s="41" t="s">
        <v>175</v>
      </c>
      <c r="E193" s="41" t="s">
        <v>86</v>
      </c>
      <c r="F193" s="41" t="s">
        <v>90</v>
      </c>
      <c r="G193" s="41" t="s">
        <v>83</v>
      </c>
      <c r="H193" s="42">
        <v>8.1271320581436157E-2</v>
      </c>
      <c r="I193" s="42">
        <v>0.10308270901441574</v>
      </c>
      <c r="J193" s="43">
        <v>12.661765515804291</v>
      </c>
      <c r="K193" s="43">
        <v>2.7594765648245811</v>
      </c>
      <c r="L193" s="43">
        <v>17.907626926898956</v>
      </c>
      <c r="M193" s="43">
        <v>3.1938087195158005</v>
      </c>
      <c r="N193" s="43">
        <v>78.691244125366211</v>
      </c>
      <c r="O193" s="43">
        <v>40.451335906982422</v>
      </c>
      <c r="P193" s="43">
        <v>42.640256881713867</v>
      </c>
      <c r="Q193" s="43">
        <v>48.319485783576965</v>
      </c>
      <c r="R193" s="43">
        <v>21.824827790260315</v>
      </c>
      <c r="S193" s="43">
        <v>22.784775495529175</v>
      </c>
      <c r="T193" s="44">
        <v>1295.0970458984375</v>
      </c>
      <c r="U193" s="44">
        <v>1343.0980224609375</v>
      </c>
      <c r="V193" s="44">
        <v>1367.2540283203125</v>
      </c>
      <c r="W193" s="43">
        <v>7.1762911975383759E-2</v>
      </c>
      <c r="X193" s="44">
        <v>98.118133544921875</v>
      </c>
      <c r="Y193" s="45">
        <v>10</v>
      </c>
      <c r="Z193" s="46" t="s">
        <v>80</v>
      </c>
    </row>
    <row r="194" spans="1:26" s="46" customFormat="1" x14ac:dyDescent="0.25">
      <c r="A194" s="41">
        <v>504</v>
      </c>
      <c r="B194" s="41" t="s">
        <v>201</v>
      </c>
      <c r="C194" s="41" t="s">
        <v>202</v>
      </c>
      <c r="D194" s="41" t="s">
        <v>95</v>
      </c>
      <c r="E194" s="41" t="s">
        <v>127</v>
      </c>
      <c r="F194" s="41" t="s">
        <v>106</v>
      </c>
      <c r="G194" s="41" t="s">
        <v>79</v>
      </c>
      <c r="H194" s="42">
        <v>8.4816329181194305E-2</v>
      </c>
      <c r="I194" s="42">
        <v>0.12798607349395752</v>
      </c>
      <c r="J194" s="43">
        <v>17.37791895866394</v>
      </c>
      <c r="K194" s="43">
        <v>14.415967464447021</v>
      </c>
      <c r="L194" s="43">
        <v>37.871921062469482</v>
      </c>
      <c r="M194" s="43">
        <v>10.94067245721817</v>
      </c>
      <c r="N194" s="43">
        <v>10.473817586898804</v>
      </c>
      <c r="O194" s="43">
        <v>22.797843813896179</v>
      </c>
      <c r="P194" s="43">
        <v>32.530343532562256</v>
      </c>
      <c r="Q194" s="43">
        <v>10.890689492225647</v>
      </c>
      <c r="R194" s="43">
        <v>30.434787273406982</v>
      </c>
      <c r="S194" s="43">
        <v>7.8673794865608215</v>
      </c>
      <c r="T194" s="44">
        <v>32858.82421875</v>
      </c>
      <c r="U194" s="44">
        <v>35276.78515625</v>
      </c>
      <c r="V194" s="44">
        <v>35739.578125</v>
      </c>
      <c r="W194" s="43">
        <v>0.19064511358737946</v>
      </c>
      <c r="X194" s="44">
        <v>6813.576171875</v>
      </c>
      <c r="Y194" s="45">
        <v>10</v>
      </c>
      <c r="Z194" s="46" t="s">
        <v>80</v>
      </c>
    </row>
    <row r="195" spans="1:26" s="46" customFormat="1" x14ac:dyDescent="0.25">
      <c r="A195" s="41">
        <v>504</v>
      </c>
      <c r="B195" s="41" t="s">
        <v>201</v>
      </c>
      <c r="C195" s="41" t="s">
        <v>202</v>
      </c>
      <c r="D195" s="41" t="s">
        <v>95</v>
      </c>
      <c r="E195" s="41" t="s">
        <v>127</v>
      </c>
      <c r="F195" s="41" t="s">
        <v>106</v>
      </c>
      <c r="G195" s="41" t="s">
        <v>81</v>
      </c>
      <c r="H195" s="42">
        <v>8.4816329181194305E-2</v>
      </c>
      <c r="I195" s="42">
        <v>0.10616277903318405</v>
      </c>
      <c r="J195" s="43">
        <v>7.9887382686138153</v>
      </c>
      <c r="K195" s="43">
        <v>17.892545461654663</v>
      </c>
      <c r="L195" s="43">
        <v>23.345564305782318</v>
      </c>
      <c r="M195" s="43">
        <v>17.45113730430603</v>
      </c>
      <c r="N195" s="43">
        <v>10.594018548727036</v>
      </c>
      <c r="O195" s="43">
        <v>19.183231890201569</v>
      </c>
      <c r="P195" s="43">
        <v>30.758154392242432</v>
      </c>
      <c r="Q195" s="43">
        <v>9.0967155992984772</v>
      </c>
      <c r="R195" s="43">
        <v>27.804327011108398</v>
      </c>
      <c r="S195" s="43">
        <v>6.5144546329975128</v>
      </c>
      <c r="T195" s="44">
        <v>32858.82421875</v>
      </c>
      <c r="U195" s="44">
        <v>35276.78515625</v>
      </c>
      <c r="V195" s="44">
        <v>35739.578125</v>
      </c>
      <c r="W195" s="43">
        <v>0.15794655680656433</v>
      </c>
      <c r="X195" s="44">
        <v>5644.943359375</v>
      </c>
      <c r="Y195" s="45">
        <v>10</v>
      </c>
      <c r="Z195" s="46" t="s">
        <v>80</v>
      </c>
    </row>
    <row r="196" spans="1:26" s="46" customFormat="1" x14ac:dyDescent="0.25">
      <c r="A196" s="41">
        <v>504</v>
      </c>
      <c r="B196" s="41" t="s">
        <v>201</v>
      </c>
      <c r="C196" s="41" t="s">
        <v>202</v>
      </c>
      <c r="D196" s="41" t="s">
        <v>95</v>
      </c>
      <c r="E196" s="41" t="s">
        <v>127</v>
      </c>
      <c r="F196" s="41" t="s">
        <v>106</v>
      </c>
      <c r="G196" s="41" t="s">
        <v>82</v>
      </c>
      <c r="H196" s="42">
        <v>8.4816329181194305E-2</v>
      </c>
      <c r="I196" s="42">
        <v>6.7415915429592133E-2</v>
      </c>
      <c r="J196" s="43">
        <v>7.0226028561592102</v>
      </c>
      <c r="K196" s="43">
        <v>11.054540425539017</v>
      </c>
      <c r="L196" s="43">
        <v>24.814538657665253</v>
      </c>
      <c r="M196" s="43">
        <v>7.5081817805767059</v>
      </c>
      <c r="N196" s="43">
        <v>7.3115766048431396</v>
      </c>
      <c r="O196" s="43">
        <v>16.568402945995331</v>
      </c>
      <c r="P196" s="43">
        <v>25.759679079055786</v>
      </c>
      <c r="Q196" s="43">
        <v>7.7447772026062012</v>
      </c>
      <c r="R196" s="43">
        <v>24.698528647422791</v>
      </c>
      <c r="S196" s="43">
        <v>4.6546194702386856</v>
      </c>
      <c r="T196" s="44">
        <v>32858.82421875</v>
      </c>
      <c r="U196" s="44">
        <v>35276.78515625</v>
      </c>
      <c r="V196" s="44">
        <v>35739.578125</v>
      </c>
      <c r="W196" s="43">
        <v>0.55113404989242554</v>
      </c>
      <c r="X196" s="44">
        <v>19697.298828125</v>
      </c>
      <c r="Y196" s="45">
        <v>10</v>
      </c>
      <c r="Z196" s="46" t="s">
        <v>80</v>
      </c>
    </row>
    <row r="197" spans="1:26" s="46" customFormat="1" x14ac:dyDescent="0.25">
      <c r="A197" s="41">
        <v>504</v>
      </c>
      <c r="B197" s="41" t="s">
        <v>201</v>
      </c>
      <c r="C197" s="41" t="s">
        <v>202</v>
      </c>
      <c r="D197" s="41" t="s">
        <v>95</v>
      </c>
      <c r="E197" s="41" t="s">
        <v>127</v>
      </c>
      <c r="F197" s="41" t="s">
        <v>106</v>
      </c>
      <c r="G197" s="41" t="s">
        <v>83</v>
      </c>
      <c r="H197" s="42">
        <v>8.4816329181194305E-2</v>
      </c>
      <c r="I197" s="42">
        <v>6.4753919839859009E-2</v>
      </c>
      <c r="J197" s="43">
        <v>5.5579278618097305</v>
      </c>
      <c r="K197" s="43">
        <v>5.7481225579977036</v>
      </c>
      <c r="L197" s="43">
        <v>37.687990069389343</v>
      </c>
      <c r="M197" s="43">
        <v>4.7813333570957184</v>
      </c>
      <c r="N197" s="43">
        <v>8.5543066263198853</v>
      </c>
      <c r="O197" s="43">
        <v>15.440598130226135</v>
      </c>
      <c r="P197" s="43">
        <v>28.000316023826599</v>
      </c>
      <c r="Q197" s="43">
        <v>9.9204614758491516</v>
      </c>
      <c r="R197" s="43">
        <v>27.784273028373718</v>
      </c>
      <c r="S197" s="43">
        <v>7.1593716740608215</v>
      </c>
      <c r="T197" s="44">
        <v>32858.82421875</v>
      </c>
      <c r="U197" s="44">
        <v>35276.78515625</v>
      </c>
      <c r="V197" s="44">
        <v>35739.578125</v>
      </c>
      <c r="W197" s="43">
        <v>0.10027424246072769</v>
      </c>
      <c r="X197" s="44">
        <v>3583.759033203125</v>
      </c>
      <c r="Y197" s="45">
        <v>10</v>
      </c>
      <c r="Z197" s="46" t="s">
        <v>80</v>
      </c>
    </row>
    <row r="198" spans="1:26" s="46" customFormat="1" x14ac:dyDescent="0.25">
      <c r="A198" s="41">
        <v>340</v>
      </c>
      <c r="B198" s="41" t="s">
        <v>203</v>
      </c>
      <c r="C198" s="41" t="s">
        <v>204</v>
      </c>
      <c r="D198" s="41" t="s">
        <v>105</v>
      </c>
      <c r="E198" s="41" t="s">
        <v>77</v>
      </c>
      <c r="F198" s="41" t="s">
        <v>122</v>
      </c>
      <c r="G198" s="41" t="s">
        <v>79</v>
      </c>
      <c r="H198" s="42">
        <v>8.9526675641536713E-2</v>
      </c>
      <c r="I198" s="42">
        <v>0.12322728335857391</v>
      </c>
      <c r="J198" s="43">
        <v>23.264048993587494</v>
      </c>
      <c r="K198" s="43">
        <v>2.3603303357958794</v>
      </c>
      <c r="L198" s="43">
        <v>17.613488435745239</v>
      </c>
      <c r="M198" s="43">
        <v>12.832951545715332</v>
      </c>
      <c r="N198" s="43">
        <v>60.701072216033936</v>
      </c>
      <c r="O198" s="43">
        <v>37.900370359420776</v>
      </c>
      <c r="P198" s="43">
        <v>13.496002554893494</v>
      </c>
      <c r="Q198" s="43"/>
      <c r="R198" s="43">
        <v>54.143387079238892</v>
      </c>
      <c r="S198" s="43">
        <v>13.711471855640411</v>
      </c>
      <c r="T198" s="44">
        <v>8505.646484375</v>
      </c>
      <c r="U198" s="44">
        <v>9112.8671875</v>
      </c>
      <c r="V198" s="44">
        <v>9265.0673828125</v>
      </c>
      <c r="W198" s="43">
        <v>0.22726897895336151</v>
      </c>
      <c r="X198" s="44">
        <v>2105.662353515625</v>
      </c>
      <c r="Y198" s="45">
        <v>9</v>
      </c>
      <c r="Z198" s="46" t="s">
        <v>29</v>
      </c>
    </row>
    <row r="199" spans="1:26" s="46" customFormat="1" x14ac:dyDescent="0.25">
      <c r="A199" s="41">
        <v>340</v>
      </c>
      <c r="B199" s="41" t="s">
        <v>203</v>
      </c>
      <c r="C199" s="41" t="s">
        <v>204</v>
      </c>
      <c r="D199" s="41" t="s">
        <v>105</v>
      </c>
      <c r="E199" s="41" t="s">
        <v>77</v>
      </c>
      <c r="F199" s="41" t="s">
        <v>122</v>
      </c>
      <c r="G199" s="41" t="s">
        <v>81</v>
      </c>
      <c r="H199" s="42">
        <v>8.9526675641536713E-2</v>
      </c>
      <c r="I199" s="42">
        <v>9.8022185266017914E-2</v>
      </c>
      <c r="J199" s="43">
        <v>13.163945078849792</v>
      </c>
      <c r="K199" s="43">
        <v>1.7344759777188301</v>
      </c>
      <c r="L199" s="43">
        <v>11.802485585212708</v>
      </c>
      <c r="M199" s="43">
        <v>20.263640582561493</v>
      </c>
      <c r="N199" s="43">
        <v>62.545132637023926</v>
      </c>
      <c r="O199" s="43">
        <v>32.438275218009949</v>
      </c>
      <c r="P199" s="43">
        <v>12.310466915369034</v>
      </c>
      <c r="Q199" s="43"/>
      <c r="R199" s="43">
        <v>53.361761569976807</v>
      </c>
      <c r="S199" s="43">
        <v>10.260150581598282</v>
      </c>
      <c r="T199" s="44">
        <v>8505.646484375</v>
      </c>
      <c r="U199" s="44">
        <v>9112.8671875</v>
      </c>
      <c r="V199" s="44">
        <v>9265.0673828125</v>
      </c>
      <c r="W199" s="43">
        <v>0.20498102903366089</v>
      </c>
      <c r="X199" s="44">
        <v>1899.1630859375</v>
      </c>
      <c r="Y199" s="45">
        <v>9</v>
      </c>
      <c r="Z199" s="46" t="s">
        <v>29</v>
      </c>
    </row>
    <row r="200" spans="1:26" s="46" customFormat="1" x14ac:dyDescent="0.25">
      <c r="A200" s="41">
        <v>340</v>
      </c>
      <c r="B200" s="41" t="s">
        <v>203</v>
      </c>
      <c r="C200" s="41" t="s">
        <v>204</v>
      </c>
      <c r="D200" s="41" t="s">
        <v>105</v>
      </c>
      <c r="E200" s="41" t="s">
        <v>77</v>
      </c>
      <c r="F200" s="41" t="s">
        <v>122</v>
      </c>
      <c r="G200" s="41" t="s">
        <v>82</v>
      </c>
      <c r="H200" s="42">
        <v>8.9526675641536713E-2</v>
      </c>
      <c r="I200" s="42">
        <v>7.1364820003509521E-2</v>
      </c>
      <c r="J200" s="43">
        <v>13.329415023326874</v>
      </c>
      <c r="K200" s="43">
        <v>1.759425550699234</v>
      </c>
      <c r="L200" s="43">
        <v>11.570592224597931</v>
      </c>
      <c r="M200" s="43">
        <v>9.5938794314861298</v>
      </c>
      <c r="N200" s="43">
        <v>52.686405181884766</v>
      </c>
      <c r="O200" s="43">
        <v>30.609050393104553</v>
      </c>
      <c r="P200" s="43">
        <v>10.514749586582184</v>
      </c>
      <c r="Q200" s="43"/>
      <c r="R200" s="43">
        <v>46.882110834121704</v>
      </c>
      <c r="S200" s="43">
        <v>9.0979292988777161</v>
      </c>
      <c r="T200" s="44">
        <v>8505.646484375</v>
      </c>
      <c r="U200" s="44">
        <v>9112.8671875</v>
      </c>
      <c r="V200" s="44">
        <v>9265.0673828125</v>
      </c>
      <c r="W200" s="43">
        <v>0.49275165796279907</v>
      </c>
      <c r="X200" s="44">
        <v>4565.37744140625</v>
      </c>
      <c r="Y200" s="45">
        <v>9</v>
      </c>
      <c r="Z200" s="46" t="s">
        <v>29</v>
      </c>
    </row>
    <row r="201" spans="1:26" s="46" customFormat="1" x14ac:dyDescent="0.25">
      <c r="A201" s="41">
        <v>340</v>
      </c>
      <c r="B201" s="41" t="s">
        <v>203</v>
      </c>
      <c r="C201" s="41" t="s">
        <v>204</v>
      </c>
      <c r="D201" s="41" t="s">
        <v>105</v>
      </c>
      <c r="E201" s="41" t="s">
        <v>77</v>
      </c>
      <c r="F201" s="41" t="s">
        <v>122</v>
      </c>
      <c r="G201" s="41" t="s">
        <v>83</v>
      </c>
      <c r="H201" s="42">
        <v>8.9526675641536713E-2</v>
      </c>
      <c r="I201" s="42">
        <v>8.3398662507534027E-2</v>
      </c>
      <c r="J201" s="43">
        <v>7.9486079514026642</v>
      </c>
      <c r="K201" s="43">
        <v>0.84824720397591591</v>
      </c>
      <c r="L201" s="43">
        <v>25.77938437461853</v>
      </c>
      <c r="M201" s="43">
        <v>6.3362434506416321</v>
      </c>
      <c r="N201" s="43">
        <v>59.339916706085205</v>
      </c>
      <c r="O201" s="43">
        <v>28.368920087814331</v>
      </c>
      <c r="P201" s="43">
        <v>11.269262433052063</v>
      </c>
      <c r="Q201" s="43"/>
      <c r="R201" s="43">
        <v>53.056490421295166</v>
      </c>
      <c r="S201" s="43">
        <v>14.567989110946655</v>
      </c>
      <c r="T201" s="44">
        <v>8505.646484375</v>
      </c>
      <c r="U201" s="44">
        <v>9112.8671875</v>
      </c>
      <c r="V201" s="44">
        <v>9265.0673828125</v>
      </c>
      <c r="W201" s="43">
        <v>7.4998319149017334E-2</v>
      </c>
      <c r="X201" s="44">
        <v>694.864501953125</v>
      </c>
      <c r="Y201" s="45">
        <v>9</v>
      </c>
      <c r="Z201" s="46" t="s">
        <v>29</v>
      </c>
    </row>
    <row r="202" spans="1:26" s="46" customFormat="1" x14ac:dyDescent="0.25">
      <c r="A202" s="41">
        <v>678</v>
      </c>
      <c r="B202" s="41" t="s">
        <v>205</v>
      </c>
      <c r="C202" s="41" t="s">
        <v>206</v>
      </c>
      <c r="D202" s="41" t="s">
        <v>175</v>
      </c>
      <c r="E202" s="41" t="s">
        <v>86</v>
      </c>
      <c r="F202" s="41" t="s">
        <v>90</v>
      </c>
      <c r="G202" s="41" t="s">
        <v>79</v>
      </c>
      <c r="H202" s="42">
        <v>9.1964878141880035E-2</v>
      </c>
      <c r="I202" s="42">
        <v>0.11639657616615295</v>
      </c>
      <c r="J202" s="43">
        <v>20.775333046913147</v>
      </c>
      <c r="K202" s="43">
        <v>3.6368362605571747</v>
      </c>
      <c r="L202" s="43">
        <v>25.583511590957642</v>
      </c>
      <c r="M202" s="43">
        <v>11.216863989830017</v>
      </c>
      <c r="N202" s="43">
        <v>41.423192620277405</v>
      </c>
      <c r="O202" s="43">
        <v>62.740957736968994</v>
      </c>
      <c r="P202" s="43">
        <v>27.327418327331543</v>
      </c>
      <c r="Q202" s="43">
        <v>29.383271932601929</v>
      </c>
      <c r="R202" s="43">
        <v>2.1393820643424988</v>
      </c>
      <c r="S202" s="43">
        <v>23.64269345998764</v>
      </c>
      <c r="T202" s="44">
        <v>191.26600646972656</v>
      </c>
      <c r="U202" s="44">
        <v>199.91000366210938</v>
      </c>
      <c r="V202" s="44">
        <v>204.32699584960938</v>
      </c>
      <c r="W202" s="43">
        <v>0.30557909607887268</v>
      </c>
      <c r="X202" s="44">
        <v>62.438056945800781</v>
      </c>
      <c r="Y202" s="45">
        <v>10</v>
      </c>
      <c r="Z202" s="46" t="s">
        <v>80</v>
      </c>
    </row>
    <row r="203" spans="1:26" s="46" customFormat="1" x14ac:dyDescent="0.25">
      <c r="A203" s="41">
        <v>678</v>
      </c>
      <c r="B203" s="41" t="s">
        <v>205</v>
      </c>
      <c r="C203" s="41" t="s">
        <v>206</v>
      </c>
      <c r="D203" s="41" t="s">
        <v>175</v>
      </c>
      <c r="E203" s="41" t="s">
        <v>86</v>
      </c>
      <c r="F203" s="41" t="s">
        <v>90</v>
      </c>
      <c r="G203" s="41" t="s">
        <v>81</v>
      </c>
      <c r="H203" s="42">
        <v>9.1964878141880035E-2</v>
      </c>
      <c r="I203" s="42">
        <v>6.7650370299816132E-2</v>
      </c>
      <c r="J203" s="43">
        <v>10.766547173261642</v>
      </c>
      <c r="K203" s="43">
        <v>3.3592198044061661</v>
      </c>
      <c r="L203" s="43">
        <v>14.528502523899078</v>
      </c>
      <c r="M203" s="43">
        <v>9.5856398344039917</v>
      </c>
      <c r="N203" s="43">
        <v>45.478656888008118</v>
      </c>
      <c r="O203" s="43">
        <v>56.205278635025024</v>
      </c>
      <c r="P203" s="43">
        <v>25.899893045425415</v>
      </c>
      <c r="Q203" s="43">
        <v>25.538113713264465</v>
      </c>
      <c r="R203" s="43">
        <v>2.5166522711515427</v>
      </c>
      <c r="S203" s="43">
        <v>19.159719347953796</v>
      </c>
      <c r="T203" s="44">
        <v>191.26600646972656</v>
      </c>
      <c r="U203" s="44">
        <v>199.91000366210938</v>
      </c>
      <c r="V203" s="44">
        <v>204.32699584960938</v>
      </c>
      <c r="W203" s="43">
        <v>0.20014402270317078</v>
      </c>
      <c r="X203" s="44">
        <v>40.894828796386719</v>
      </c>
      <c r="Y203" s="45">
        <v>10</v>
      </c>
      <c r="Z203" s="46" t="s">
        <v>80</v>
      </c>
    </row>
    <row r="204" spans="1:26" s="46" customFormat="1" x14ac:dyDescent="0.25">
      <c r="A204" s="41">
        <v>678</v>
      </c>
      <c r="B204" s="41" t="s">
        <v>205</v>
      </c>
      <c r="C204" s="41" t="s">
        <v>206</v>
      </c>
      <c r="D204" s="41" t="s">
        <v>175</v>
      </c>
      <c r="E204" s="41" t="s">
        <v>86</v>
      </c>
      <c r="F204" s="41" t="s">
        <v>90</v>
      </c>
      <c r="G204" s="41" t="s">
        <v>82</v>
      </c>
      <c r="H204" s="42">
        <v>9.1964878141880035E-2</v>
      </c>
      <c r="I204" s="42">
        <v>8.1305943429470062E-2</v>
      </c>
      <c r="J204" s="43">
        <v>11.962636560201645</v>
      </c>
      <c r="K204" s="43">
        <v>3.2481733709573746</v>
      </c>
      <c r="L204" s="43">
        <v>21.174393594264984</v>
      </c>
      <c r="M204" s="43">
        <v>7.0823699235916138</v>
      </c>
      <c r="N204" s="43">
        <v>40.14011025428772</v>
      </c>
      <c r="O204" s="43">
        <v>58.210104703903198</v>
      </c>
      <c r="P204" s="43">
        <v>24.068582057952881</v>
      </c>
      <c r="Q204" s="43">
        <v>27.375003695487976</v>
      </c>
      <c r="R204" s="43">
        <v>2.798747830092907</v>
      </c>
      <c r="S204" s="43">
        <v>21.795767545700073</v>
      </c>
      <c r="T204" s="44">
        <v>191.26600646972656</v>
      </c>
      <c r="U204" s="44">
        <v>199.91000366210938</v>
      </c>
      <c r="V204" s="44">
        <v>204.32699584960938</v>
      </c>
      <c r="W204" s="43">
        <v>0.43391621112823486</v>
      </c>
      <c r="X204" s="44">
        <v>88.660797119140625</v>
      </c>
      <c r="Y204" s="45">
        <v>10</v>
      </c>
      <c r="Z204" s="46" t="s">
        <v>80</v>
      </c>
    </row>
    <row r="205" spans="1:26" s="46" customFormat="1" x14ac:dyDescent="0.25">
      <c r="A205" s="41">
        <v>678</v>
      </c>
      <c r="B205" s="41" t="s">
        <v>205</v>
      </c>
      <c r="C205" s="41" t="s">
        <v>206</v>
      </c>
      <c r="D205" s="41" t="s">
        <v>175</v>
      </c>
      <c r="E205" s="41" t="s">
        <v>86</v>
      </c>
      <c r="F205" s="41" t="s">
        <v>90</v>
      </c>
      <c r="G205" s="41" t="s">
        <v>83</v>
      </c>
      <c r="H205" s="42">
        <v>9.1964878141880035E-2</v>
      </c>
      <c r="I205" s="42">
        <v>0.12409966439008713</v>
      </c>
      <c r="J205" s="43">
        <v>4.3298114091157913</v>
      </c>
      <c r="K205" s="43">
        <v>0.17494152998551726</v>
      </c>
      <c r="L205" s="43">
        <v>51.557981967926025</v>
      </c>
      <c r="M205" s="43">
        <v>3.3722542226314545</v>
      </c>
      <c r="N205" s="43">
        <v>52.336239814758301</v>
      </c>
      <c r="O205" s="43">
        <v>55.113625526428223</v>
      </c>
      <c r="P205" s="43">
        <v>27.431952953338623</v>
      </c>
      <c r="Q205" s="43">
        <v>34.585341811180115</v>
      </c>
      <c r="R205" s="43">
        <v>3.4104213118553162</v>
      </c>
      <c r="S205" s="43">
        <v>32.522487640380859</v>
      </c>
      <c r="T205" s="44">
        <v>191.26600646972656</v>
      </c>
      <c r="U205" s="44">
        <v>199.91000366210938</v>
      </c>
      <c r="V205" s="44">
        <v>204.32699584960938</v>
      </c>
      <c r="W205" s="43">
        <v>6.0360688716173172E-2</v>
      </c>
      <c r="X205" s="44">
        <v>12.333317756652832</v>
      </c>
      <c r="Y205" s="45">
        <v>10</v>
      </c>
      <c r="Z205" s="46" t="s">
        <v>80</v>
      </c>
    </row>
    <row r="206" spans="1:26" s="46" customFormat="1" x14ac:dyDescent="0.25">
      <c r="A206" s="41">
        <v>68</v>
      </c>
      <c r="B206" s="41" t="s">
        <v>207</v>
      </c>
      <c r="C206" s="41" t="s">
        <v>208</v>
      </c>
      <c r="D206" s="41" t="s">
        <v>105</v>
      </c>
      <c r="E206" s="41" t="s">
        <v>77</v>
      </c>
      <c r="F206" s="41" t="s">
        <v>314</v>
      </c>
      <c r="G206" s="41" t="s">
        <v>79</v>
      </c>
      <c r="H206" s="42">
        <v>9.3749389052391052E-2</v>
      </c>
      <c r="I206" s="42">
        <v>0.13511846959590912</v>
      </c>
      <c r="J206" s="43">
        <v>26.076436042785645</v>
      </c>
      <c r="K206" s="43">
        <v>5.6680291891098022</v>
      </c>
      <c r="L206" s="43">
        <v>18.632897734642029</v>
      </c>
      <c r="M206" s="43">
        <v>5.7906627655029297</v>
      </c>
      <c r="N206" s="43">
        <v>38.209068775177002</v>
      </c>
      <c r="O206" s="43">
        <v>76.960116624832153</v>
      </c>
      <c r="P206" s="43">
        <v>17.149804532527924</v>
      </c>
      <c r="Q206" s="43">
        <v>24.13686066865921</v>
      </c>
      <c r="R206" s="43">
        <v>37.683090567588806</v>
      </c>
      <c r="S206" s="43">
        <v>20.422334969043732</v>
      </c>
      <c r="T206" s="44">
        <v>11215.673828125</v>
      </c>
      <c r="U206" s="44">
        <v>10887.8818359375</v>
      </c>
      <c r="V206" s="44">
        <v>11051.599609375</v>
      </c>
      <c r="W206" s="43">
        <v>0.2512570321559906</v>
      </c>
      <c r="X206" s="44">
        <v>2776.792236328125</v>
      </c>
      <c r="Y206" s="45">
        <v>10</v>
      </c>
      <c r="Z206" s="46" t="s">
        <v>80</v>
      </c>
    </row>
    <row r="207" spans="1:26" s="46" customFormat="1" x14ac:dyDescent="0.25">
      <c r="A207" s="41">
        <v>68</v>
      </c>
      <c r="B207" s="41" t="s">
        <v>207</v>
      </c>
      <c r="C207" s="41" t="s">
        <v>208</v>
      </c>
      <c r="D207" s="41" t="s">
        <v>105</v>
      </c>
      <c r="E207" s="41" t="s">
        <v>77</v>
      </c>
      <c r="F207" s="41" t="s">
        <v>314</v>
      </c>
      <c r="G207" s="41" t="s">
        <v>81</v>
      </c>
      <c r="H207" s="42">
        <v>9.3749389052391052E-2</v>
      </c>
      <c r="I207" s="42">
        <v>7.4867464601993561E-2</v>
      </c>
      <c r="J207" s="43">
        <v>12.284164875745773</v>
      </c>
      <c r="K207" s="43">
        <v>3.4963533282279968</v>
      </c>
      <c r="L207" s="43">
        <v>8.0220907926559448</v>
      </c>
      <c r="M207" s="43">
        <v>6.7909136414527893</v>
      </c>
      <c r="N207" s="43">
        <v>34.240937232971191</v>
      </c>
      <c r="O207" s="43">
        <v>71.426969766616821</v>
      </c>
      <c r="P207" s="43">
        <v>14.265434443950653</v>
      </c>
      <c r="Q207" s="43">
        <v>18.762961030006409</v>
      </c>
      <c r="R207" s="43">
        <v>33.884915709495544</v>
      </c>
      <c r="S207" s="43">
        <v>15.36482572555542</v>
      </c>
      <c r="T207" s="44">
        <v>11215.673828125</v>
      </c>
      <c r="U207" s="44">
        <v>10887.8818359375</v>
      </c>
      <c r="V207" s="44">
        <v>11051.599609375</v>
      </c>
      <c r="W207" s="43">
        <v>0.19422145187854767</v>
      </c>
      <c r="X207" s="44">
        <v>2146.457763671875</v>
      </c>
      <c r="Y207" s="45">
        <v>10</v>
      </c>
      <c r="Z207" s="46" t="s">
        <v>80</v>
      </c>
    </row>
    <row r="208" spans="1:26" s="46" customFormat="1" x14ac:dyDescent="0.25">
      <c r="A208" s="41">
        <v>68</v>
      </c>
      <c r="B208" s="41" t="s">
        <v>207</v>
      </c>
      <c r="C208" s="41" t="s">
        <v>208</v>
      </c>
      <c r="D208" s="41" t="s">
        <v>105</v>
      </c>
      <c r="E208" s="41" t="s">
        <v>77</v>
      </c>
      <c r="F208" s="41" t="s">
        <v>314</v>
      </c>
      <c r="G208" s="41" t="s">
        <v>82</v>
      </c>
      <c r="H208" s="42">
        <v>9.3749389052391052E-2</v>
      </c>
      <c r="I208" s="42">
        <v>7.061777263879776E-2</v>
      </c>
      <c r="J208" s="43">
        <v>12.117479741573334</v>
      </c>
      <c r="K208" s="43">
        <v>3.4293930977582932</v>
      </c>
      <c r="L208" s="43">
        <v>11.972155421972275</v>
      </c>
      <c r="M208" s="43">
        <v>3.1862590461969376</v>
      </c>
      <c r="N208" s="43">
        <v>27.344784140586853</v>
      </c>
      <c r="O208" s="43">
        <v>64.811855554580688</v>
      </c>
      <c r="P208" s="43">
        <v>12.510243058204651</v>
      </c>
      <c r="Q208" s="43">
        <v>16.333106160163879</v>
      </c>
      <c r="R208" s="43">
        <v>27.478134632110596</v>
      </c>
      <c r="S208" s="43">
        <v>14.134098589420319</v>
      </c>
      <c r="T208" s="44">
        <v>11215.673828125</v>
      </c>
      <c r="U208" s="44">
        <v>10887.8818359375</v>
      </c>
      <c r="V208" s="44">
        <v>11051.599609375</v>
      </c>
      <c r="W208" s="43">
        <v>0.46827894449234009</v>
      </c>
      <c r="X208" s="44">
        <v>5175.2314453125</v>
      </c>
      <c r="Y208" s="45">
        <v>10</v>
      </c>
      <c r="Z208" s="46" t="s">
        <v>80</v>
      </c>
    </row>
    <row r="209" spans="1:26" s="46" customFormat="1" x14ac:dyDescent="0.25">
      <c r="A209" s="41">
        <v>68</v>
      </c>
      <c r="B209" s="41" t="s">
        <v>207</v>
      </c>
      <c r="C209" s="41" t="s">
        <v>208</v>
      </c>
      <c r="D209" s="41" t="s">
        <v>105</v>
      </c>
      <c r="E209" s="41" t="s">
        <v>77</v>
      </c>
      <c r="F209" s="41" t="s">
        <v>314</v>
      </c>
      <c r="G209" s="41" t="s">
        <v>83</v>
      </c>
      <c r="H209" s="42">
        <v>9.3749389052391052E-2</v>
      </c>
      <c r="I209" s="42">
        <v>0.14130072295665741</v>
      </c>
      <c r="J209" s="43">
        <v>4.2691003531217575</v>
      </c>
      <c r="K209" s="43">
        <v>1.2462522834539413</v>
      </c>
      <c r="L209" s="43">
        <v>42.230626940727234</v>
      </c>
      <c r="M209" s="43">
        <v>1.7456214874982834</v>
      </c>
      <c r="N209" s="43">
        <v>45.753577351570129</v>
      </c>
      <c r="O209" s="43">
        <v>68.671685457229614</v>
      </c>
      <c r="P209" s="43">
        <v>18.203076720237732</v>
      </c>
      <c r="Q209" s="43">
        <v>26.235362887382507</v>
      </c>
      <c r="R209" s="43">
        <v>42.12421178817749</v>
      </c>
      <c r="S209" s="43">
        <v>31.314146518707275</v>
      </c>
      <c r="T209" s="44">
        <v>11215.673828125</v>
      </c>
      <c r="U209" s="44">
        <v>10887.8818359375</v>
      </c>
      <c r="V209" s="44">
        <v>11051.599609375</v>
      </c>
      <c r="W209" s="43">
        <v>8.6242571473121643E-2</v>
      </c>
      <c r="X209" s="44">
        <v>953.11834716796875</v>
      </c>
      <c r="Y209" s="45">
        <v>10</v>
      </c>
      <c r="Z209" s="46" t="s">
        <v>80</v>
      </c>
    </row>
    <row r="210" spans="1:26" s="46" customFormat="1" x14ac:dyDescent="0.25">
      <c r="A210" s="41">
        <v>418</v>
      </c>
      <c r="B210" s="41" t="s">
        <v>209</v>
      </c>
      <c r="C210" s="41" t="s">
        <v>210</v>
      </c>
      <c r="D210" s="41" t="s">
        <v>115</v>
      </c>
      <c r="E210" s="41" t="s">
        <v>86</v>
      </c>
      <c r="F210" s="41" t="s">
        <v>169</v>
      </c>
      <c r="G210" s="41" t="s">
        <v>79</v>
      </c>
      <c r="H210" s="42">
        <v>0.10833325237035751</v>
      </c>
      <c r="I210" s="42">
        <v>0.16310335695743561</v>
      </c>
      <c r="J210" s="43">
        <v>36.091798543930054</v>
      </c>
      <c r="K210" s="43">
        <v>3.437357023358345</v>
      </c>
      <c r="L210" s="43">
        <v>32.204079627990723</v>
      </c>
      <c r="M210" s="43">
        <v>13.963793218135834</v>
      </c>
      <c r="N210" s="43">
        <v>94.555693864822388</v>
      </c>
      <c r="O210" s="43">
        <v>35.878083109855652</v>
      </c>
      <c r="P210" s="43">
        <v>20.297180116176605</v>
      </c>
      <c r="Q210" s="43">
        <v>9.8362110555171967</v>
      </c>
      <c r="R210" s="43">
        <v>26.712098717689514</v>
      </c>
      <c r="S210" s="43">
        <v>12.043285369873047</v>
      </c>
      <c r="T210" s="44">
        <v>6858.16015625</v>
      </c>
      <c r="U210" s="44">
        <v>6758.35302734375</v>
      </c>
      <c r="V210" s="44">
        <v>6858.16015625</v>
      </c>
      <c r="W210" s="43">
        <v>0.22064654529094696</v>
      </c>
      <c r="X210" s="44">
        <v>1513.2293701171875</v>
      </c>
      <c r="Y210" s="45">
        <v>10</v>
      </c>
      <c r="Z210" s="46" t="s">
        <v>80</v>
      </c>
    </row>
    <row r="211" spans="1:26" s="46" customFormat="1" x14ac:dyDescent="0.25">
      <c r="A211" s="41">
        <v>418</v>
      </c>
      <c r="B211" s="41" t="s">
        <v>209</v>
      </c>
      <c r="C211" s="41" t="s">
        <v>210</v>
      </c>
      <c r="D211" s="41" t="s">
        <v>115</v>
      </c>
      <c r="E211" s="41" t="s">
        <v>86</v>
      </c>
      <c r="F211" s="41" t="s">
        <v>169</v>
      </c>
      <c r="G211" s="41" t="s">
        <v>81</v>
      </c>
      <c r="H211" s="42">
        <v>0.10833325237035751</v>
      </c>
      <c r="I211" s="42">
        <v>0.11704633384943008</v>
      </c>
      <c r="J211" s="43">
        <v>15.861836075782776</v>
      </c>
      <c r="K211" s="43">
        <v>2.7691563591361046</v>
      </c>
      <c r="L211" s="43">
        <v>20.620326697826385</v>
      </c>
      <c r="M211" s="43">
        <v>20.131607353687286</v>
      </c>
      <c r="N211" s="43">
        <v>94.649440050125122</v>
      </c>
      <c r="O211" s="43">
        <v>33.045929670333862</v>
      </c>
      <c r="P211" s="43">
        <v>19.703333079814911</v>
      </c>
      <c r="Q211" s="43">
        <v>7.7136754989624023</v>
      </c>
      <c r="R211" s="43">
        <v>22.873057425022125</v>
      </c>
      <c r="S211" s="43">
        <v>9.3561701476573944</v>
      </c>
      <c r="T211" s="44">
        <v>6858.16015625</v>
      </c>
      <c r="U211" s="44">
        <v>6758.35302734375</v>
      </c>
      <c r="V211" s="44">
        <v>6858.16015625</v>
      </c>
      <c r="W211" s="43">
        <v>0.1730470210313797</v>
      </c>
      <c r="X211" s="44">
        <v>1186.7841796875</v>
      </c>
      <c r="Y211" s="45">
        <v>10</v>
      </c>
      <c r="Z211" s="46" t="s">
        <v>80</v>
      </c>
    </row>
    <row r="212" spans="1:26" s="46" customFormat="1" x14ac:dyDescent="0.25">
      <c r="A212" s="41">
        <v>418</v>
      </c>
      <c r="B212" s="41" t="s">
        <v>209</v>
      </c>
      <c r="C212" s="41" t="s">
        <v>210</v>
      </c>
      <c r="D212" s="41" t="s">
        <v>115</v>
      </c>
      <c r="E212" s="41" t="s">
        <v>86</v>
      </c>
      <c r="F212" s="41" t="s">
        <v>169</v>
      </c>
      <c r="G212" s="41" t="s">
        <v>82</v>
      </c>
      <c r="H212" s="42">
        <v>0.10833325237035751</v>
      </c>
      <c r="I212" s="42">
        <v>8.7942957878112793E-2</v>
      </c>
      <c r="J212" s="43">
        <v>18.250343203544617</v>
      </c>
      <c r="K212" s="43">
        <v>2.5505241006612778</v>
      </c>
      <c r="L212" s="43">
        <v>21.276433765888214</v>
      </c>
      <c r="M212" s="43">
        <v>9.2530623078346252</v>
      </c>
      <c r="N212" s="43">
        <v>92.545706033706665</v>
      </c>
      <c r="O212" s="43">
        <v>25.762376189231873</v>
      </c>
      <c r="P212" s="43">
        <v>15.264096856117249</v>
      </c>
      <c r="Q212" s="43">
        <v>5.9649400413036346</v>
      </c>
      <c r="R212" s="43">
        <v>18.951138854026794</v>
      </c>
      <c r="S212" s="43">
        <v>7.4476778507232666</v>
      </c>
      <c r="T212" s="44">
        <v>6858.16015625</v>
      </c>
      <c r="U212" s="44">
        <v>6758.35302734375</v>
      </c>
      <c r="V212" s="44">
        <v>6858.16015625</v>
      </c>
      <c r="W212" s="43">
        <v>0.52656978368759155</v>
      </c>
      <c r="X212" s="44">
        <v>3611.2998046875</v>
      </c>
      <c r="Y212" s="45">
        <v>10</v>
      </c>
      <c r="Z212" s="46" t="s">
        <v>80</v>
      </c>
    </row>
    <row r="213" spans="1:26" s="46" customFormat="1" x14ac:dyDescent="0.25">
      <c r="A213" s="41">
        <v>418</v>
      </c>
      <c r="B213" s="41" t="s">
        <v>209</v>
      </c>
      <c r="C213" s="41" t="s">
        <v>210</v>
      </c>
      <c r="D213" s="41" t="s">
        <v>115</v>
      </c>
      <c r="E213" s="41" t="s">
        <v>86</v>
      </c>
      <c r="F213" s="41" t="s">
        <v>169</v>
      </c>
      <c r="G213" s="41" t="s">
        <v>83</v>
      </c>
      <c r="H213" s="42">
        <v>0.10833325237035751</v>
      </c>
      <c r="I213" s="42">
        <v>7.2519190609455109E-2</v>
      </c>
      <c r="J213" s="43">
        <v>13.671855628490448</v>
      </c>
      <c r="K213" s="43">
        <v>1.8134463578462601</v>
      </c>
      <c r="L213" s="43">
        <v>28.048017621040344</v>
      </c>
      <c r="M213" s="43">
        <v>6.6498294472694397</v>
      </c>
      <c r="N213" s="43">
        <v>93.982088565826416</v>
      </c>
      <c r="O213" s="43">
        <v>21.725852787494659</v>
      </c>
      <c r="P213" s="43">
        <v>13.563887774944305</v>
      </c>
      <c r="Q213" s="43">
        <v>4.6317927539348602</v>
      </c>
      <c r="R213" s="43">
        <v>15.260219573974609</v>
      </c>
      <c r="S213" s="43">
        <v>7.7411800622940063</v>
      </c>
      <c r="T213" s="44">
        <v>6858.16015625</v>
      </c>
      <c r="U213" s="44">
        <v>6758.35302734375</v>
      </c>
      <c r="V213" s="44">
        <v>6858.16015625</v>
      </c>
      <c r="W213" s="43">
        <v>7.9736657440662384E-2</v>
      </c>
      <c r="X213" s="44">
        <v>546.84674072265625</v>
      </c>
      <c r="Y213" s="45">
        <v>10</v>
      </c>
      <c r="Z213" s="46" t="s">
        <v>80</v>
      </c>
    </row>
    <row r="214" spans="1:26" s="46" customFormat="1" x14ac:dyDescent="0.25">
      <c r="A214" s="41">
        <v>178</v>
      </c>
      <c r="B214" s="41" t="s">
        <v>211</v>
      </c>
      <c r="C214" s="41" t="s">
        <v>212</v>
      </c>
      <c r="D214" s="41" t="s">
        <v>175</v>
      </c>
      <c r="E214" s="41" t="s">
        <v>86</v>
      </c>
      <c r="F214" s="41" t="s">
        <v>213</v>
      </c>
      <c r="G214" s="41" t="s">
        <v>79</v>
      </c>
      <c r="H214" s="42">
        <v>0.11167629808187485</v>
      </c>
      <c r="I214" s="42">
        <v>0.14623670279979706</v>
      </c>
      <c r="J214" s="43">
        <v>29.06402051448822</v>
      </c>
      <c r="K214" s="43">
        <v>5.2094176411628723</v>
      </c>
      <c r="L214" s="43">
        <v>11.954272538423538</v>
      </c>
      <c r="M214" s="43">
        <v>5.7434026151895523</v>
      </c>
      <c r="N214" s="43">
        <v>66.701221466064453</v>
      </c>
      <c r="O214" s="43">
        <v>81.101584434509277</v>
      </c>
      <c r="P214" s="43">
        <v>31.024926900863647</v>
      </c>
      <c r="Q214" s="43">
        <v>42.85145103931427</v>
      </c>
      <c r="R214" s="43">
        <v>40.920007228851318</v>
      </c>
      <c r="S214" s="43">
        <v>21.37112021446228</v>
      </c>
      <c r="T214" s="44">
        <v>4995.64794921875</v>
      </c>
      <c r="U214" s="44">
        <v>5125.82080078125</v>
      </c>
      <c r="V214" s="44">
        <v>5260.75</v>
      </c>
      <c r="W214" s="43">
        <v>0.2937437891960144</v>
      </c>
      <c r="X214" s="44">
        <v>1545.3126220703125</v>
      </c>
      <c r="Y214" s="45">
        <v>10</v>
      </c>
      <c r="Z214" s="46" t="s">
        <v>80</v>
      </c>
    </row>
    <row r="215" spans="1:26" s="46" customFormat="1" x14ac:dyDescent="0.25">
      <c r="A215" s="41">
        <v>178</v>
      </c>
      <c r="B215" s="41" t="s">
        <v>211</v>
      </c>
      <c r="C215" s="41" t="s">
        <v>212</v>
      </c>
      <c r="D215" s="41" t="s">
        <v>175</v>
      </c>
      <c r="E215" s="41" t="s">
        <v>86</v>
      </c>
      <c r="F215" s="41" t="s">
        <v>213</v>
      </c>
      <c r="G215" s="41" t="s">
        <v>81</v>
      </c>
      <c r="H215" s="42">
        <v>0.11167629808187485</v>
      </c>
      <c r="I215" s="42">
        <v>9.7263723611831665E-2</v>
      </c>
      <c r="J215" s="43">
        <v>16.617037355899811</v>
      </c>
      <c r="K215" s="43">
        <v>4.2075186967849731</v>
      </c>
      <c r="L215" s="43">
        <v>7.538190484046936</v>
      </c>
      <c r="M215" s="43">
        <v>6.5836802124977112</v>
      </c>
      <c r="N215" s="43">
        <v>62.181240320205688</v>
      </c>
      <c r="O215" s="43">
        <v>74.386507272720337</v>
      </c>
      <c r="P215" s="43">
        <v>25.821772217750549</v>
      </c>
      <c r="Q215" s="43">
        <v>36.107727885246277</v>
      </c>
      <c r="R215" s="43">
        <v>34.19627845287323</v>
      </c>
      <c r="S215" s="43">
        <v>16.503463685512543</v>
      </c>
      <c r="T215" s="44">
        <v>4995.64794921875</v>
      </c>
      <c r="U215" s="44">
        <v>5125.82080078125</v>
      </c>
      <c r="V215" s="44">
        <v>5260.75</v>
      </c>
      <c r="W215" s="43">
        <v>0.17385131120681763</v>
      </c>
      <c r="X215" s="44">
        <v>914.5882568359375</v>
      </c>
      <c r="Y215" s="45">
        <v>10</v>
      </c>
      <c r="Z215" s="46" t="s">
        <v>80</v>
      </c>
    </row>
    <row r="216" spans="1:26" s="46" customFormat="1" x14ac:dyDescent="0.25">
      <c r="A216" s="41">
        <v>178</v>
      </c>
      <c r="B216" s="41" t="s">
        <v>211</v>
      </c>
      <c r="C216" s="41" t="s">
        <v>212</v>
      </c>
      <c r="D216" s="41" t="s">
        <v>175</v>
      </c>
      <c r="E216" s="41" t="s">
        <v>86</v>
      </c>
      <c r="F216" s="41" t="s">
        <v>213</v>
      </c>
      <c r="G216" s="41" t="s">
        <v>82</v>
      </c>
      <c r="H216" s="42">
        <v>0.11167629808187485</v>
      </c>
      <c r="I216" s="42">
        <v>8.8788211345672607E-2</v>
      </c>
      <c r="J216" s="43">
        <v>16.303028166294098</v>
      </c>
      <c r="K216" s="43">
        <v>4.0174972265958786</v>
      </c>
      <c r="L216" s="43">
        <v>8.8538371026515961</v>
      </c>
      <c r="M216" s="43">
        <v>3.3927269279956818</v>
      </c>
      <c r="N216" s="43">
        <v>56.654626131057739</v>
      </c>
      <c r="O216" s="43">
        <v>74.542325735092163</v>
      </c>
      <c r="P216" s="43">
        <v>24.672700464725494</v>
      </c>
      <c r="Q216" s="43">
        <v>34.102252125740051</v>
      </c>
      <c r="R216" s="43">
        <v>31.679213047027588</v>
      </c>
      <c r="S216" s="43">
        <v>16.465385258197784</v>
      </c>
      <c r="T216" s="44">
        <v>4995.64794921875</v>
      </c>
      <c r="U216" s="44">
        <v>5125.82080078125</v>
      </c>
      <c r="V216" s="44">
        <v>5260.75</v>
      </c>
      <c r="W216" s="43">
        <v>0.47862020134925842</v>
      </c>
      <c r="X216" s="44">
        <v>2517.901123046875</v>
      </c>
      <c r="Y216" s="45">
        <v>10</v>
      </c>
      <c r="Z216" s="46" t="s">
        <v>80</v>
      </c>
    </row>
    <row r="217" spans="1:26" s="46" customFormat="1" x14ac:dyDescent="0.25">
      <c r="A217" s="41">
        <v>178</v>
      </c>
      <c r="B217" s="41" t="s">
        <v>211</v>
      </c>
      <c r="C217" s="41" t="s">
        <v>212</v>
      </c>
      <c r="D217" s="41" t="s">
        <v>175</v>
      </c>
      <c r="E217" s="41" t="s">
        <v>86</v>
      </c>
      <c r="F217" s="41" t="s">
        <v>213</v>
      </c>
      <c r="G217" s="41" t="s">
        <v>83</v>
      </c>
      <c r="H217" s="42">
        <v>0.11167629808187485</v>
      </c>
      <c r="I217" s="42">
        <v>0.1731889545917511</v>
      </c>
      <c r="J217" s="43">
        <v>7.7592469751834869</v>
      </c>
      <c r="K217" s="43">
        <v>2.7062058448791504</v>
      </c>
      <c r="L217" s="43">
        <v>31.128668785095215</v>
      </c>
      <c r="M217" s="43">
        <v>3.7369292229413986</v>
      </c>
      <c r="N217" s="43">
        <v>78.144168853759766</v>
      </c>
      <c r="O217" s="43">
        <v>73.340010643005371</v>
      </c>
      <c r="P217" s="43">
        <v>36.170503497123718</v>
      </c>
      <c r="Q217" s="43">
        <v>53.846907615661621</v>
      </c>
      <c r="R217" s="43">
        <v>46.821531653404236</v>
      </c>
      <c r="S217" s="43">
        <v>32.992339134216309</v>
      </c>
      <c r="T217" s="44">
        <v>4995.64794921875</v>
      </c>
      <c r="U217" s="44">
        <v>5125.82080078125</v>
      </c>
      <c r="V217" s="44">
        <v>5260.75</v>
      </c>
      <c r="W217" s="43">
        <v>5.3784698247909546E-2</v>
      </c>
      <c r="X217" s="44">
        <v>282.94784545898438</v>
      </c>
      <c r="Y217" s="45">
        <v>10</v>
      </c>
      <c r="Z217" s="46" t="s">
        <v>80</v>
      </c>
    </row>
    <row r="218" spans="1:26" s="46" customFormat="1" x14ac:dyDescent="0.25">
      <c r="A218" s="41">
        <v>356</v>
      </c>
      <c r="B218" s="41" t="s">
        <v>214</v>
      </c>
      <c r="C218" s="41" t="s">
        <v>215</v>
      </c>
      <c r="D218" s="41" t="s">
        <v>109</v>
      </c>
      <c r="E218" s="41" t="s">
        <v>77</v>
      </c>
      <c r="F218" s="41" t="s">
        <v>78</v>
      </c>
      <c r="G218" s="41" t="s">
        <v>79</v>
      </c>
      <c r="H218" s="42">
        <v>0.12265247106552124</v>
      </c>
      <c r="I218" s="42">
        <v>0.19278652966022491</v>
      </c>
      <c r="J218" s="43">
        <v>55.022305250167847</v>
      </c>
      <c r="K218" s="43">
        <v>4.1681230068206787</v>
      </c>
      <c r="L218" s="43">
        <v>21.122625470161438</v>
      </c>
      <c r="M218" s="43">
        <v>9.6377864480018616</v>
      </c>
      <c r="N218" s="43">
        <v>65.213847160339355</v>
      </c>
      <c r="O218" s="43">
        <v>59.862744808197021</v>
      </c>
      <c r="P218" s="43">
        <v>15.122602880001068</v>
      </c>
      <c r="Q218" s="43">
        <v>16.240911185741425</v>
      </c>
      <c r="R218" s="43">
        <v>52.525615692138672</v>
      </c>
      <c r="S218" s="43">
        <v>17.601880431175232</v>
      </c>
      <c r="T218" s="44">
        <v>1324171.375</v>
      </c>
      <c r="U218" s="44">
        <v>1324171.375</v>
      </c>
      <c r="V218" s="44">
        <v>1339180.125</v>
      </c>
      <c r="W218" s="43">
        <v>0.18287478387355804</v>
      </c>
      <c r="X218" s="44">
        <v>244902.28125</v>
      </c>
      <c r="Y218" s="45">
        <v>10</v>
      </c>
      <c r="Z218" s="46" t="s">
        <v>80</v>
      </c>
    </row>
    <row r="219" spans="1:26" s="46" customFormat="1" x14ac:dyDescent="0.25">
      <c r="A219" s="41">
        <v>356</v>
      </c>
      <c r="B219" s="41" t="s">
        <v>214</v>
      </c>
      <c r="C219" s="41" t="s">
        <v>215</v>
      </c>
      <c r="D219" s="41" t="s">
        <v>109</v>
      </c>
      <c r="E219" s="41" t="s">
        <v>77</v>
      </c>
      <c r="F219" s="41" t="s">
        <v>78</v>
      </c>
      <c r="G219" s="41" t="s">
        <v>81</v>
      </c>
      <c r="H219" s="42">
        <v>0.12265247106552124</v>
      </c>
      <c r="I219" s="42">
        <v>0.1208268329501152</v>
      </c>
      <c r="J219" s="43">
        <v>32.038912177085876</v>
      </c>
      <c r="K219" s="43">
        <v>2.1758755668997765</v>
      </c>
      <c r="L219" s="43">
        <v>9.7312092781066895</v>
      </c>
      <c r="M219" s="43">
        <v>10.752939432859421</v>
      </c>
      <c r="N219" s="43">
        <v>64.084941148757935</v>
      </c>
      <c r="O219" s="43">
        <v>56.814032793045044</v>
      </c>
      <c r="P219" s="43">
        <v>14.711791276931763</v>
      </c>
      <c r="Q219" s="43">
        <v>14.992491900920868</v>
      </c>
      <c r="R219" s="43">
        <v>51.281857490539551</v>
      </c>
      <c r="S219" s="43">
        <v>14.222539961338043</v>
      </c>
      <c r="T219" s="44">
        <v>1324171.375</v>
      </c>
      <c r="U219" s="44">
        <v>1324171.375</v>
      </c>
      <c r="V219" s="44">
        <v>1339180.125</v>
      </c>
      <c r="W219" s="43">
        <v>0.15879306197166443</v>
      </c>
      <c r="X219" s="44">
        <v>212652.515625</v>
      </c>
      <c r="Y219" s="45">
        <v>10</v>
      </c>
      <c r="Z219" s="46" t="s">
        <v>80</v>
      </c>
    </row>
    <row r="220" spans="1:26" s="46" customFormat="1" x14ac:dyDescent="0.25">
      <c r="A220" s="41">
        <v>356</v>
      </c>
      <c r="B220" s="41" t="s">
        <v>214</v>
      </c>
      <c r="C220" s="41" t="s">
        <v>215</v>
      </c>
      <c r="D220" s="41" t="s">
        <v>109</v>
      </c>
      <c r="E220" s="41" t="s">
        <v>77</v>
      </c>
      <c r="F220" s="41" t="s">
        <v>78</v>
      </c>
      <c r="G220" s="41" t="s">
        <v>82</v>
      </c>
      <c r="H220" s="42">
        <v>0.12265247106552124</v>
      </c>
      <c r="I220" s="42">
        <v>0.10247776657342911</v>
      </c>
      <c r="J220" s="43">
        <v>35.62348484992981</v>
      </c>
      <c r="K220" s="43">
        <v>2.5129372254014015</v>
      </c>
      <c r="L220" s="43">
        <v>11.293280869722366</v>
      </c>
      <c r="M220" s="43">
        <v>4.6793196350336075</v>
      </c>
      <c r="N220" s="43">
        <v>54.701739549636841</v>
      </c>
      <c r="O220" s="43">
        <v>48.763695359230042</v>
      </c>
      <c r="P220" s="43">
        <v>14.457812905311584</v>
      </c>
      <c r="Q220" s="43">
        <v>10.092637687921524</v>
      </c>
      <c r="R220" s="43">
        <v>42.081797122955322</v>
      </c>
      <c r="S220" s="43">
        <v>11.781954765319824</v>
      </c>
      <c r="T220" s="44">
        <v>1324171.375</v>
      </c>
      <c r="U220" s="44">
        <v>1324171.375</v>
      </c>
      <c r="V220" s="44">
        <v>1339180.125</v>
      </c>
      <c r="W220" s="43">
        <v>0.55450618267059326</v>
      </c>
      <c r="X220" s="44">
        <v>742583.6875</v>
      </c>
      <c r="Y220" s="45">
        <v>10</v>
      </c>
      <c r="Z220" s="46" t="s">
        <v>80</v>
      </c>
    </row>
    <row r="221" spans="1:26" s="46" customFormat="1" x14ac:dyDescent="0.25">
      <c r="A221" s="41">
        <v>356</v>
      </c>
      <c r="B221" s="41" t="s">
        <v>214</v>
      </c>
      <c r="C221" s="41" t="s">
        <v>215</v>
      </c>
      <c r="D221" s="41" t="s">
        <v>109</v>
      </c>
      <c r="E221" s="41" t="s">
        <v>77</v>
      </c>
      <c r="F221" s="41" t="s">
        <v>78</v>
      </c>
      <c r="G221" s="41" t="s">
        <v>83</v>
      </c>
      <c r="H221" s="42">
        <v>0.12265247106552124</v>
      </c>
      <c r="I221" s="42">
        <v>0.10970146954059601</v>
      </c>
      <c r="J221" s="43">
        <v>25.960105657577515</v>
      </c>
      <c r="K221" s="43">
        <v>1.787157915532589</v>
      </c>
      <c r="L221" s="43">
        <v>21.16062343120575</v>
      </c>
      <c r="M221" s="43">
        <v>3.1972352415323257</v>
      </c>
      <c r="N221" s="43">
        <v>58.146142959594727</v>
      </c>
      <c r="O221" s="43">
        <v>47.741973400115967</v>
      </c>
      <c r="P221" s="43">
        <v>14.225777983665466</v>
      </c>
      <c r="Q221" s="43">
        <v>11.609811335802078</v>
      </c>
      <c r="R221" s="43">
        <v>43.899825215339661</v>
      </c>
      <c r="S221" s="43">
        <v>18.836863338947296</v>
      </c>
      <c r="T221" s="44">
        <v>1324171.375</v>
      </c>
      <c r="U221" s="44">
        <v>1324171.375</v>
      </c>
      <c r="V221" s="44">
        <v>1339180.125</v>
      </c>
      <c r="W221" s="43">
        <v>0.10382597893476486</v>
      </c>
      <c r="X221" s="44">
        <v>139041.6875</v>
      </c>
      <c r="Y221" s="45">
        <v>10</v>
      </c>
      <c r="Z221" s="46" t="s">
        <v>80</v>
      </c>
    </row>
    <row r="222" spans="1:26" s="46" customFormat="1" x14ac:dyDescent="0.25">
      <c r="A222" s="41">
        <v>320</v>
      </c>
      <c r="B222" s="41" t="s">
        <v>216</v>
      </c>
      <c r="C222" s="41" t="s">
        <v>217</v>
      </c>
      <c r="D222" s="41" t="s">
        <v>105</v>
      </c>
      <c r="E222" s="41" t="s">
        <v>77</v>
      </c>
      <c r="F222" s="41" t="s">
        <v>213</v>
      </c>
      <c r="G222" s="41" t="s">
        <v>79</v>
      </c>
      <c r="H222" s="42">
        <v>0.13351781666278839</v>
      </c>
      <c r="I222" s="42">
        <v>0.19070522487163544</v>
      </c>
      <c r="J222" s="43">
        <v>45.28844952583313</v>
      </c>
      <c r="K222" s="43">
        <v>3.3959832042455673</v>
      </c>
      <c r="L222" s="43">
        <v>27.606680989265442</v>
      </c>
      <c r="M222" s="43">
        <v>16.848035156726837</v>
      </c>
      <c r="N222" s="43">
        <v>72.738045454025269</v>
      </c>
      <c r="O222" s="43">
        <v>26.01439356803894</v>
      </c>
      <c r="P222" s="43">
        <v>37.881752848625183</v>
      </c>
      <c r="Q222" s="43">
        <v>16.909512877464294</v>
      </c>
      <c r="R222" s="43">
        <v>47.87401556968689</v>
      </c>
      <c r="S222" s="43">
        <v>18.387980759143829</v>
      </c>
      <c r="T222" s="44">
        <v>16252.4287109375</v>
      </c>
      <c r="U222" s="44">
        <v>16582.46875</v>
      </c>
      <c r="V222" s="44">
        <v>16913.50390625</v>
      </c>
      <c r="W222" s="43">
        <v>0.24725410342216492</v>
      </c>
      <c r="X222" s="44">
        <v>4181.93310546875</v>
      </c>
      <c r="Y222" s="45">
        <v>10</v>
      </c>
      <c r="Z222" s="46" t="s">
        <v>80</v>
      </c>
    </row>
    <row r="223" spans="1:26" s="46" customFormat="1" x14ac:dyDescent="0.25">
      <c r="A223" s="41">
        <v>320</v>
      </c>
      <c r="B223" s="41" t="s">
        <v>216</v>
      </c>
      <c r="C223" s="41" t="s">
        <v>217</v>
      </c>
      <c r="D223" s="41" t="s">
        <v>105</v>
      </c>
      <c r="E223" s="41" t="s">
        <v>77</v>
      </c>
      <c r="F223" s="41" t="s">
        <v>213</v>
      </c>
      <c r="G223" s="41" t="s">
        <v>81</v>
      </c>
      <c r="H223" s="42">
        <v>0.13351781666278839</v>
      </c>
      <c r="I223" s="42">
        <v>0.14091821014881134</v>
      </c>
      <c r="J223" s="43">
        <v>26.589903235435486</v>
      </c>
      <c r="K223" s="43">
        <v>2.6489239186048508</v>
      </c>
      <c r="L223" s="43">
        <v>16.561333835124969</v>
      </c>
      <c r="M223" s="43">
        <v>26.559561491012573</v>
      </c>
      <c r="N223" s="43">
        <v>72.444629669189453</v>
      </c>
      <c r="O223" s="43">
        <v>19.571226835250854</v>
      </c>
      <c r="P223" s="43">
        <v>37.237915396690369</v>
      </c>
      <c r="Q223" s="43">
        <v>13.620288670063019</v>
      </c>
      <c r="R223" s="43">
        <v>43.306407332420349</v>
      </c>
      <c r="S223" s="43">
        <v>13.926668465137482</v>
      </c>
      <c r="T223" s="44">
        <v>16252.4287109375</v>
      </c>
      <c r="U223" s="44">
        <v>16582.46875</v>
      </c>
      <c r="V223" s="44">
        <v>16913.50390625</v>
      </c>
      <c r="W223" s="43">
        <v>0.20133031904697418</v>
      </c>
      <c r="X223" s="44">
        <v>3405.201171875</v>
      </c>
      <c r="Y223" s="45">
        <v>10</v>
      </c>
      <c r="Z223" s="46" t="s">
        <v>80</v>
      </c>
    </row>
    <row r="224" spans="1:26" s="46" customFormat="1" x14ac:dyDescent="0.25">
      <c r="A224" s="41">
        <v>320</v>
      </c>
      <c r="B224" s="41" t="s">
        <v>216</v>
      </c>
      <c r="C224" s="41" t="s">
        <v>217</v>
      </c>
      <c r="D224" s="41" t="s">
        <v>105</v>
      </c>
      <c r="E224" s="41" t="s">
        <v>77</v>
      </c>
      <c r="F224" s="41" t="s">
        <v>213</v>
      </c>
      <c r="G224" s="41" t="s">
        <v>82</v>
      </c>
      <c r="H224" s="42">
        <v>0.13351781666278839</v>
      </c>
      <c r="I224" s="42">
        <v>0.10628639161586761</v>
      </c>
      <c r="J224" s="43">
        <v>25.06081759929657</v>
      </c>
      <c r="K224" s="43">
        <v>2.7114933356642723</v>
      </c>
      <c r="L224" s="43">
        <v>16.433833539485931</v>
      </c>
      <c r="M224" s="43">
        <v>13.178341090679169</v>
      </c>
      <c r="N224" s="43">
        <v>61.994802951812744</v>
      </c>
      <c r="O224" s="43">
        <v>20.499920845031738</v>
      </c>
      <c r="P224" s="43">
        <v>42.414751648902893</v>
      </c>
      <c r="Q224" s="43">
        <v>11.09248548746109</v>
      </c>
      <c r="R224" s="43">
        <v>37.265965342521667</v>
      </c>
      <c r="S224" s="43">
        <v>11.332277208566666</v>
      </c>
      <c r="T224" s="44">
        <v>16252.4287109375</v>
      </c>
      <c r="U224" s="44">
        <v>16582.46875</v>
      </c>
      <c r="V224" s="44">
        <v>16913.50390625</v>
      </c>
      <c r="W224" s="43">
        <v>0.47490221261978149</v>
      </c>
      <c r="X224" s="44">
        <v>8032.26025390625</v>
      </c>
      <c r="Y224" s="45">
        <v>10</v>
      </c>
      <c r="Z224" s="46" t="s">
        <v>80</v>
      </c>
    </row>
    <row r="225" spans="1:26" s="46" customFormat="1" x14ac:dyDescent="0.25">
      <c r="A225" s="41">
        <v>320</v>
      </c>
      <c r="B225" s="41" t="s">
        <v>216</v>
      </c>
      <c r="C225" s="41" t="s">
        <v>217</v>
      </c>
      <c r="D225" s="41" t="s">
        <v>105</v>
      </c>
      <c r="E225" s="41" t="s">
        <v>77</v>
      </c>
      <c r="F225" s="41" t="s">
        <v>213</v>
      </c>
      <c r="G225" s="41" t="s">
        <v>83</v>
      </c>
      <c r="H225" s="42">
        <v>0.13351781666278839</v>
      </c>
      <c r="I225" s="42">
        <v>9.8262831568717957E-2</v>
      </c>
      <c r="J225" s="43">
        <v>13.429667055606842</v>
      </c>
      <c r="K225" s="43">
        <v>1.4929530210793018</v>
      </c>
      <c r="L225" s="43">
        <v>32.288974523544312</v>
      </c>
      <c r="M225" s="43">
        <v>7.2868883609771729</v>
      </c>
      <c r="N225" s="43">
        <v>63.491249084472656</v>
      </c>
      <c r="O225" s="43">
        <v>16.844114661216736</v>
      </c>
      <c r="P225" s="43">
        <v>41.995492577552795</v>
      </c>
      <c r="Q225" s="43">
        <v>10.289014130830765</v>
      </c>
      <c r="R225" s="43">
        <v>36.829560995101929</v>
      </c>
      <c r="S225" s="43">
        <v>16.277144849300385</v>
      </c>
      <c r="T225" s="44">
        <v>16252.4287109375</v>
      </c>
      <c r="U225" s="44">
        <v>16582.46875</v>
      </c>
      <c r="V225" s="44">
        <v>16913.50390625</v>
      </c>
      <c r="W225" s="43">
        <v>7.651335746049881E-2</v>
      </c>
      <c r="X225" s="44">
        <v>1294.1090087890625</v>
      </c>
      <c r="Y225" s="45">
        <v>10</v>
      </c>
      <c r="Z225" s="46" t="s">
        <v>80</v>
      </c>
    </row>
    <row r="226" spans="1:26" s="46" customFormat="1" x14ac:dyDescent="0.25">
      <c r="A226" s="41">
        <v>716</v>
      </c>
      <c r="B226" s="41" t="s">
        <v>218</v>
      </c>
      <c r="C226" s="41" t="s">
        <v>315</v>
      </c>
      <c r="D226" s="41" t="s">
        <v>175</v>
      </c>
      <c r="E226" s="41" t="s">
        <v>77</v>
      </c>
      <c r="F226" s="41" t="s">
        <v>99</v>
      </c>
      <c r="G226" s="41" t="s">
        <v>79</v>
      </c>
      <c r="H226" s="42">
        <v>0.13651253283023834</v>
      </c>
      <c r="I226" s="42">
        <v>0.16830538213253021</v>
      </c>
      <c r="J226" s="43">
        <v>30.543231964111328</v>
      </c>
      <c r="K226" s="43">
        <v>5.5936932563781738</v>
      </c>
      <c r="L226" s="43">
        <v>4.3200317770242691</v>
      </c>
      <c r="M226" s="43">
        <v>7.9154632985591888</v>
      </c>
      <c r="N226" s="43">
        <v>77.317380905151367</v>
      </c>
      <c r="O226" s="43">
        <v>64.996761083602905</v>
      </c>
      <c r="P226" s="43">
        <v>48.220950365066528</v>
      </c>
      <c r="Q226" s="43">
        <v>74.780136346817017</v>
      </c>
      <c r="R226" s="43">
        <v>42.976489663124084</v>
      </c>
      <c r="S226" s="43">
        <v>30.763095617294312</v>
      </c>
      <c r="T226" s="44">
        <v>15777.451171875</v>
      </c>
      <c r="U226" s="44">
        <v>16150.3623046875</v>
      </c>
      <c r="V226" s="44">
        <v>16529.904296875</v>
      </c>
      <c r="W226" s="43">
        <v>0.2954043447971344</v>
      </c>
      <c r="X226" s="44">
        <v>4883.00537109375</v>
      </c>
      <c r="Y226" s="45">
        <v>10</v>
      </c>
      <c r="Z226" s="46" t="s">
        <v>80</v>
      </c>
    </row>
    <row r="227" spans="1:26" s="46" customFormat="1" x14ac:dyDescent="0.25">
      <c r="A227" s="41">
        <v>716</v>
      </c>
      <c r="B227" s="41" t="s">
        <v>218</v>
      </c>
      <c r="C227" s="41" t="s">
        <v>315</v>
      </c>
      <c r="D227" s="41" t="s">
        <v>175</v>
      </c>
      <c r="E227" s="41" t="s">
        <v>77</v>
      </c>
      <c r="F227" s="41" t="s">
        <v>99</v>
      </c>
      <c r="G227" s="41" t="s">
        <v>81</v>
      </c>
      <c r="H227" s="42">
        <v>0.13651253283023834</v>
      </c>
      <c r="I227" s="42">
        <v>0.13790163397789001</v>
      </c>
      <c r="J227" s="43">
        <v>22.230809926986694</v>
      </c>
      <c r="K227" s="43">
        <v>3.9445605129003525</v>
      </c>
      <c r="L227" s="43">
        <v>3.9140660315752029</v>
      </c>
      <c r="M227" s="43">
        <v>9.2532269656658173</v>
      </c>
      <c r="N227" s="43">
        <v>79.043900966644287</v>
      </c>
      <c r="O227" s="43">
        <v>58.147615194320679</v>
      </c>
      <c r="P227" s="43">
        <v>48.22559654712677</v>
      </c>
      <c r="Q227" s="43">
        <v>75.439834594726563</v>
      </c>
      <c r="R227" s="43">
        <v>40.308412909507751</v>
      </c>
      <c r="S227" s="43">
        <v>28.648248314857483</v>
      </c>
      <c r="T227" s="44">
        <v>15777.451171875</v>
      </c>
      <c r="U227" s="44">
        <v>16150.3623046875</v>
      </c>
      <c r="V227" s="44">
        <v>16529.904296875</v>
      </c>
      <c r="W227" s="43">
        <v>0.19925762712955475</v>
      </c>
      <c r="X227" s="44">
        <v>3293.70947265625</v>
      </c>
      <c r="Y227" s="45">
        <v>10</v>
      </c>
      <c r="Z227" s="46" t="s">
        <v>80</v>
      </c>
    </row>
    <row r="228" spans="1:26" s="46" customFormat="1" x14ac:dyDescent="0.25">
      <c r="A228" s="41">
        <v>716</v>
      </c>
      <c r="B228" s="41" t="s">
        <v>218</v>
      </c>
      <c r="C228" s="41" t="s">
        <v>315</v>
      </c>
      <c r="D228" s="41" t="s">
        <v>175</v>
      </c>
      <c r="E228" s="41" t="s">
        <v>77</v>
      </c>
      <c r="F228" s="41" t="s">
        <v>99</v>
      </c>
      <c r="G228" s="41" t="s">
        <v>82</v>
      </c>
      <c r="H228" s="42">
        <v>0.13651253283023834</v>
      </c>
      <c r="I228" s="42">
        <v>0.11234090477228165</v>
      </c>
      <c r="J228" s="43">
        <v>23.489080369472504</v>
      </c>
      <c r="K228" s="43">
        <v>4.5536771416664124</v>
      </c>
      <c r="L228" s="43">
        <v>2.5099983438849449</v>
      </c>
      <c r="M228" s="43">
        <v>4.5287206768989563</v>
      </c>
      <c r="N228" s="43">
        <v>64.96623158454895</v>
      </c>
      <c r="O228" s="43">
        <v>59.121215343475342</v>
      </c>
      <c r="P228" s="43">
        <v>39.067173004150391</v>
      </c>
      <c r="Q228" s="43">
        <v>62.472289800643921</v>
      </c>
      <c r="R228" s="43">
        <v>32.772472500801086</v>
      </c>
      <c r="S228" s="43">
        <v>24.058637022972107</v>
      </c>
      <c r="T228" s="44">
        <v>15777.451171875</v>
      </c>
      <c r="U228" s="44">
        <v>16150.3623046875</v>
      </c>
      <c r="V228" s="44">
        <v>16529.904296875</v>
      </c>
      <c r="W228" s="43">
        <v>0.43570578098297119</v>
      </c>
      <c r="X228" s="44">
        <v>7202.1748046875</v>
      </c>
      <c r="Y228" s="45">
        <v>10</v>
      </c>
      <c r="Z228" s="46" t="s">
        <v>80</v>
      </c>
    </row>
    <row r="229" spans="1:26" s="46" customFormat="1" x14ac:dyDescent="0.25">
      <c r="A229" s="41">
        <v>716</v>
      </c>
      <c r="B229" s="41" t="s">
        <v>218</v>
      </c>
      <c r="C229" s="41" t="s">
        <v>315</v>
      </c>
      <c r="D229" s="41" t="s">
        <v>175</v>
      </c>
      <c r="E229" s="41" t="s">
        <v>77</v>
      </c>
      <c r="F229" s="41" t="s">
        <v>99</v>
      </c>
      <c r="G229" s="41" t="s">
        <v>83</v>
      </c>
      <c r="H229" s="42">
        <v>0.13651253283023834</v>
      </c>
      <c r="I229" s="42">
        <v>0.14890888333320618</v>
      </c>
      <c r="J229" s="43">
        <v>12.690696120262146</v>
      </c>
      <c r="K229" s="43">
        <v>1.5163956210017204</v>
      </c>
      <c r="L229" s="43">
        <v>18.51135790348053</v>
      </c>
      <c r="M229" s="43">
        <v>5.5678036063909531</v>
      </c>
      <c r="N229" s="43">
        <v>85.087639093399048</v>
      </c>
      <c r="O229" s="43">
        <v>51.696556806564331</v>
      </c>
      <c r="P229" s="43">
        <v>49.534323811531067</v>
      </c>
      <c r="Q229" s="43">
        <v>81.454479694366455</v>
      </c>
      <c r="R229" s="43">
        <v>41.864234209060669</v>
      </c>
      <c r="S229" s="43">
        <v>35.849887132644653</v>
      </c>
      <c r="T229" s="44">
        <v>15777.451171875</v>
      </c>
      <c r="U229" s="44">
        <v>16150.3623046875</v>
      </c>
      <c r="V229" s="44">
        <v>16529.904296875</v>
      </c>
      <c r="W229" s="43">
        <v>6.9632239639759064E-2</v>
      </c>
      <c r="X229" s="44">
        <v>1151.0142822265625</v>
      </c>
      <c r="Y229" s="45">
        <v>10</v>
      </c>
      <c r="Z229" s="46" t="s">
        <v>80</v>
      </c>
    </row>
    <row r="230" spans="1:26" s="46" customFormat="1" x14ac:dyDescent="0.25">
      <c r="A230" s="41">
        <v>288</v>
      </c>
      <c r="B230" s="41" t="s">
        <v>219</v>
      </c>
      <c r="C230" s="41" t="s">
        <v>220</v>
      </c>
      <c r="D230" s="41" t="s">
        <v>175</v>
      </c>
      <c r="E230" s="41" t="s">
        <v>77</v>
      </c>
      <c r="F230" s="41" t="s">
        <v>90</v>
      </c>
      <c r="G230" s="41" t="s">
        <v>79</v>
      </c>
      <c r="H230" s="42">
        <v>0.13787317276000977</v>
      </c>
      <c r="I230" s="42">
        <v>0.17990691959857941</v>
      </c>
      <c r="J230" s="43">
        <v>28.883412480354309</v>
      </c>
      <c r="K230" s="43">
        <v>5.7800658047199249</v>
      </c>
      <c r="L230" s="43">
        <v>21.283027529716492</v>
      </c>
      <c r="M230" s="43">
        <v>18.38623434305191</v>
      </c>
      <c r="N230" s="43">
        <v>82.868832349777222</v>
      </c>
      <c r="O230" s="43">
        <v>88.08363676071167</v>
      </c>
      <c r="P230" s="43">
        <v>27.472308278083801</v>
      </c>
      <c r="Q230" s="43">
        <v>28.835722804069519</v>
      </c>
      <c r="R230" s="43">
        <v>31.146633625030518</v>
      </c>
      <c r="S230" s="43">
        <v>17.053498327732086</v>
      </c>
      <c r="T230" s="44">
        <v>26962.5625</v>
      </c>
      <c r="U230" s="44">
        <v>28206.728515625</v>
      </c>
      <c r="V230" s="44">
        <v>28833.62890625</v>
      </c>
      <c r="W230" s="43">
        <v>0.28023329377174377</v>
      </c>
      <c r="X230" s="44">
        <v>8080.142578125</v>
      </c>
      <c r="Y230" s="45">
        <v>10</v>
      </c>
      <c r="Z230" s="46" t="s">
        <v>80</v>
      </c>
    </row>
    <row r="231" spans="1:26" s="46" customFormat="1" x14ac:dyDescent="0.25">
      <c r="A231" s="41">
        <v>288</v>
      </c>
      <c r="B231" s="41" t="s">
        <v>219</v>
      </c>
      <c r="C231" s="41" t="s">
        <v>220</v>
      </c>
      <c r="D231" s="41" t="s">
        <v>175</v>
      </c>
      <c r="E231" s="41" t="s">
        <v>77</v>
      </c>
      <c r="F231" s="41" t="s">
        <v>90</v>
      </c>
      <c r="G231" s="41" t="s">
        <v>81</v>
      </c>
      <c r="H231" s="42">
        <v>0.13787317276000977</v>
      </c>
      <c r="I231" s="42">
        <v>0.14517328143119812</v>
      </c>
      <c r="J231" s="43">
        <v>21.419548988342285</v>
      </c>
      <c r="K231" s="43">
        <v>3.9366044104099274</v>
      </c>
      <c r="L231" s="43">
        <v>14.681340754032135</v>
      </c>
      <c r="M231" s="43">
        <v>22.540178894996643</v>
      </c>
      <c r="N231" s="43">
        <v>84.449464082717896</v>
      </c>
      <c r="O231" s="43">
        <v>84.821748733520508</v>
      </c>
      <c r="P231" s="43">
        <v>26.727175712585449</v>
      </c>
      <c r="Q231" s="43">
        <v>26.740869879722595</v>
      </c>
      <c r="R231" s="43">
        <v>29.693785309791565</v>
      </c>
      <c r="S231" s="43">
        <v>16.275849938392639</v>
      </c>
      <c r="T231" s="44">
        <v>26962.5625</v>
      </c>
      <c r="U231" s="44">
        <v>28206.728515625</v>
      </c>
      <c r="V231" s="44">
        <v>28833.62890625</v>
      </c>
      <c r="W231" s="43">
        <v>0.1850082129240036</v>
      </c>
      <c r="X231" s="44">
        <v>5334.4580078125</v>
      </c>
      <c r="Y231" s="45">
        <v>10</v>
      </c>
      <c r="Z231" s="46" t="s">
        <v>80</v>
      </c>
    </row>
    <row r="232" spans="1:26" s="46" customFormat="1" x14ac:dyDescent="0.25">
      <c r="A232" s="41">
        <v>288</v>
      </c>
      <c r="B232" s="41" t="s">
        <v>219</v>
      </c>
      <c r="C232" s="41" t="s">
        <v>220</v>
      </c>
      <c r="D232" s="41" t="s">
        <v>175</v>
      </c>
      <c r="E232" s="41" t="s">
        <v>77</v>
      </c>
      <c r="F232" s="41" t="s">
        <v>90</v>
      </c>
      <c r="G232" s="41" t="s">
        <v>82</v>
      </c>
      <c r="H232" s="42">
        <v>0.13787317276000977</v>
      </c>
      <c r="I232" s="42">
        <v>0.10875105112791061</v>
      </c>
      <c r="J232" s="43">
        <v>18.989081680774689</v>
      </c>
      <c r="K232" s="43">
        <v>3.5793177783489227</v>
      </c>
      <c r="L232" s="43">
        <v>13.573011755943298</v>
      </c>
      <c r="M232" s="43">
        <v>11.967882513999939</v>
      </c>
      <c r="N232" s="43">
        <v>72.194385528564453</v>
      </c>
      <c r="O232" s="43">
        <v>84.714823961257935</v>
      </c>
      <c r="P232" s="43">
        <v>22.081369161605835</v>
      </c>
      <c r="Q232" s="43">
        <v>21.779513359069824</v>
      </c>
      <c r="R232" s="43">
        <v>25.270834565162659</v>
      </c>
      <c r="S232" s="43">
        <v>13.063392043113708</v>
      </c>
      <c r="T232" s="44">
        <v>26962.5625</v>
      </c>
      <c r="U232" s="44">
        <v>28206.728515625</v>
      </c>
      <c r="V232" s="44">
        <v>28833.62890625</v>
      </c>
      <c r="W232" s="43">
        <v>0.45609310269355774</v>
      </c>
      <c r="X232" s="44">
        <v>13150.8193359375</v>
      </c>
      <c r="Y232" s="45">
        <v>10</v>
      </c>
      <c r="Z232" s="46" t="s">
        <v>80</v>
      </c>
    </row>
    <row r="233" spans="1:26" s="46" customFormat="1" x14ac:dyDescent="0.25">
      <c r="A233" s="41">
        <v>288</v>
      </c>
      <c r="B233" s="41" t="s">
        <v>219</v>
      </c>
      <c r="C233" s="41" t="s">
        <v>220</v>
      </c>
      <c r="D233" s="41" t="s">
        <v>175</v>
      </c>
      <c r="E233" s="41" t="s">
        <v>77</v>
      </c>
      <c r="F233" s="41" t="s">
        <v>90</v>
      </c>
      <c r="G233" s="41" t="s">
        <v>83</v>
      </c>
      <c r="H233" s="42">
        <v>0.13787317276000977</v>
      </c>
      <c r="I233" s="42">
        <v>0.14016026258468628</v>
      </c>
      <c r="J233" s="43">
        <v>8.7487630546092987</v>
      </c>
      <c r="K233" s="43">
        <v>1.2953473255038261</v>
      </c>
      <c r="L233" s="43">
        <v>30.439609289169312</v>
      </c>
      <c r="M233" s="43">
        <v>10.857469588518143</v>
      </c>
      <c r="N233" s="43">
        <v>83.722102642059326</v>
      </c>
      <c r="O233" s="43">
        <v>81.181120872497559</v>
      </c>
      <c r="P233" s="43">
        <v>26.21992826461792</v>
      </c>
      <c r="Q233" s="43">
        <v>27.66551673412323</v>
      </c>
      <c r="R233" s="43">
        <v>28.76933217048645</v>
      </c>
      <c r="S233" s="43">
        <v>28.49743664264679</v>
      </c>
      <c r="T233" s="44">
        <v>26962.5625</v>
      </c>
      <c r="U233" s="44">
        <v>28206.728515625</v>
      </c>
      <c r="V233" s="44">
        <v>28833.62890625</v>
      </c>
      <c r="W233" s="43">
        <v>7.8665412962436676E-2</v>
      </c>
      <c r="X233" s="44">
        <v>2268.209228515625</v>
      </c>
      <c r="Y233" s="45">
        <v>10</v>
      </c>
      <c r="Z233" s="46" t="s">
        <v>80</v>
      </c>
    </row>
    <row r="234" spans="1:26" s="46" customFormat="1" x14ac:dyDescent="0.25">
      <c r="A234" s="41">
        <v>426</v>
      </c>
      <c r="B234" s="41" t="s">
        <v>221</v>
      </c>
      <c r="C234" s="41" t="s">
        <v>222</v>
      </c>
      <c r="D234" s="41" t="s">
        <v>175</v>
      </c>
      <c r="E234" s="41" t="s">
        <v>77</v>
      </c>
      <c r="F234" s="41" t="s">
        <v>90</v>
      </c>
      <c r="G234" s="41" t="s">
        <v>79</v>
      </c>
      <c r="H234" s="42">
        <v>0.14579296112060547</v>
      </c>
      <c r="I234" s="42">
        <v>0.17207279801368713</v>
      </c>
      <c r="J234" s="43">
        <v>26.253682374954224</v>
      </c>
      <c r="K234" s="43">
        <v>4.9279239028692245</v>
      </c>
      <c r="L234" s="43">
        <v>14.182084798812866</v>
      </c>
      <c r="M234" s="43">
        <v>8.2431323826313019</v>
      </c>
      <c r="N234" s="43">
        <v>69.215983152389526</v>
      </c>
      <c r="O234" s="43">
        <v>50.44780969619751</v>
      </c>
      <c r="P234" s="43">
        <v>39.730453491210938</v>
      </c>
      <c r="Q234" s="43">
        <v>78.348290920257568</v>
      </c>
      <c r="R234" s="43">
        <v>49.997851252555847</v>
      </c>
      <c r="S234" s="43">
        <v>38.113570213317871</v>
      </c>
      <c r="T234" s="44">
        <v>2145.784912109375</v>
      </c>
      <c r="U234" s="44">
        <v>2203.821044921875</v>
      </c>
      <c r="V234" s="44">
        <v>2233.339111328125</v>
      </c>
      <c r="W234" s="43">
        <v>0.26291185617446899</v>
      </c>
      <c r="X234" s="44">
        <v>587.17132568359375</v>
      </c>
      <c r="Y234" s="45">
        <v>10</v>
      </c>
      <c r="Z234" s="46" t="s">
        <v>80</v>
      </c>
    </row>
    <row r="235" spans="1:26" s="46" customFormat="1" x14ac:dyDescent="0.25">
      <c r="A235" s="41">
        <v>426</v>
      </c>
      <c r="B235" s="41" t="s">
        <v>221</v>
      </c>
      <c r="C235" s="41" t="s">
        <v>222</v>
      </c>
      <c r="D235" s="41" t="s">
        <v>175</v>
      </c>
      <c r="E235" s="41" t="s">
        <v>77</v>
      </c>
      <c r="F235" s="41" t="s">
        <v>90</v>
      </c>
      <c r="G235" s="41" t="s">
        <v>81</v>
      </c>
      <c r="H235" s="42">
        <v>0.14579296112060547</v>
      </c>
      <c r="I235" s="42">
        <v>0.14570175111293793</v>
      </c>
      <c r="J235" s="43">
        <v>17.726448178291321</v>
      </c>
      <c r="K235" s="43">
        <v>4.0572643280029297</v>
      </c>
      <c r="L235" s="43">
        <v>12.634725868701935</v>
      </c>
      <c r="M235" s="43">
        <v>9.3223653733730316</v>
      </c>
      <c r="N235" s="43">
        <v>68.131417036056519</v>
      </c>
      <c r="O235" s="43">
        <v>47.62556254863739</v>
      </c>
      <c r="P235" s="43">
        <v>39.818418025970459</v>
      </c>
      <c r="Q235" s="43">
        <v>75.612950325012207</v>
      </c>
      <c r="R235" s="43">
        <v>46.901115775108337</v>
      </c>
      <c r="S235" s="43">
        <v>38.676720857620239</v>
      </c>
      <c r="T235" s="44">
        <v>2145.784912109375</v>
      </c>
      <c r="U235" s="44">
        <v>2203.821044921875</v>
      </c>
      <c r="V235" s="44">
        <v>2233.339111328125</v>
      </c>
      <c r="W235" s="43">
        <v>0.20023980736732483</v>
      </c>
      <c r="X235" s="44">
        <v>447.20339965820313</v>
      </c>
      <c r="Y235" s="45">
        <v>10</v>
      </c>
      <c r="Z235" s="46" t="s">
        <v>80</v>
      </c>
    </row>
    <row r="236" spans="1:26" s="46" customFormat="1" x14ac:dyDescent="0.25">
      <c r="A236" s="41">
        <v>426</v>
      </c>
      <c r="B236" s="41" t="s">
        <v>221</v>
      </c>
      <c r="C236" s="41" t="s">
        <v>222</v>
      </c>
      <c r="D236" s="41" t="s">
        <v>175</v>
      </c>
      <c r="E236" s="41" t="s">
        <v>77</v>
      </c>
      <c r="F236" s="41" t="s">
        <v>90</v>
      </c>
      <c r="G236" s="41" t="s">
        <v>82</v>
      </c>
      <c r="H236" s="42">
        <v>0.14579296112060547</v>
      </c>
      <c r="I236" s="42">
        <v>0.11858836561441422</v>
      </c>
      <c r="J236" s="43">
        <v>20.149938762187958</v>
      </c>
      <c r="K236" s="43">
        <v>4.5304417610168457</v>
      </c>
      <c r="L236" s="43">
        <v>10.548146069049835</v>
      </c>
      <c r="M236" s="43">
        <v>3.9691474288702011</v>
      </c>
      <c r="N236" s="43">
        <v>54.556870460510254</v>
      </c>
      <c r="O236" s="43">
        <v>49.718448519706726</v>
      </c>
      <c r="P236" s="43">
        <v>32.191780209541321</v>
      </c>
      <c r="Q236" s="43">
        <v>67.850989103317261</v>
      </c>
      <c r="R236" s="43">
        <v>36.937442421913147</v>
      </c>
      <c r="S236" s="43">
        <v>30.187124013900757</v>
      </c>
      <c r="T236" s="44">
        <v>2145.784912109375</v>
      </c>
      <c r="U236" s="44">
        <v>2203.821044921875</v>
      </c>
      <c r="V236" s="44">
        <v>2233.339111328125</v>
      </c>
      <c r="W236" s="43">
        <v>0.4264066219329834</v>
      </c>
      <c r="X236" s="44">
        <v>952.31060791015625</v>
      </c>
      <c r="Y236" s="45">
        <v>10</v>
      </c>
      <c r="Z236" s="46" t="s">
        <v>80</v>
      </c>
    </row>
    <row r="237" spans="1:26" s="46" customFormat="1" x14ac:dyDescent="0.25">
      <c r="A237" s="41">
        <v>426</v>
      </c>
      <c r="B237" s="41" t="s">
        <v>221</v>
      </c>
      <c r="C237" s="41" t="s">
        <v>222</v>
      </c>
      <c r="D237" s="41" t="s">
        <v>175</v>
      </c>
      <c r="E237" s="41" t="s">
        <v>77</v>
      </c>
      <c r="F237" s="41" t="s">
        <v>90</v>
      </c>
      <c r="G237" s="41" t="s">
        <v>83</v>
      </c>
      <c r="H237" s="42">
        <v>0.14579296112060547</v>
      </c>
      <c r="I237" s="42">
        <v>0.18843261897563934</v>
      </c>
      <c r="J237" s="43">
        <v>10.739263147115707</v>
      </c>
      <c r="K237" s="43">
        <v>1.7189459875226021</v>
      </c>
      <c r="L237" s="43">
        <v>34.132733941078186</v>
      </c>
      <c r="M237" s="43">
        <v>5.9386417269706726</v>
      </c>
      <c r="N237" s="43">
        <v>75.565177202224731</v>
      </c>
      <c r="O237" s="43">
        <v>42.462101578712463</v>
      </c>
      <c r="P237" s="43">
        <v>39.498040080070496</v>
      </c>
      <c r="Q237" s="43">
        <v>78.621083498001099</v>
      </c>
      <c r="R237" s="43">
        <v>57.166528701782227</v>
      </c>
      <c r="S237" s="43">
        <v>42.846956849098206</v>
      </c>
      <c r="T237" s="44">
        <v>2145.784912109375</v>
      </c>
      <c r="U237" s="44">
        <v>2203.821044921875</v>
      </c>
      <c r="V237" s="44">
        <v>2233.339111328125</v>
      </c>
      <c r="W237" s="43">
        <v>0.11044172197580338</v>
      </c>
      <c r="X237" s="44">
        <v>246.65382385253906</v>
      </c>
      <c r="Y237" s="45">
        <v>10</v>
      </c>
      <c r="Z237" s="46" t="s">
        <v>80</v>
      </c>
    </row>
    <row r="238" spans="1:26" s="46" customFormat="1" x14ac:dyDescent="0.25">
      <c r="A238" s="41">
        <v>524</v>
      </c>
      <c r="B238" s="41" t="s">
        <v>223</v>
      </c>
      <c r="C238" s="41" t="s">
        <v>224</v>
      </c>
      <c r="D238" s="41" t="s">
        <v>109</v>
      </c>
      <c r="E238" s="41" t="s">
        <v>77</v>
      </c>
      <c r="F238" s="41" t="s">
        <v>160</v>
      </c>
      <c r="G238" s="41" t="s">
        <v>79</v>
      </c>
      <c r="H238" s="42">
        <v>0.14826083183288574</v>
      </c>
      <c r="I238" s="42">
        <v>0.20688432455062866</v>
      </c>
      <c r="J238" s="43">
        <v>53.795421123504639</v>
      </c>
      <c r="K238" s="43">
        <v>3.1929779797792435</v>
      </c>
      <c r="L238" s="43">
        <v>33.934637904167175</v>
      </c>
      <c r="M238" s="43">
        <v>7.4673071503639221</v>
      </c>
      <c r="N238" s="43">
        <v>76.845788955688477</v>
      </c>
      <c r="O238" s="43">
        <v>42.125925421714783</v>
      </c>
      <c r="P238" s="43">
        <v>8.3467818796634674</v>
      </c>
      <c r="Q238" s="43">
        <v>12.112683802843094</v>
      </c>
      <c r="R238" s="43">
        <v>71.514713764190674</v>
      </c>
      <c r="S238" s="43">
        <v>25.254222750663757</v>
      </c>
      <c r="T238" s="44">
        <v>28982.771484375</v>
      </c>
      <c r="U238" s="44">
        <v>28982.771484375</v>
      </c>
      <c r="V238" s="44">
        <v>29304.998046875</v>
      </c>
      <c r="W238" s="43">
        <v>0.21751366555690765</v>
      </c>
      <c r="X238" s="44">
        <v>6374.2373046875</v>
      </c>
      <c r="Y238" s="45">
        <v>10</v>
      </c>
      <c r="Z238" s="46" t="s">
        <v>80</v>
      </c>
    </row>
    <row r="239" spans="1:26" s="46" customFormat="1" x14ac:dyDescent="0.25">
      <c r="A239" s="41">
        <v>524</v>
      </c>
      <c r="B239" s="41" t="s">
        <v>223</v>
      </c>
      <c r="C239" s="41" t="s">
        <v>224</v>
      </c>
      <c r="D239" s="41" t="s">
        <v>109</v>
      </c>
      <c r="E239" s="41" t="s">
        <v>77</v>
      </c>
      <c r="F239" s="41" t="s">
        <v>160</v>
      </c>
      <c r="G239" s="41" t="s">
        <v>81</v>
      </c>
      <c r="H239" s="42">
        <v>0.14826083183288574</v>
      </c>
      <c r="I239" s="42">
        <v>0.13236276805400848</v>
      </c>
      <c r="J239" s="43">
        <v>36.848339438438416</v>
      </c>
      <c r="K239" s="43">
        <v>1.9352922216057777</v>
      </c>
      <c r="L239" s="43">
        <v>17.407472431659698</v>
      </c>
      <c r="M239" s="43">
        <v>8.4000542759895325</v>
      </c>
      <c r="N239" s="43">
        <v>74.43397045135498</v>
      </c>
      <c r="O239" s="43">
        <v>34.985780715942383</v>
      </c>
      <c r="P239" s="43">
        <v>8.6067467927932739</v>
      </c>
      <c r="Q239" s="43">
        <v>10.141731053590775</v>
      </c>
      <c r="R239" s="43">
        <v>67.555105686187744</v>
      </c>
      <c r="S239" s="43">
        <v>22.714288532733917</v>
      </c>
      <c r="T239" s="44">
        <v>28982.771484375</v>
      </c>
      <c r="U239" s="44">
        <v>28982.771484375</v>
      </c>
      <c r="V239" s="44">
        <v>29304.998046875</v>
      </c>
      <c r="W239" s="43">
        <v>0.18761010468006134</v>
      </c>
      <c r="X239" s="44">
        <v>5497.91357421875</v>
      </c>
      <c r="Y239" s="45">
        <v>10</v>
      </c>
      <c r="Z239" s="46" t="s">
        <v>80</v>
      </c>
    </row>
    <row r="240" spans="1:26" s="46" customFormat="1" x14ac:dyDescent="0.25">
      <c r="A240" s="41">
        <v>524</v>
      </c>
      <c r="B240" s="41" t="s">
        <v>223</v>
      </c>
      <c r="C240" s="41" t="s">
        <v>224</v>
      </c>
      <c r="D240" s="41" t="s">
        <v>109</v>
      </c>
      <c r="E240" s="41" t="s">
        <v>77</v>
      </c>
      <c r="F240" s="41" t="s">
        <v>160</v>
      </c>
      <c r="G240" s="41" t="s">
        <v>82</v>
      </c>
      <c r="H240" s="42">
        <v>0.14826083183288574</v>
      </c>
      <c r="I240" s="42">
        <v>0.12461423873901367</v>
      </c>
      <c r="J240" s="43">
        <v>41.556668281555176</v>
      </c>
      <c r="K240" s="43">
        <v>2.49619260430336</v>
      </c>
      <c r="L240" s="43">
        <v>19.598588347434998</v>
      </c>
      <c r="M240" s="43">
        <v>4.077974334359169</v>
      </c>
      <c r="N240" s="43">
        <v>66.184508800506592</v>
      </c>
      <c r="O240" s="43">
        <v>34.5052570104599</v>
      </c>
      <c r="P240" s="43">
        <v>7.7253632247447968</v>
      </c>
      <c r="Q240" s="43">
        <v>7.9187743365764618</v>
      </c>
      <c r="R240" s="43">
        <v>61.304312944412231</v>
      </c>
      <c r="S240" s="43">
        <v>17.687846720218658</v>
      </c>
      <c r="T240" s="44">
        <v>28982.771484375</v>
      </c>
      <c r="U240" s="44">
        <v>28982.771484375</v>
      </c>
      <c r="V240" s="44">
        <v>29304.998046875</v>
      </c>
      <c r="W240" s="43">
        <v>0.49157264828681946</v>
      </c>
      <c r="X240" s="44">
        <v>14405.53515625</v>
      </c>
      <c r="Y240" s="45">
        <v>10</v>
      </c>
      <c r="Z240" s="46" t="s">
        <v>80</v>
      </c>
    </row>
    <row r="241" spans="1:26" s="46" customFormat="1" x14ac:dyDescent="0.25">
      <c r="A241" s="41">
        <v>524</v>
      </c>
      <c r="B241" s="41" t="s">
        <v>223</v>
      </c>
      <c r="C241" s="41" t="s">
        <v>224</v>
      </c>
      <c r="D241" s="41" t="s">
        <v>109</v>
      </c>
      <c r="E241" s="41" t="s">
        <v>77</v>
      </c>
      <c r="F241" s="41" t="s">
        <v>160</v>
      </c>
      <c r="G241" s="41" t="s">
        <v>83</v>
      </c>
      <c r="H241" s="42">
        <v>0.14826083183288574</v>
      </c>
      <c r="I241" s="42">
        <v>0.16621994972229004</v>
      </c>
      <c r="J241" s="43">
        <v>41.244551539421082</v>
      </c>
      <c r="K241" s="43">
        <v>1.8773671239614487</v>
      </c>
      <c r="L241" s="43">
        <v>34.678024053573608</v>
      </c>
      <c r="M241" s="43">
        <v>2.7585934847593307</v>
      </c>
      <c r="N241" s="43">
        <v>75.845474004745483</v>
      </c>
      <c r="O241" s="43">
        <v>29.425069689750671</v>
      </c>
      <c r="P241" s="43">
        <v>6.9143868982791901</v>
      </c>
      <c r="Q241" s="43">
        <v>9.4618722796440125</v>
      </c>
      <c r="R241" s="43">
        <v>69.288241863250732</v>
      </c>
      <c r="S241" s="43">
        <v>26.297640800476074</v>
      </c>
      <c r="T241" s="44">
        <v>28982.771484375</v>
      </c>
      <c r="U241" s="44">
        <v>28982.771484375</v>
      </c>
      <c r="V241" s="44">
        <v>29304.998046875</v>
      </c>
      <c r="W241" s="43">
        <v>0.10330357402563095</v>
      </c>
      <c r="X241" s="44">
        <v>3027.31103515625</v>
      </c>
      <c r="Y241" s="45">
        <v>10</v>
      </c>
      <c r="Z241" s="46" t="s">
        <v>80</v>
      </c>
    </row>
    <row r="242" spans="1:26" s="46" customFormat="1" x14ac:dyDescent="0.25">
      <c r="A242" s="41">
        <v>116</v>
      </c>
      <c r="B242" s="41" t="s">
        <v>225</v>
      </c>
      <c r="C242" s="41" t="s">
        <v>226</v>
      </c>
      <c r="D242" s="41" t="s">
        <v>115</v>
      </c>
      <c r="E242" s="41" t="s">
        <v>77</v>
      </c>
      <c r="F242" s="41" t="s">
        <v>90</v>
      </c>
      <c r="G242" s="41" t="s">
        <v>79</v>
      </c>
      <c r="H242" s="42">
        <v>0.17034812271595001</v>
      </c>
      <c r="I242" s="42">
        <v>0.22794164717197418</v>
      </c>
      <c r="J242" s="43">
        <v>40.136086940765381</v>
      </c>
      <c r="K242" s="43">
        <v>3.02281454205513</v>
      </c>
      <c r="L242" s="43">
        <v>32.248294353485107</v>
      </c>
      <c r="M242" s="43">
        <v>15.137144923210144</v>
      </c>
      <c r="N242" s="43">
        <v>85.245716571807861</v>
      </c>
      <c r="O242" s="43">
        <v>58.888763189315796</v>
      </c>
      <c r="P242" s="43">
        <v>39.095839858055115</v>
      </c>
      <c r="Q242" s="43">
        <v>46.048250794410706</v>
      </c>
      <c r="R242" s="43">
        <v>41.615167260169983</v>
      </c>
      <c r="S242" s="43">
        <v>10.427325963973999</v>
      </c>
      <c r="T242" s="44">
        <v>15270.7900390625</v>
      </c>
      <c r="U242" s="44">
        <v>15762.3701171875</v>
      </c>
      <c r="V242" s="44">
        <v>16005.373046875</v>
      </c>
      <c r="W242" s="43">
        <v>0.22349919378757477</v>
      </c>
      <c r="X242" s="44">
        <v>3577.18798828125</v>
      </c>
      <c r="Y242" s="45">
        <v>10</v>
      </c>
      <c r="Z242" s="46" t="s">
        <v>80</v>
      </c>
    </row>
    <row r="243" spans="1:26" s="46" customFormat="1" x14ac:dyDescent="0.25">
      <c r="A243" s="41">
        <v>116</v>
      </c>
      <c r="B243" s="41" t="s">
        <v>225</v>
      </c>
      <c r="C243" s="41" t="s">
        <v>226</v>
      </c>
      <c r="D243" s="41" t="s">
        <v>115</v>
      </c>
      <c r="E243" s="41" t="s">
        <v>77</v>
      </c>
      <c r="F243" s="41" t="s">
        <v>90</v>
      </c>
      <c r="G243" s="41" t="s">
        <v>81</v>
      </c>
      <c r="H243" s="42">
        <v>0.17034812271595001</v>
      </c>
      <c r="I243" s="42">
        <v>0.17116734385490417</v>
      </c>
      <c r="J243" s="43">
        <v>23.785212635993958</v>
      </c>
      <c r="K243" s="43">
        <v>1.9037177786231041</v>
      </c>
      <c r="L243" s="43">
        <v>22.11708277463913</v>
      </c>
      <c r="M243" s="43">
        <v>19.588470458984375</v>
      </c>
      <c r="N243" s="43">
        <v>86.020565032958984</v>
      </c>
      <c r="O243" s="43">
        <v>53.025823831558228</v>
      </c>
      <c r="P243" s="43">
        <v>40.015047788619995</v>
      </c>
      <c r="Q243" s="43">
        <v>45.805424451828003</v>
      </c>
      <c r="R243" s="43">
        <v>37.637636065483093</v>
      </c>
      <c r="S243" s="43">
        <v>6.9947488605976105</v>
      </c>
      <c r="T243" s="44">
        <v>15270.7900390625</v>
      </c>
      <c r="U243" s="44">
        <v>15762.3701171875</v>
      </c>
      <c r="V243" s="44">
        <v>16005.373046875</v>
      </c>
      <c r="W243" s="43">
        <v>0.16307970881462097</v>
      </c>
      <c r="X243" s="44">
        <v>2610.151611328125</v>
      </c>
      <c r="Y243" s="45">
        <v>10</v>
      </c>
      <c r="Z243" s="46" t="s">
        <v>80</v>
      </c>
    </row>
    <row r="244" spans="1:26" s="46" customFormat="1" x14ac:dyDescent="0.25">
      <c r="A244" s="41">
        <v>116</v>
      </c>
      <c r="B244" s="41" t="s">
        <v>225</v>
      </c>
      <c r="C244" s="41" t="s">
        <v>226</v>
      </c>
      <c r="D244" s="41" t="s">
        <v>115</v>
      </c>
      <c r="E244" s="41" t="s">
        <v>77</v>
      </c>
      <c r="F244" s="41" t="s">
        <v>90</v>
      </c>
      <c r="G244" s="41" t="s">
        <v>82</v>
      </c>
      <c r="H244" s="42">
        <v>0.17034812271595001</v>
      </c>
      <c r="I244" s="42">
        <v>0.15036822855472565</v>
      </c>
      <c r="J244" s="43">
        <v>29.708442091941833</v>
      </c>
      <c r="K244" s="43">
        <v>2.0761489868164063</v>
      </c>
      <c r="L244" s="43">
        <v>21.108151972293854</v>
      </c>
      <c r="M244" s="43">
        <v>10.756415873765945</v>
      </c>
      <c r="N244" s="43">
        <v>81.435436010360718</v>
      </c>
      <c r="O244" s="43">
        <v>49.715480208396912</v>
      </c>
      <c r="P244" s="43">
        <v>35.822004079818726</v>
      </c>
      <c r="Q244" s="43">
        <v>40.391972661018372</v>
      </c>
      <c r="R244" s="43">
        <v>34.871858358383179</v>
      </c>
      <c r="S244" s="43">
        <v>6.7847199738025665</v>
      </c>
      <c r="T244" s="44">
        <v>15270.7900390625</v>
      </c>
      <c r="U244" s="44">
        <v>15762.3701171875</v>
      </c>
      <c r="V244" s="44">
        <v>16005.373046875</v>
      </c>
      <c r="W244" s="43">
        <v>0.53226792812347412</v>
      </c>
      <c r="X244" s="44">
        <v>8519.146484375</v>
      </c>
      <c r="Y244" s="45">
        <v>10</v>
      </c>
      <c r="Z244" s="46" t="s">
        <v>80</v>
      </c>
    </row>
    <row r="245" spans="1:26" s="46" customFormat="1" x14ac:dyDescent="0.25">
      <c r="A245" s="41">
        <v>116</v>
      </c>
      <c r="B245" s="41" t="s">
        <v>225</v>
      </c>
      <c r="C245" s="41" t="s">
        <v>226</v>
      </c>
      <c r="D245" s="41" t="s">
        <v>115</v>
      </c>
      <c r="E245" s="41" t="s">
        <v>77</v>
      </c>
      <c r="F245" s="41" t="s">
        <v>90</v>
      </c>
      <c r="G245" s="41" t="s">
        <v>83</v>
      </c>
      <c r="H245" s="42">
        <v>0.17034812271595001</v>
      </c>
      <c r="I245" s="42">
        <v>0.14131353795528412</v>
      </c>
      <c r="J245" s="43">
        <v>21.670167148113251</v>
      </c>
      <c r="K245" s="43">
        <v>1.2816248461604118</v>
      </c>
      <c r="L245" s="43">
        <v>30.410519242286682</v>
      </c>
      <c r="M245" s="43">
        <v>5.539897084236145</v>
      </c>
      <c r="N245" s="43">
        <v>86.738789081573486</v>
      </c>
      <c r="O245" s="43">
        <v>46.108317375183105</v>
      </c>
      <c r="P245" s="43">
        <v>35.255515575408936</v>
      </c>
      <c r="Q245" s="43">
        <v>40.786325931549072</v>
      </c>
      <c r="R245" s="43">
        <v>33.937206864356995</v>
      </c>
      <c r="S245" s="43">
        <v>10.40349006652832</v>
      </c>
      <c r="T245" s="44">
        <v>15270.7900390625</v>
      </c>
      <c r="U245" s="44">
        <v>15762.3701171875</v>
      </c>
      <c r="V245" s="44">
        <v>16005.373046875</v>
      </c>
      <c r="W245" s="43">
        <v>8.1153176724910736E-2</v>
      </c>
      <c r="X245" s="44">
        <v>1298.8868408203125</v>
      </c>
      <c r="Y245" s="45">
        <v>10</v>
      </c>
      <c r="Z245" s="46" t="s">
        <v>80</v>
      </c>
    </row>
    <row r="246" spans="1:26" s="46" customFormat="1" x14ac:dyDescent="0.25">
      <c r="A246" s="41">
        <v>516</v>
      </c>
      <c r="B246" s="41" t="s">
        <v>227</v>
      </c>
      <c r="C246" s="41" t="s">
        <v>316</v>
      </c>
      <c r="D246" s="41" t="s">
        <v>175</v>
      </c>
      <c r="E246" s="41" t="s">
        <v>77</v>
      </c>
      <c r="F246" s="41" t="s">
        <v>102</v>
      </c>
      <c r="G246" s="41" t="s">
        <v>79</v>
      </c>
      <c r="H246" s="42">
        <v>0.17144882678985596</v>
      </c>
      <c r="I246" s="42">
        <v>0.21110665798187256</v>
      </c>
      <c r="J246" s="43">
        <v>43.544745445251465</v>
      </c>
      <c r="K246" s="43">
        <v>5.1559232175350189</v>
      </c>
      <c r="L246" s="43">
        <v>8.8909938931465149</v>
      </c>
      <c r="M246" s="43">
        <v>12.384240329265594</v>
      </c>
      <c r="N246" s="43">
        <v>69.470548629760742</v>
      </c>
      <c r="O246" s="43">
        <v>71.278148889541626</v>
      </c>
      <c r="P246" s="43">
        <v>31.22425377368927</v>
      </c>
      <c r="Q246" s="43">
        <v>61.200129985809326</v>
      </c>
      <c r="R246" s="43">
        <v>53.039926290512085</v>
      </c>
      <c r="S246" s="43">
        <v>23.35532009601593</v>
      </c>
      <c r="T246" s="44">
        <v>2316.52001953125</v>
      </c>
      <c r="U246" s="44">
        <v>2479.712890625</v>
      </c>
      <c r="V246" s="44">
        <v>2533.7939453125</v>
      </c>
      <c r="W246" s="43">
        <v>0.26038515567779541</v>
      </c>
      <c r="X246" s="44">
        <v>659.7623291015625</v>
      </c>
      <c r="Y246" s="45">
        <v>10</v>
      </c>
      <c r="Z246" s="46" t="s">
        <v>80</v>
      </c>
    </row>
    <row r="247" spans="1:26" s="46" customFormat="1" x14ac:dyDescent="0.25">
      <c r="A247" s="41">
        <v>516</v>
      </c>
      <c r="B247" s="41" t="s">
        <v>227</v>
      </c>
      <c r="C247" s="41" t="s">
        <v>316</v>
      </c>
      <c r="D247" s="41" t="s">
        <v>175</v>
      </c>
      <c r="E247" s="41" t="s">
        <v>77</v>
      </c>
      <c r="F247" s="41" t="s">
        <v>102</v>
      </c>
      <c r="G247" s="41" t="s">
        <v>81</v>
      </c>
      <c r="H247" s="42">
        <v>0.17144882678985596</v>
      </c>
      <c r="I247" s="42">
        <v>0.19236424565315247</v>
      </c>
      <c r="J247" s="43">
        <v>41.393670439720154</v>
      </c>
      <c r="K247" s="43">
        <v>4.278559610247612</v>
      </c>
      <c r="L247" s="43">
        <v>7.1443848311901093</v>
      </c>
      <c r="M247" s="43">
        <v>10.922253131866455</v>
      </c>
      <c r="N247" s="43">
        <v>69.418138265609741</v>
      </c>
      <c r="O247" s="43">
        <v>65.72953462600708</v>
      </c>
      <c r="P247" s="43">
        <v>31.614133715629578</v>
      </c>
      <c r="Q247" s="43">
        <v>60.191547870635986</v>
      </c>
      <c r="R247" s="43">
        <v>50.420737266540527</v>
      </c>
      <c r="S247" s="43">
        <v>18.875221908092499</v>
      </c>
      <c r="T247" s="44">
        <v>2316.52001953125</v>
      </c>
      <c r="U247" s="44">
        <v>2479.712890625</v>
      </c>
      <c r="V247" s="44">
        <v>2533.7939453125</v>
      </c>
      <c r="W247" s="43">
        <v>0.17903566360473633</v>
      </c>
      <c r="X247" s="44">
        <v>453.63946533203125</v>
      </c>
      <c r="Y247" s="45">
        <v>10</v>
      </c>
      <c r="Z247" s="46" t="s">
        <v>80</v>
      </c>
    </row>
    <row r="248" spans="1:26" s="46" customFormat="1" x14ac:dyDescent="0.25">
      <c r="A248" s="41">
        <v>516</v>
      </c>
      <c r="B248" s="41" t="s">
        <v>227</v>
      </c>
      <c r="C248" s="41" t="s">
        <v>316</v>
      </c>
      <c r="D248" s="41" t="s">
        <v>175</v>
      </c>
      <c r="E248" s="41" t="s">
        <v>77</v>
      </c>
      <c r="F248" s="41" t="s">
        <v>102</v>
      </c>
      <c r="G248" s="41" t="s">
        <v>82</v>
      </c>
      <c r="H248" s="42">
        <v>0.17144882678985596</v>
      </c>
      <c r="I248" s="42">
        <v>0.13788121938705444</v>
      </c>
      <c r="J248" s="43">
        <v>33.935216069221497</v>
      </c>
      <c r="K248" s="43">
        <v>3.8835048675537109</v>
      </c>
      <c r="L248" s="43">
        <v>6.7296341061592102</v>
      </c>
      <c r="M248" s="43">
        <v>6.2893316149711609</v>
      </c>
      <c r="N248" s="43">
        <v>51.029115915298462</v>
      </c>
      <c r="O248" s="43">
        <v>63.000530004501343</v>
      </c>
      <c r="P248" s="43">
        <v>21.422603726387024</v>
      </c>
      <c r="Q248" s="43">
        <v>49.532580375671387</v>
      </c>
      <c r="R248" s="43">
        <v>42.005059123039246</v>
      </c>
      <c r="S248" s="43">
        <v>18.535059690475464</v>
      </c>
      <c r="T248" s="44">
        <v>2316.52001953125</v>
      </c>
      <c r="U248" s="44">
        <v>2479.712890625</v>
      </c>
      <c r="V248" s="44">
        <v>2533.7939453125</v>
      </c>
      <c r="W248" s="43">
        <v>0.49139687418937683</v>
      </c>
      <c r="X248" s="44">
        <v>1245.098388671875</v>
      </c>
      <c r="Y248" s="45">
        <v>10</v>
      </c>
      <c r="Z248" s="46" t="s">
        <v>80</v>
      </c>
    </row>
    <row r="249" spans="1:26" s="46" customFormat="1" x14ac:dyDescent="0.25">
      <c r="A249" s="41">
        <v>516</v>
      </c>
      <c r="B249" s="41" t="s">
        <v>227</v>
      </c>
      <c r="C249" s="41" t="s">
        <v>316</v>
      </c>
      <c r="D249" s="41" t="s">
        <v>175</v>
      </c>
      <c r="E249" s="41" t="s">
        <v>77</v>
      </c>
      <c r="F249" s="41" t="s">
        <v>102</v>
      </c>
      <c r="G249" s="41" t="s">
        <v>83</v>
      </c>
      <c r="H249" s="42">
        <v>0.17144882678985596</v>
      </c>
      <c r="I249" s="42">
        <v>0.2073657214641571</v>
      </c>
      <c r="J249" s="43">
        <v>34.409534931182861</v>
      </c>
      <c r="K249" s="43">
        <v>3.1832095235586166</v>
      </c>
      <c r="L249" s="43">
        <v>17.222270369529724</v>
      </c>
      <c r="M249" s="43">
        <v>7.7899880707263947</v>
      </c>
      <c r="N249" s="43">
        <v>80.38332462310791</v>
      </c>
      <c r="O249" s="43">
        <v>70.775586366653442</v>
      </c>
      <c r="P249" s="43">
        <v>33.612903952598572</v>
      </c>
      <c r="Q249" s="43">
        <v>71.521562337875366</v>
      </c>
      <c r="R249" s="43">
        <v>55.470091104507446</v>
      </c>
      <c r="S249" s="43">
        <v>23.151598870754242</v>
      </c>
      <c r="T249" s="44">
        <v>2316.52001953125</v>
      </c>
      <c r="U249" s="44">
        <v>2479.712890625</v>
      </c>
      <c r="V249" s="44">
        <v>2533.7939453125</v>
      </c>
      <c r="W249" s="43">
        <v>6.9182299077510834E-2</v>
      </c>
      <c r="X249" s="44">
        <v>175.29368591308594</v>
      </c>
      <c r="Y249" s="45">
        <v>10</v>
      </c>
      <c r="Z249" s="46" t="s">
        <v>80</v>
      </c>
    </row>
    <row r="250" spans="1:26" s="46" customFormat="1" x14ac:dyDescent="0.25">
      <c r="A250" s="41">
        <v>548</v>
      </c>
      <c r="B250" s="41" t="s">
        <v>228</v>
      </c>
      <c r="C250" s="41" t="s">
        <v>229</v>
      </c>
      <c r="D250" s="41" t="s">
        <v>115</v>
      </c>
      <c r="E250" s="41" t="s">
        <v>86</v>
      </c>
      <c r="F250" s="41" t="s">
        <v>230</v>
      </c>
      <c r="G250" s="41" t="s">
        <v>79</v>
      </c>
      <c r="H250" s="42">
        <v>0.17388290166854858</v>
      </c>
      <c r="I250" s="42">
        <v>0.2141924649477005</v>
      </c>
      <c r="J250" s="43">
        <v>29.261323809623718</v>
      </c>
      <c r="K250" s="43">
        <v>9.5662139356136322</v>
      </c>
      <c r="L250" s="43">
        <v>7.0389397442340851</v>
      </c>
      <c r="M250" s="43">
        <v>20.547105371952057</v>
      </c>
      <c r="N250" s="43">
        <v>88.439017534255981</v>
      </c>
      <c r="O250" s="43">
        <v>56.948095560073853</v>
      </c>
      <c r="P250" s="43">
        <v>18.219286203384399</v>
      </c>
      <c r="Q250" s="43">
        <v>71.32643461227417</v>
      </c>
      <c r="R250" s="43">
        <v>59.509855508804321</v>
      </c>
      <c r="S250" s="43">
        <v>72.625690698623657</v>
      </c>
      <c r="T250" s="44">
        <v>219.9530029296875</v>
      </c>
      <c r="U250" s="44">
        <v>270.40200805664063</v>
      </c>
      <c r="V250" s="44">
        <v>276.24398803710938</v>
      </c>
      <c r="W250" s="43">
        <v>0.2901635468006134</v>
      </c>
      <c r="X250" s="44">
        <v>80.155937194824219</v>
      </c>
      <c r="Y250" s="45">
        <v>10</v>
      </c>
      <c r="Z250" s="46" t="s">
        <v>80</v>
      </c>
    </row>
    <row r="251" spans="1:26" s="46" customFormat="1" x14ac:dyDescent="0.25">
      <c r="A251" s="41">
        <v>548</v>
      </c>
      <c r="B251" s="41" t="s">
        <v>228</v>
      </c>
      <c r="C251" s="41" t="s">
        <v>229</v>
      </c>
      <c r="D251" s="41" t="s">
        <v>115</v>
      </c>
      <c r="E251" s="41" t="s">
        <v>86</v>
      </c>
      <c r="F251" s="41" t="s">
        <v>230</v>
      </c>
      <c r="G251" s="41" t="s">
        <v>81</v>
      </c>
      <c r="H251" s="42">
        <v>0.17388290166854858</v>
      </c>
      <c r="I251" s="42">
        <v>0.17431792616844177</v>
      </c>
      <c r="J251" s="43">
        <v>12.011745572090149</v>
      </c>
      <c r="K251" s="43">
        <v>8.2124724984169006</v>
      </c>
      <c r="L251" s="43">
        <v>5.8857060968875885</v>
      </c>
      <c r="M251" s="43">
        <v>27.192386984825134</v>
      </c>
      <c r="N251" s="43">
        <v>86.767256259918213</v>
      </c>
      <c r="O251" s="43">
        <v>49.185767769813538</v>
      </c>
      <c r="P251" s="43">
        <v>17.332561314105988</v>
      </c>
      <c r="Q251" s="43">
        <v>65.368354320526123</v>
      </c>
      <c r="R251" s="43">
        <v>55.728828907012939</v>
      </c>
      <c r="S251" s="43">
        <v>67.958664894104004</v>
      </c>
      <c r="T251" s="44">
        <v>219.9530029296875</v>
      </c>
      <c r="U251" s="44">
        <v>270.40200805664063</v>
      </c>
      <c r="V251" s="44">
        <v>276.24398803710938</v>
      </c>
      <c r="W251" s="43">
        <v>0.19992531836032867</v>
      </c>
      <c r="X251" s="44">
        <v>55.228168487548828</v>
      </c>
      <c r="Y251" s="45">
        <v>10</v>
      </c>
      <c r="Z251" s="46" t="s">
        <v>80</v>
      </c>
    </row>
    <row r="252" spans="1:26" s="46" customFormat="1" x14ac:dyDescent="0.25">
      <c r="A252" s="41">
        <v>548</v>
      </c>
      <c r="B252" s="41" t="s">
        <v>228</v>
      </c>
      <c r="C252" s="41" t="s">
        <v>229</v>
      </c>
      <c r="D252" s="41" t="s">
        <v>115</v>
      </c>
      <c r="E252" s="41" t="s">
        <v>86</v>
      </c>
      <c r="F252" s="41" t="s">
        <v>230</v>
      </c>
      <c r="G252" s="41" t="s">
        <v>82</v>
      </c>
      <c r="H252" s="42">
        <v>0.17388290166854858</v>
      </c>
      <c r="I252" s="42">
        <v>0.14532507956027985</v>
      </c>
      <c r="J252" s="43">
        <v>16.946080327033997</v>
      </c>
      <c r="K252" s="43">
        <v>8.2200318574905396</v>
      </c>
      <c r="L252" s="43">
        <v>4.870137944817543</v>
      </c>
      <c r="M252" s="43">
        <v>16.237556934356689</v>
      </c>
      <c r="N252" s="43">
        <v>83.083748817443848</v>
      </c>
      <c r="O252" s="43">
        <v>50.783622264862061</v>
      </c>
      <c r="P252" s="43">
        <v>13.986720144748688</v>
      </c>
      <c r="Q252" s="43">
        <v>61.266720294952393</v>
      </c>
      <c r="R252" s="43">
        <v>50.741851329803467</v>
      </c>
      <c r="S252" s="43">
        <v>62.648290395736694</v>
      </c>
      <c r="T252" s="44">
        <v>219.9530029296875</v>
      </c>
      <c r="U252" s="44">
        <v>270.40200805664063</v>
      </c>
      <c r="V252" s="44">
        <v>276.24398803710938</v>
      </c>
      <c r="W252" s="43">
        <v>0.46963560581207275</v>
      </c>
      <c r="X252" s="44">
        <v>129.7340087890625</v>
      </c>
      <c r="Y252" s="45">
        <v>10</v>
      </c>
      <c r="Z252" s="46" t="s">
        <v>80</v>
      </c>
    </row>
    <row r="253" spans="1:26" s="46" customFormat="1" x14ac:dyDescent="0.25">
      <c r="A253" s="41">
        <v>548</v>
      </c>
      <c r="B253" s="41" t="s">
        <v>228</v>
      </c>
      <c r="C253" s="41" t="s">
        <v>229</v>
      </c>
      <c r="D253" s="41" t="s">
        <v>115</v>
      </c>
      <c r="E253" s="41" t="s">
        <v>86</v>
      </c>
      <c r="F253" s="41" t="s">
        <v>230</v>
      </c>
      <c r="G253" s="41" t="s">
        <v>83</v>
      </c>
      <c r="H253" s="42">
        <v>0.17388290166854858</v>
      </c>
      <c r="I253" s="42">
        <v>0.17093165218830109</v>
      </c>
      <c r="J253" s="43">
        <v>9.2510402202606201</v>
      </c>
      <c r="K253" s="43">
        <v>1.9954351708292961</v>
      </c>
      <c r="L253" s="43">
        <v>23.90579879283905</v>
      </c>
      <c r="M253" s="43">
        <v>10.650134831666946</v>
      </c>
      <c r="N253" s="43">
        <v>93.943268060684204</v>
      </c>
      <c r="O253" s="43">
        <v>56.882637739181519</v>
      </c>
      <c r="P253" s="43">
        <v>13.755115866661072</v>
      </c>
      <c r="Q253" s="43">
        <v>78.892874717712402</v>
      </c>
      <c r="R253" s="43">
        <v>55.702650547027588</v>
      </c>
      <c r="S253" s="43">
        <v>81.275486946105957</v>
      </c>
      <c r="T253" s="44">
        <v>219.9530029296875</v>
      </c>
      <c r="U253" s="44">
        <v>270.40200805664063</v>
      </c>
      <c r="V253" s="44">
        <v>276.24398803710938</v>
      </c>
      <c r="W253" s="43">
        <v>4.027552530169487E-2</v>
      </c>
      <c r="X253" s="44">
        <v>11.125871658325195</v>
      </c>
      <c r="Y253" s="45">
        <v>10</v>
      </c>
      <c r="Z253" s="46" t="s">
        <v>80</v>
      </c>
    </row>
    <row r="254" spans="1:26" s="46" customFormat="1" x14ac:dyDescent="0.25">
      <c r="A254" s="41">
        <v>64</v>
      </c>
      <c r="B254" s="41" t="s">
        <v>231</v>
      </c>
      <c r="C254" s="41" t="s">
        <v>232</v>
      </c>
      <c r="D254" s="41" t="s">
        <v>109</v>
      </c>
      <c r="E254" s="41" t="s">
        <v>86</v>
      </c>
      <c r="F254" s="41" t="s">
        <v>190</v>
      </c>
      <c r="G254" s="41" t="s">
        <v>79</v>
      </c>
      <c r="H254" s="42">
        <v>0.17486399412155151</v>
      </c>
      <c r="I254" s="42">
        <v>0.21902245283126831</v>
      </c>
      <c r="J254" s="43">
        <v>29.189470410346985</v>
      </c>
      <c r="K254" s="43">
        <v>18.3515265583992</v>
      </c>
      <c r="L254" s="43">
        <v>47.936299443244934</v>
      </c>
      <c r="M254" s="43">
        <v>13.370876014232635</v>
      </c>
      <c r="N254" s="43">
        <v>38.297274708747864</v>
      </c>
      <c r="O254" s="43">
        <v>43.263310194015503</v>
      </c>
      <c r="P254" s="43">
        <v>4.14578877389431</v>
      </c>
      <c r="Q254" s="43">
        <v>28.024479746818542</v>
      </c>
      <c r="R254" s="43">
        <v>54.448962211608887</v>
      </c>
      <c r="S254" s="43">
        <v>26.017484068870544</v>
      </c>
      <c r="T254" s="44">
        <v>727.6409912109375</v>
      </c>
      <c r="U254" s="44">
        <v>797.7650146484375</v>
      </c>
      <c r="V254" s="44">
        <v>807.6099853515625</v>
      </c>
      <c r="W254" s="43">
        <v>0.20715236663818359</v>
      </c>
      <c r="X254" s="44">
        <v>167.29832458496094</v>
      </c>
      <c r="Y254" s="45">
        <v>10</v>
      </c>
      <c r="Z254" s="46" t="s">
        <v>80</v>
      </c>
    </row>
    <row r="255" spans="1:26" s="46" customFormat="1" x14ac:dyDescent="0.25">
      <c r="A255" s="41">
        <v>64</v>
      </c>
      <c r="B255" s="41" t="s">
        <v>231</v>
      </c>
      <c r="C255" s="41" t="s">
        <v>232</v>
      </c>
      <c r="D255" s="41" t="s">
        <v>109</v>
      </c>
      <c r="E255" s="41" t="s">
        <v>86</v>
      </c>
      <c r="F255" s="41" t="s">
        <v>190</v>
      </c>
      <c r="G255" s="41" t="s">
        <v>81</v>
      </c>
      <c r="H255" s="42">
        <v>0.17486399412155151</v>
      </c>
      <c r="I255" s="42">
        <v>0.1564021110534668</v>
      </c>
      <c r="J255" s="43">
        <v>12.079784274101257</v>
      </c>
      <c r="K255" s="43">
        <v>20.485922694206238</v>
      </c>
      <c r="L255" s="43">
        <v>30.812516808509827</v>
      </c>
      <c r="M255" s="43">
        <v>14.42270427942276</v>
      </c>
      <c r="N255" s="43">
        <v>36.912500858306885</v>
      </c>
      <c r="O255" s="43">
        <v>39.638629555702209</v>
      </c>
      <c r="P255" s="43">
        <v>4.3875470757484436</v>
      </c>
      <c r="Q255" s="43">
        <v>25.461319088935852</v>
      </c>
      <c r="R255" s="43">
        <v>53.270721435546875</v>
      </c>
      <c r="S255" s="43">
        <v>25.32886266708374</v>
      </c>
      <c r="T255" s="44">
        <v>727.6409912109375</v>
      </c>
      <c r="U255" s="44">
        <v>797.7650146484375</v>
      </c>
      <c r="V255" s="44">
        <v>807.6099853515625</v>
      </c>
      <c r="W255" s="43">
        <v>0.17790770530700684</v>
      </c>
      <c r="X255" s="44">
        <v>143.68003845214844</v>
      </c>
      <c r="Y255" s="45">
        <v>10</v>
      </c>
      <c r="Z255" s="46" t="s">
        <v>80</v>
      </c>
    </row>
    <row r="256" spans="1:26" s="46" customFormat="1" x14ac:dyDescent="0.25">
      <c r="A256" s="41">
        <v>64</v>
      </c>
      <c r="B256" s="41" t="s">
        <v>231</v>
      </c>
      <c r="C256" s="41" t="s">
        <v>232</v>
      </c>
      <c r="D256" s="41" t="s">
        <v>109</v>
      </c>
      <c r="E256" s="41" t="s">
        <v>86</v>
      </c>
      <c r="F256" s="41" t="s">
        <v>190</v>
      </c>
      <c r="G256" s="41" t="s">
        <v>82</v>
      </c>
      <c r="H256" s="42">
        <v>0.17486399412155151</v>
      </c>
      <c r="I256" s="42">
        <v>0.15772524476051331</v>
      </c>
      <c r="J256" s="43">
        <v>15.313103795051575</v>
      </c>
      <c r="K256" s="43">
        <v>16.494739055633545</v>
      </c>
      <c r="L256" s="43">
        <v>37.599557638168335</v>
      </c>
      <c r="M256" s="43">
        <v>8.8794007897377014</v>
      </c>
      <c r="N256" s="43">
        <v>37.674468755722046</v>
      </c>
      <c r="O256" s="43">
        <v>39.900743961334229</v>
      </c>
      <c r="P256" s="43">
        <v>4.0593087673187256</v>
      </c>
      <c r="Q256" s="43">
        <v>27.346029877662659</v>
      </c>
      <c r="R256" s="43">
        <v>51.841926574707031</v>
      </c>
      <c r="S256" s="43">
        <v>23.877973854541779</v>
      </c>
      <c r="T256" s="44">
        <v>727.6409912109375</v>
      </c>
      <c r="U256" s="44">
        <v>797.7650146484375</v>
      </c>
      <c r="V256" s="44">
        <v>807.6099853515625</v>
      </c>
      <c r="W256" s="43">
        <v>0.5291283130645752</v>
      </c>
      <c r="X256" s="44">
        <v>427.32931518554688</v>
      </c>
      <c r="Y256" s="45">
        <v>10</v>
      </c>
      <c r="Z256" s="46" t="s">
        <v>80</v>
      </c>
    </row>
    <row r="257" spans="1:26" s="46" customFormat="1" x14ac:dyDescent="0.25">
      <c r="A257" s="41">
        <v>64</v>
      </c>
      <c r="B257" s="41" t="s">
        <v>231</v>
      </c>
      <c r="C257" s="41" t="s">
        <v>232</v>
      </c>
      <c r="D257" s="41" t="s">
        <v>109</v>
      </c>
      <c r="E257" s="41" t="s">
        <v>86</v>
      </c>
      <c r="F257" s="41" t="s">
        <v>190</v>
      </c>
      <c r="G257" s="41" t="s">
        <v>83</v>
      </c>
      <c r="H257" s="42">
        <v>0.17486399412155151</v>
      </c>
      <c r="I257" s="42">
        <v>0.21192340552806854</v>
      </c>
      <c r="J257" s="43">
        <v>12.312603741884232</v>
      </c>
      <c r="K257" s="43">
        <v>11.548201739788055</v>
      </c>
      <c r="L257" s="43">
        <v>59.728127717971802</v>
      </c>
      <c r="M257" s="43">
        <v>9.3865275382995605</v>
      </c>
      <c r="N257" s="43">
        <v>52.546584606170654</v>
      </c>
      <c r="O257" s="43">
        <v>47.17540442943573</v>
      </c>
      <c r="P257" s="43">
        <v>5.5931534618139267</v>
      </c>
      <c r="Q257" s="43">
        <v>35.936185717582703</v>
      </c>
      <c r="R257" s="43">
        <v>65.693396329879761</v>
      </c>
      <c r="S257" s="43">
        <v>36.531129479408264</v>
      </c>
      <c r="T257" s="44">
        <v>727.6409912109375</v>
      </c>
      <c r="U257" s="44">
        <v>797.7650146484375</v>
      </c>
      <c r="V257" s="44">
        <v>807.6099853515625</v>
      </c>
      <c r="W257" s="43">
        <v>8.5811607539653778E-2</v>
      </c>
      <c r="X257" s="44">
        <v>69.302314758300781</v>
      </c>
      <c r="Y257" s="45">
        <v>10</v>
      </c>
      <c r="Z257" s="46" t="s">
        <v>80</v>
      </c>
    </row>
    <row r="258" spans="1:26" s="46" customFormat="1" x14ac:dyDescent="0.25">
      <c r="A258" s="41">
        <v>104</v>
      </c>
      <c r="B258" s="41" t="s">
        <v>233</v>
      </c>
      <c r="C258" s="41" t="s">
        <v>234</v>
      </c>
      <c r="D258" s="41" t="s">
        <v>115</v>
      </c>
      <c r="E258" s="41" t="s">
        <v>77</v>
      </c>
      <c r="F258" s="41" t="s">
        <v>78</v>
      </c>
      <c r="G258" s="41" t="s">
        <v>79</v>
      </c>
      <c r="H258" s="42">
        <v>0.17584623396396637</v>
      </c>
      <c r="I258" s="42">
        <v>0.25068449974060059</v>
      </c>
      <c r="J258" s="43">
        <v>33.26873779296875</v>
      </c>
      <c r="K258" s="43">
        <v>3.5988755524158478</v>
      </c>
      <c r="L258" s="43">
        <v>38.021194934844971</v>
      </c>
      <c r="M258" s="43">
        <v>16.824190318584442</v>
      </c>
      <c r="N258" s="43">
        <v>82.773441076278687</v>
      </c>
      <c r="O258" s="43">
        <v>56.490075588226318</v>
      </c>
      <c r="P258" s="43">
        <v>24.647000432014465</v>
      </c>
      <c r="Q258" s="43">
        <v>49.668830633163452</v>
      </c>
      <c r="R258" s="43">
        <v>78.265786170959473</v>
      </c>
      <c r="S258" s="43">
        <v>27.504071593284607</v>
      </c>
      <c r="T258" s="44">
        <v>52885.22265625</v>
      </c>
      <c r="U258" s="44">
        <v>52885.22265625</v>
      </c>
      <c r="V258" s="44">
        <v>53370.609375</v>
      </c>
      <c r="W258" s="43">
        <v>0.18378326296806335</v>
      </c>
      <c r="X258" s="44">
        <v>9808.625</v>
      </c>
      <c r="Y258" s="45">
        <v>10</v>
      </c>
      <c r="Z258" s="46" t="s">
        <v>80</v>
      </c>
    </row>
    <row r="259" spans="1:26" s="46" customFormat="1" x14ac:dyDescent="0.25">
      <c r="A259" s="41">
        <v>104</v>
      </c>
      <c r="B259" s="41" t="s">
        <v>233</v>
      </c>
      <c r="C259" s="41" t="s">
        <v>234</v>
      </c>
      <c r="D259" s="41" t="s">
        <v>115</v>
      </c>
      <c r="E259" s="41" t="s">
        <v>77</v>
      </c>
      <c r="F259" s="41" t="s">
        <v>78</v>
      </c>
      <c r="G259" s="41" t="s">
        <v>81</v>
      </c>
      <c r="H259" s="42">
        <v>0.17584623396396637</v>
      </c>
      <c r="I259" s="42">
        <v>0.17275115847587585</v>
      </c>
      <c r="J259" s="43">
        <v>21.362105011940002</v>
      </c>
      <c r="K259" s="43">
        <v>2.4274399504065514</v>
      </c>
      <c r="L259" s="43">
        <v>22.781939804553986</v>
      </c>
      <c r="M259" s="43">
        <v>15.171481668949127</v>
      </c>
      <c r="N259" s="43">
        <v>80.902481079101563</v>
      </c>
      <c r="O259" s="43">
        <v>53.48435640335083</v>
      </c>
      <c r="P259" s="43">
        <v>25.402188301086426</v>
      </c>
      <c r="Q259" s="43">
        <v>45.920661091804504</v>
      </c>
      <c r="R259" s="43">
        <v>76.661574840545654</v>
      </c>
      <c r="S259" s="43">
        <v>21.13158255815506</v>
      </c>
      <c r="T259" s="44">
        <v>52885.22265625</v>
      </c>
      <c r="U259" s="44">
        <v>52885.22265625</v>
      </c>
      <c r="V259" s="44">
        <v>53370.609375</v>
      </c>
      <c r="W259" s="43">
        <v>0.14975057542324066</v>
      </c>
      <c r="X259" s="44">
        <v>7992.279296875</v>
      </c>
      <c r="Y259" s="45">
        <v>10</v>
      </c>
      <c r="Z259" s="46" t="s">
        <v>80</v>
      </c>
    </row>
    <row r="260" spans="1:26" s="46" customFormat="1" x14ac:dyDescent="0.25">
      <c r="A260" s="41">
        <v>104</v>
      </c>
      <c r="B260" s="41" t="s">
        <v>233</v>
      </c>
      <c r="C260" s="41" t="s">
        <v>234</v>
      </c>
      <c r="D260" s="41" t="s">
        <v>115</v>
      </c>
      <c r="E260" s="41" t="s">
        <v>77</v>
      </c>
      <c r="F260" s="41" t="s">
        <v>78</v>
      </c>
      <c r="G260" s="41" t="s">
        <v>82</v>
      </c>
      <c r="H260" s="42">
        <v>0.17584623396396637</v>
      </c>
      <c r="I260" s="42">
        <v>0.15725648403167725</v>
      </c>
      <c r="J260" s="43">
        <v>23.334649205207825</v>
      </c>
      <c r="K260" s="43">
        <v>2.044612355530262</v>
      </c>
      <c r="L260" s="43">
        <v>26.225355267524719</v>
      </c>
      <c r="M260" s="43">
        <v>7.8219547867774963</v>
      </c>
      <c r="N260" s="43">
        <v>75.612771511077881</v>
      </c>
      <c r="O260" s="43">
        <v>50.025367736816406</v>
      </c>
      <c r="P260" s="43">
        <v>23.21438193321228</v>
      </c>
      <c r="Q260" s="43">
        <v>41.285064816474915</v>
      </c>
      <c r="R260" s="43">
        <v>71.630674600601196</v>
      </c>
      <c r="S260" s="43">
        <v>17.57618635892868</v>
      </c>
      <c r="T260" s="44">
        <v>52885.22265625</v>
      </c>
      <c r="U260" s="44">
        <v>52885.22265625</v>
      </c>
      <c r="V260" s="44">
        <v>53370.609375</v>
      </c>
      <c r="W260" s="43">
        <v>0.55651473999023438</v>
      </c>
      <c r="X260" s="44">
        <v>29701.53125</v>
      </c>
      <c r="Y260" s="45">
        <v>10</v>
      </c>
      <c r="Z260" s="46" t="s">
        <v>80</v>
      </c>
    </row>
    <row r="261" spans="1:26" s="46" customFormat="1" x14ac:dyDescent="0.25">
      <c r="A261" s="41">
        <v>104</v>
      </c>
      <c r="B261" s="41" t="s">
        <v>233</v>
      </c>
      <c r="C261" s="41" t="s">
        <v>234</v>
      </c>
      <c r="D261" s="41" t="s">
        <v>115</v>
      </c>
      <c r="E261" s="41" t="s">
        <v>77</v>
      </c>
      <c r="F261" s="41" t="s">
        <v>78</v>
      </c>
      <c r="G261" s="41" t="s">
        <v>83</v>
      </c>
      <c r="H261" s="42">
        <v>0.17584623396396637</v>
      </c>
      <c r="I261" s="42">
        <v>0.1491304337978363</v>
      </c>
      <c r="J261" s="43">
        <v>15.431302785873413</v>
      </c>
      <c r="K261" s="43">
        <v>1.1225404217839241</v>
      </c>
      <c r="L261" s="43">
        <v>34.524551033973694</v>
      </c>
      <c r="M261" s="43">
        <v>4.9889571964740753</v>
      </c>
      <c r="N261" s="43">
        <v>75.80035924911499</v>
      </c>
      <c r="O261" s="43">
        <v>44.268077611923218</v>
      </c>
      <c r="P261" s="43">
        <v>21.872609853744507</v>
      </c>
      <c r="Q261" s="43">
        <v>40.576726198196411</v>
      </c>
      <c r="R261" s="43">
        <v>67.353183031082153</v>
      </c>
      <c r="S261" s="43">
        <v>21.134889125823975</v>
      </c>
      <c r="T261" s="44">
        <v>52885.22265625</v>
      </c>
      <c r="U261" s="44">
        <v>52885.22265625</v>
      </c>
      <c r="V261" s="44">
        <v>53370.609375</v>
      </c>
      <c r="W261" s="43">
        <v>0.10995141416788101</v>
      </c>
      <c r="X261" s="44">
        <v>5868.173828125</v>
      </c>
      <c r="Y261" s="45">
        <v>10</v>
      </c>
      <c r="Z261" s="46" t="s">
        <v>80</v>
      </c>
    </row>
    <row r="262" spans="1:26" s="46" customFormat="1" x14ac:dyDescent="0.25">
      <c r="A262" s="41">
        <v>404</v>
      </c>
      <c r="B262" s="41" t="s">
        <v>235</v>
      </c>
      <c r="C262" s="41" t="s">
        <v>236</v>
      </c>
      <c r="D262" s="41" t="s">
        <v>175</v>
      </c>
      <c r="E262" s="41" t="s">
        <v>77</v>
      </c>
      <c r="F262" s="41" t="s">
        <v>90</v>
      </c>
      <c r="G262" s="41" t="s">
        <v>79</v>
      </c>
      <c r="H262" s="42">
        <v>0.17788113653659821</v>
      </c>
      <c r="I262" s="42">
        <v>0.234000563621521</v>
      </c>
      <c r="J262" s="43">
        <v>35.791406035423279</v>
      </c>
      <c r="K262" s="43">
        <v>5.1072161644697189</v>
      </c>
      <c r="L262" s="43">
        <v>13.127486407756805</v>
      </c>
      <c r="M262" s="43">
        <v>7.4100852012634277</v>
      </c>
      <c r="N262" s="43">
        <v>89.12995457649231</v>
      </c>
      <c r="O262" s="43">
        <v>78.795963525772095</v>
      </c>
      <c r="P262" s="43">
        <v>53.333616256713867</v>
      </c>
      <c r="Q262" s="43">
        <v>76.982468366622925</v>
      </c>
      <c r="R262" s="43">
        <v>97.704195976257324</v>
      </c>
      <c r="S262" s="43">
        <v>29.292184114456177</v>
      </c>
      <c r="T262" s="44">
        <v>46024.25</v>
      </c>
      <c r="U262" s="44">
        <v>48461.56640625</v>
      </c>
      <c r="V262" s="44">
        <v>49699.86328125</v>
      </c>
      <c r="W262" s="43">
        <v>0.29326876997947693</v>
      </c>
      <c r="X262" s="44">
        <v>14575.41796875</v>
      </c>
      <c r="Y262" s="45">
        <v>10</v>
      </c>
      <c r="Z262" s="46" t="s">
        <v>80</v>
      </c>
    </row>
    <row r="263" spans="1:26" s="46" customFormat="1" x14ac:dyDescent="0.25">
      <c r="A263" s="41">
        <v>404</v>
      </c>
      <c r="B263" s="41" t="s">
        <v>235</v>
      </c>
      <c r="C263" s="41" t="s">
        <v>236</v>
      </c>
      <c r="D263" s="41" t="s">
        <v>175</v>
      </c>
      <c r="E263" s="41" t="s">
        <v>77</v>
      </c>
      <c r="F263" s="41" t="s">
        <v>90</v>
      </c>
      <c r="G263" s="41" t="s">
        <v>81</v>
      </c>
      <c r="H263" s="42">
        <v>0.17788113653659821</v>
      </c>
      <c r="I263" s="42">
        <v>0.18016979098320007</v>
      </c>
      <c r="J263" s="43">
        <v>22.220478951931</v>
      </c>
      <c r="K263" s="43">
        <v>3.9292525500059128</v>
      </c>
      <c r="L263" s="43">
        <v>9.0411044657230377</v>
      </c>
      <c r="M263" s="43">
        <v>7.0402011275291443</v>
      </c>
      <c r="N263" s="43">
        <v>91.89908504486084</v>
      </c>
      <c r="O263" s="43">
        <v>74.594461917877197</v>
      </c>
      <c r="P263" s="43">
        <v>52.779346704483032</v>
      </c>
      <c r="Q263" s="43">
        <v>78.714853525161743</v>
      </c>
      <c r="R263" s="43">
        <v>98.154699802398682</v>
      </c>
      <c r="S263" s="43">
        <v>28.765031695365906</v>
      </c>
      <c r="T263" s="44">
        <v>46024.25</v>
      </c>
      <c r="U263" s="44">
        <v>48461.56640625</v>
      </c>
      <c r="V263" s="44">
        <v>49699.86328125</v>
      </c>
      <c r="W263" s="43">
        <v>0.20360246300697327</v>
      </c>
      <c r="X263" s="44">
        <v>10119.0146484375</v>
      </c>
      <c r="Y263" s="45">
        <v>10</v>
      </c>
      <c r="Z263" s="46" t="s">
        <v>80</v>
      </c>
    </row>
    <row r="264" spans="1:26" s="46" customFormat="1" x14ac:dyDescent="0.25">
      <c r="A264" s="41">
        <v>404</v>
      </c>
      <c r="B264" s="41" t="s">
        <v>235</v>
      </c>
      <c r="C264" s="41" t="s">
        <v>236</v>
      </c>
      <c r="D264" s="41" t="s">
        <v>175</v>
      </c>
      <c r="E264" s="41" t="s">
        <v>77</v>
      </c>
      <c r="F264" s="41" t="s">
        <v>90</v>
      </c>
      <c r="G264" s="41" t="s">
        <v>82</v>
      </c>
      <c r="H264" s="42">
        <v>0.17788113653659821</v>
      </c>
      <c r="I264" s="42">
        <v>0.13522745668888092</v>
      </c>
      <c r="J264" s="43">
        <v>19.706080853939056</v>
      </c>
      <c r="K264" s="43">
        <v>3.6276940256357193</v>
      </c>
      <c r="L264" s="43">
        <v>6.9144591689109802</v>
      </c>
      <c r="M264" s="43">
        <v>3.3362545073032379</v>
      </c>
      <c r="N264" s="43">
        <v>76.807785034179688</v>
      </c>
      <c r="O264" s="43">
        <v>74.415802955627441</v>
      </c>
      <c r="P264" s="43">
        <v>41.684746742248535</v>
      </c>
      <c r="Q264" s="43">
        <v>63.309454917907715</v>
      </c>
      <c r="R264" s="43">
        <v>95.733106136322021</v>
      </c>
      <c r="S264" s="43">
        <v>22.187095880508423</v>
      </c>
      <c r="T264" s="44">
        <v>46024.25</v>
      </c>
      <c r="U264" s="44">
        <v>48461.56640625</v>
      </c>
      <c r="V264" s="44">
        <v>49699.86328125</v>
      </c>
      <c r="W264" s="43">
        <v>0.44435074925422668</v>
      </c>
      <c r="X264" s="44">
        <v>22084.171875</v>
      </c>
      <c r="Y264" s="45">
        <v>10</v>
      </c>
      <c r="Z264" s="46" t="s">
        <v>80</v>
      </c>
    </row>
    <row r="265" spans="1:26" s="46" customFormat="1" x14ac:dyDescent="0.25">
      <c r="A265" s="41">
        <v>404</v>
      </c>
      <c r="B265" s="41" t="s">
        <v>235</v>
      </c>
      <c r="C265" s="41" t="s">
        <v>236</v>
      </c>
      <c r="D265" s="41" t="s">
        <v>175</v>
      </c>
      <c r="E265" s="41" t="s">
        <v>77</v>
      </c>
      <c r="F265" s="41" t="s">
        <v>90</v>
      </c>
      <c r="G265" s="41" t="s">
        <v>83</v>
      </c>
      <c r="H265" s="42">
        <v>0.17788113653659821</v>
      </c>
      <c r="I265" s="42">
        <v>0.21213831007480621</v>
      </c>
      <c r="J265" s="43">
        <v>11.209495365619659</v>
      </c>
      <c r="K265" s="43">
        <v>1.2012298218905926</v>
      </c>
      <c r="L265" s="43">
        <v>29.421600699424744</v>
      </c>
      <c r="M265" s="43">
        <v>4.8079058527946472</v>
      </c>
      <c r="N265" s="43">
        <v>94.56934928894043</v>
      </c>
      <c r="O265" s="43">
        <v>73.147010803222656</v>
      </c>
      <c r="P265" s="43">
        <v>55.841267108917236</v>
      </c>
      <c r="Q265" s="43">
        <v>83.032673597335815</v>
      </c>
      <c r="R265" s="43">
        <v>98.013192415237427</v>
      </c>
      <c r="S265" s="43">
        <v>40.406376123428345</v>
      </c>
      <c r="T265" s="44">
        <v>46024.25</v>
      </c>
      <c r="U265" s="44">
        <v>48461.56640625</v>
      </c>
      <c r="V265" s="44">
        <v>49699.86328125</v>
      </c>
      <c r="W265" s="43">
        <v>5.877801775932312E-2</v>
      </c>
      <c r="X265" s="44">
        <v>2921.259521484375</v>
      </c>
      <c r="Y265" s="45">
        <v>10</v>
      </c>
      <c r="Z265" s="46" t="s">
        <v>80</v>
      </c>
    </row>
    <row r="266" spans="1:26" s="46" customFormat="1" x14ac:dyDescent="0.25">
      <c r="A266" s="41">
        <v>174</v>
      </c>
      <c r="B266" s="41" t="s">
        <v>237</v>
      </c>
      <c r="C266" s="41" t="s">
        <v>238</v>
      </c>
      <c r="D266" s="41" t="s">
        <v>175</v>
      </c>
      <c r="E266" s="41" t="s">
        <v>239</v>
      </c>
      <c r="F266" s="41" t="s">
        <v>87</v>
      </c>
      <c r="G266" s="41" t="s">
        <v>79</v>
      </c>
      <c r="H266" s="42">
        <v>0.18077141046524048</v>
      </c>
      <c r="I266" s="42">
        <v>0.2584795355796814</v>
      </c>
      <c r="J266" s="43">
        <v>38.804832100868225</v>
      </c>
      <c r="K266" s="43">
        <v>5.8253072202205658</v>
      </c>
      <c r="L266" s="43">
        <v>31.683811545372009</v>
      </c>
      <c r="M266" s="43">
        <v>22.906894981861115</v>
      </c>
      <c r="N266" s="43">
        <v>84.081822633743286</v>
      </c>
      <c r="O266" s="43">
        <v>74.358469247817993</v>
      </c>
      <c r="P266" s="43">
        <v>40.075165033340454</v>
      </c>
      <c r="Q266" s="43">
        <v>36.946743726730347</v>
      </c>
      <c r="R266" s="43">
        <v>45.581620931625366</v>
      </c>
      <c r="S266" s="43">
        <v>38.70207667350769</v>
      </c>
      <c r="T266" s="44">
        <v>723.86798095703125</v>
      </c>
      <c r="U266" s="44">
        <v>795.60101318359375</v>
      </c>
      <c r="V266" s="44">
        <v>813.9119873046875</v>
      </c>
      <c r="W266" s="43">
        <v>0.2807958722114563</v>
      </c>
      <c r="X266" s="44">
        <v>228.54312133789063</v>
      </c>
      <c r="Y266" s="45">
        <v>10</v>
      </c>
      <c r="Z266" s="46" t="s">
        <v>80</v>
      </c>
    </row>
    <row r="267" spans="1:26" s="46" customFormat="1" x14ac:dyDescent="0.25">
      <c r="A267" s="41">
        <v>174</v>
      </c>
      <c r="B267" s="41" t="s">
        <v>237</v>
      </c>
      <c r="C267" s="41" t="s">
        <v>238</v>
      </c>
      <c r="D267" s="41" t="s">
        <v>175</v>
      </c>
      <c r="E267" s="41" t="s">
        <v>239</v>
      </c>
      <c r="F267" s="41" t="s">
        <v>87</v>
      </c>
      <c r="G267" s="41" t="s">
        <v>81</v>
      </c>
      <c r="H267" s="42">
        <v>0.18077141046524048</v>
      </c>
      <c r="I267" s="42">
        <v>0.16553230583667755</v>
      </c>
      <c r="J267" s="43">
        <v>20.889489352703094</v>
      </c>
      <c r="K267" s="43">
        <v>4.3104033917188644</v>
      </c>
      <c r="L267" s="43">
        <v>16.230128705501556</v>
      </c>
      <c r="M267" s="43">
        <v>20.261204242706299</v>
      </c>
      <c r="N267" s="43">
        <v>84.037584066390991</v>
      </c>
      <c r="O267" s="43">
        <v>71.9898521900177</v>
      </c>
      <c r="P267" s="43">
        <v>39.356675744056702</v>
      </c>
      <c r="Q267" s="43">
        <v>30.264341831207275</v>
      </c>
      <c r="R267" s="43">
        <v>41.137769818305969</v>
      </c>
      <c r="S267" s="43">
        <v>33.220088481903076</v>
      </c>
      <c r="T267" s="44">
        <v>723.86798095703125</v>
      </c>
      <c r="U267" s="44">
        <v>795.60101318359375</v>
      </c>
      <c r="V267" s="44">
        <v>813.9119873046875</v>
      </c>
      <c r="W267" s="43">
        <v>0.19423682987689972</v>
      </c>
      <c r="X267" s="44">
        <v>158.09169006347656</v>
      </c>
      <c r="Y267" s="45">
        <v>10</v>
      </c>
      <c r="Z267" s="46" t="s">
        <v>80</v>
      </c>
    </row>
    <row r="268" spans="1:26" s="46" customFormat="1" x14ac:dyDescent="0.25">
      <c r="A268" s="41">
        <v>174</v>
      </c>
      <c r="B268" s="41" t="s">
        <v>237</v>
      </c>
      <c r="C268" s="41" t="s">
        <v>238</v>
      </c>
      <c r="D268" s="41" t="s">
        <v>175</v>
      </c>
      <c r="E268" s="41" t="s">
        <v>239</v>
      </c>
      <c r="F268" s="41" t="s">
        <v>87</v>
      </c>
      <c r="G268" s="41" t="s">
        <v>82</v>
      </c>
      <c r="H268" s="42">
        <v>0.18077141046524048</v>
      </c>
      <c r="I268" s="42">
        <v>0.14508961141109467</v>
      </c>
      <c r="J268" s="43">
        <v>23.43384325504303</v>
      </c>
      <c r="K268" s="43">
        <v>4.4772602617740631</v>
      </c>
      <c r="L268" s="43">
        <v>17.943808436393738</v>
      </c>
      <c r="M268" s="43">
        <v>12.680912017822266</v>
      </c>
      <c r="N268" s="43">
        <v>76.837265491485596</v>
      </c>
      <c r="O268" s="43">
        <v>69.12727952003479</v>
      </c>
      <c r="P268" s="43">
        <v>38.267478346824646</v>
      </c>
      <c r="Q268" s="43">
        <v>26.399871706962585</v>
      </c>
      <c r="R268" s="43">
        <v>35.614645481109619</v>
      </c>
      <c r="S268" s="43">
        <v>28.432020545005798</v>
      </c>
      <c r="T268" s="44">
        <v>723.86798095703125</v>
      </c>
      <c r="U268" s="44">
        <v>795.60101318359375</v>
      </c>
      <c r="V268" s="44">
        <v>813.9119873046875</v>
      </c>
      <c r="W268" s="43">
        <v>0.44231611490249634</v>
      </c>
      <c r="X268" s="44">
        <v>360.00637817382813</v>
      </c>
      <c r="Y268" s="45">
        <v>10</v>
      </c>
      <c r="Z268" s="46" t="s">
        <v>80</v>
      </c>
    </row>
    <row r="269" spans="1:26" s="46" customFormat="1" x14ac:dyDescent="0.25">
      <c r="A269" s="41">
        <v>174</v>
      </c>
      <c r="B269" s="41" t="s">
        <v>237</v>
      </c>
      <c r="C269" s="41" t="s">
        <v>238</v>
      </c>
      <c r="D269" s="41" t="s">
        <v>175</v>
      </c>
      <c r="E269" s="41" t="s">
        <v>239</v>
      </c>
      <c r="F269" s="41" t="s">
        <v>87</v>
      </c>
      <c r="G269" s="41" t="s">
        <v>83</v>
      </c>
      <c r="H269" s="42">
        <v>0.18077141046524048</v>
      </c>
      <c r="I269" s="42">
        <v>0.14508317410945892</v>
      </c>
      <c r="J269" s="43">
        <v>12.918144464492798</v>
      </c>
      <c r="K269" s="43">
        <v>2.4144886061549187</v>
      </c>
      <c r="L269" s="43">
        <v>27.668172121047974</v>
      </c>
      <c r="M269" s="43">
        <v>10.402898490428925</v>
      </c>
      <c r="N269" s="43">
        <v>80.951321125030518</v>
      </c>
      <c r="O269" s="43">
        <v>70.729619264602661</v>
      </c>
      <c r="P269" s="43">
        <v>43.957126140594482</v>
      </c>
      <c r="Q269" s="43">
        <v>26.331144571304321</v>
      </c>
      <c r="R269" s="43">
        <v>33.50658118724823</v>
      </c>
      <c r="S269" s="43">
        <v>32.867178320884705</v>
      </c>
      <c r="T269" s="44">
        <v>723.86798095703125</v>
      </c>
      <c r="U269" s="44">
        <v>795.60101318359375</v>
      </c>
      <c r="V269" s="44">
        <v>813.9119873046875</v>
      </c>
      <c r="W269" s="43">
        <v>8.2651175558567047E-2</v>
      </c>
      <c r="X269" s="44">
        <v>67.270782470703125</v>
      </c>
      <c r="Y269" s="45">
        <v>10</v>
      </c>
      <c r="Z269" s="46" t="s">
        <v>80</v>
      </c>
    </row>
    <row r="270" spans="1:26" s="46" customFormat="1" x14ac:dyDescent="0.25">
      <c r="A270" s="41">
        <v>50</v>
      </c>
      <c r="B270" s="41" t="s">
        <v>240</v>
      </c>
      <c r="C270" s="41" t="s">
        <v>241</v>
      </c>
      <c r="D270" s="41" t="s">
        <v>109</v>
      </c>
      <c r="E270" s="41" t="s">
        <v>77</v>
      </c>
      <c r="F270" s="41" t="s">
        <v>90</v>
      </c>
      <c r="G270" s="41" t="s">
        <v>79</v>
      </c>
      <c r="H270" s="42">
        <v>0.19791468977928162</v>
      </c>
      <c r="I270" s="42">
        <v>0.25384348630905151</v>
      </c>
      <c r="J270" s="43">
        <v>45.924133062362671</v>
      </c>
      <c r="K270" s="43">
        <v>3.3791512250900269</v>
      </c>
      <c r="L270" s="43">
        <v>34.258213639259338</v>
      </c>
      <c r="M270" s="43">
        <v>12.952233850955963</v>
      </c>
      <c r="N270" s="43">
        <v>85.368800163269043</v>
      </c>
      <c r="O270" s="43">
        <v>57.286101579666138</v>
      </c>
      <c r="P270" s="43">
        <v>6.3114628195762634</v>
      </c>
      <c r="Q270" s="43">
        <v>41.708967089653015</v>
      </c>
      <c r="R270" s="43">
        <v>72.090578079223633</v>
      </c>
      <c r="S270" s="43">
        <v>44.60640549659729</v>
      </c>
      <c r="T270" s="44">
        <v>159405.28125</v>
      </c>
      <c r="U270" s="44">
        <v>162951.5625</v>
      </c>
      <c r="V270" s="44">
        <v>164669.75</v>
      </c>
      <c r="W270" s="43">
        <v>0.21401253342628479</v>
      </c>
      <c r="X270" s="44">
        <v>35241.390625</v>
      </c>
      <c r="Y270" s="45">
        <v>10</v>
      </c>
      <c r="Z270" s="46" t="s">
        <v>80</v>
      </c>
    </row>
    <row r="271" spans="1:26" s="46" customFormat="1" x14ac:dyDescent="0.25">
      <c r="A271" s="41">
        <v>50</v>
      </c>
      <c r="B271" s="41" t="s">
        <v>240</v>
      </c>
      <c r="C271" s="41" t="s">
        <v>241</v>
      </c>
      <c r="D271" s="41" t="s">
        <v>109</v>
      </c>
      <c r="E271" s="41" t="s">
        <v>77</v>
      </c>
      <c r="F271" s="41" t="s">
        <v>90</v>
      </c>
      <c r="G271" s="41" t="s">
        <v>81</v>
      </c>
      <c r="H271" s="42">
        <v>0.19791468977928162</v>
      </c>
      <c r="I271" s="42">
        <v>0.20108793675899506</v>
      </c>
      <c r="J271" s="43">
        <v>29.016682505607605</v>
      </c>
      <c r="K271" s="43">
        <v>2.3299572989344597</v>
      </c>
      <c r="L271" s="43">
        <v>26.298484206199646</v>
      </c>
      <c r="M271" s="43">
        <v>17.359878122806549</v>
      </c>
      <c r="N271" s="43">
        <v>85.997074842453003</v>
      </c>
      <c r="O271" s="43">
        <v>51.22750997543335</v>
      </c>
      <c r="P271" s="43">
        <v>6.606939435005188</v>
      </c>
      <c r="Q271" s="43">
        <v>41.294848918914795</v>
      </c>
      <c r="R271" s="43">
        <v>71.917819976806641</v>
      </c>
      <c r="S271" s="43">
        <v>41.029000282287598</v>
      </c>
      <c r="T271" s="44">
        <v>159405.28125</v>
      </c>
      <c r="U271" s="44">
        <v>162951.5625</v>
      </c>
      <c r="V271" s="44">
        <v>164669.75</v>
      </c>
      <c r="W271" s="43">
        <v>0.18328288197517395</v>
      </c>
      <c r="X271" s="44">
        <v>30181.146484375</v>
      </c>
      <c r="Y271" s="45">
        <v>10</v>
      </c>
      <c r="Z271" s="46" t="s">
        <v>80</v>
      </c>
    </row>
    <row r="272" spans="1:26" s="46" customFormat="1" x14ac:dyDescent="0.25">
      <c r="A272" s="41">
        <v>50</v>
      </c>
      <c r="B272" s="41" t="s">
        <v>240</v>
      </c>
      <c r="C272" s="41" t="s">
        <v>241</v>
      </c>
      <c r="D272" s="41" t="s">
        <v>109</v>
      </c>
      <c r="E272" s="41" t="s">
        <v>77</v>
      </c>
      <c r="F272" s="41" t="s">
        <v>90</v>
      </c>
      <c r="G272" s="41" t="s">
        <v>82</v>
      </c>
      <c r="H272" s="42">
        <v>0.19791468977928162</v>
      </c>
      <c r="I272" s="42">
        <v>0.17686304450035095</v>
      </c>
      <c r="J272" s="43">
        <v>31.779536604881287</v>
      </c>
      <c r="K272" s="43">
        <v>2.7664283290505409</v>
      </c>
      <c r="L272" s="43">
        <v>25.532525777816772</v>
      </c>
      <c r="M272" s="43">
        <v>9.0244993567466736</v>
      </c>
      <c r="N272" s="43">
        <v>81.664806604385376</v>
      </c>
      <c r="O272" s="43">
        <v>50.879508256912231</v>
      </c>
      <c r="P272" s="43">
        <v>5.5769570171833038</v>
      </c>
      <c r="Q272" s="43">
        <v>35.606622695922852</v>
      </c>
      <c r="R272" s="43">
        <v>66.710919141769409</v>
      </c>
      <c r="S272" s="43">
        <v>36.193689703941345</v>
      </c>
      <c r="T272" s="44">
        <v>159405.28125</v>
      </c>
      <c r="U272" s="44">
        <v>162951.5625</v>
      </c>
      <c r="V272" s="44">
        <v>164669.75</v>
      </c>
      <c r="W272" s="43">
        <v>0.51799511909484863</v>
      </c>
      <c r="X272" s="44">
        <v>85298.125</v>
      </c>
      <c r="Y272" s="45">
        <v>10</v>
      </c>
      <c r="Z272" s="46" t="s">
        <v>80</v>
      </c>
    </row>
    <row r="273" spans="1:26" s="46" customFormat="1" x14ac:dyDescent="0.25">
      <c r="A273" s="41">
        <v>50</v>
      </c>
      <c r="B273" s="41" t="s">
        <v>240</v>
      </c>
      <c r="C273" s="41" t="s">
        <v>241</v>
      </c>
      <c r="D273" s="41" t="s">
        <v>109</v>
      </c>
      <c r="E273" s="41" t="s">
        <v>77</v>
      </c>
      <c r="F273" s="41" t="s">
        <v>90</v>
      </c>
      <c r="G273" s="41" t="s">
        <v>83</v>
      </c>
      <c r="H273" s="42">
        <v>0.19791468977928162</v>
      </c>
      <c r="I273" s="42">
        <v>0.17851397395133972</v>
      </c>
      <c r="J273" s="43">
        <v>26.471894979476929</v>
      </c>
      <c r="K273" s="43">
        <v>2.1484052762389183</v>
      </c>
      <c r="L273" s="43">
        <v>29.651278257369995</v>
      </c>
      <c r="M273" s="43">
        <v>6.6995315253734589</v>
      </c>
      <c r="N273" s="43">
        <v>89.120358228683472</v>
      </c>
      <c r="O273" s="43">
        <v>47.786352038383484</v>
      </c>
      <c r="P273" s="43">
        <v>5.4310169070959091</v>
      </c>
      <c r="Q273" s="43">
        <v>37.498670816421509</v>
      </c>
      <c r="R273" s="43">
        <v>72.912973165512085</v>
      </c>
      <c r="S273" s="43">
        <v>40.121528506278992</v>
      </c>
      <c r="T273" s="44">
        <v>159405.28125</v>
      </c>
      <c r="U273" s="44">
        <v>162951.5625</v>
      </c>
      <c r="V273" s="44">
        <v>164669.75</v>
      </c>
      <c r="W273" s="43">
        <v>8.470945805311203E-2</v>
      </c>
      <c r="X273" s="44">
        <v>13949.0849609375</v>
      </c>
      <c r="Y273" s="45">
        <v>10</v>
      </c>
      <c r="Z273" s="46" t="s">
        <v>80</v>
      </c>
    </row>
    <row r="274" spans="1:26" s="46" customFormat="1" x14ac:dyDescent="0.25">
      <c r="A274" s="41">
        <v>586</v>
      </c>
      <c r="B274" s="41" t="s">
        <v>242</v>
      </c>
      <c r="C274" s="41" t="s">
        <v>243</v>
      </c>
      <c r="D274" s="41" t="s">
        <v>109</v>
      </c>
      <c r="E274" s="41" t="s">
        <v>77</v>
      </c>
      <c r="F274" s="41" t="s">
        <v>96</v>
      </c>
      <c r="G274" s="41" t="s">
        <v>79</v>
      </c>
      <c r="H274" s="42">
        <v>0.19824740290641785</v>
      </c>
      <c r="I274" s="42">
        <v>0.26181715726852417</v>
      </c>
      <c r="J274" s="43">
        <v>54.244142770767212</v>
      </c>
      <c r="K274" s="43">
        <v>9.8672598600387573</v>
      </c>
      <c r="L274" s="43">
        <v>35.3218674659729</v>
      </c>
      <c r="M274" s="43">
        <v>35.982915759086609</v>
      </c>
      <c r="N274" s="43">
        <v>55.604755878448486</v>
      </c>
      <c r="O274" s="43">
        <v>34.515535831451416</v>
      </c>
      <c r="P274" s="43">
        <v>13.362936675548553</v>
      </c>
      <c r="Q274" s="43">
        <v>9.2311449348926544</v>
      </c>
      <c r="R274" s="43">
        <v>51.484894752502441</v>
      </c>
      <c r="S274" s="43">
        <v>17.151418328285217</v>
      </c>
      <c r="T274" s="44">
        <v>200813.8125</v>
      </c>
      <c r="U274" s="44">
        <v>193203.46875</v>
      </c>
      <c r="V274" s="44">
        <v>197015.953125</v>
      </c>
      <c r="W274" s="43">
        <v>0.27295705676078796</v>
      </c>
      <c r="X274" s="44">
        <v>53776.89453125</v>
      </c>
      <c r="Y274" s="45">
        <v>10</v>
      </c>
      <c r="Z274" s="46" t="s">
        <v>80</v>
      </c>
    </row>
    <row r="275" spans="1:26" s="46" customFormat="1" x14ac:dyDescent="0.25">
      <c r="A275" s="41">
        <v>586</v>
      </c>
      <c r="B275" s="41" t="s">
        <v>242</v>
      </c>
      <c r="C275" s="41" t="s">
        <v>243</v>
      </c>
      <c r="D275" s="41" t="s">
        <v>109</v>
      </c>
      <c r="E275" s="41" t="s">
        <v>77</v>
      </c>
      <c r="F275" s="41" t="s">
        <v>96</v>
      </c>
      <c r="G275" s="41" t="s">
        <v>81</v>
      </c>
      <c r="H275" s="42">
        <v>0.19824740290641785</v>
      </c>
      <c r="I275" s="42">
        <v>0.20090849697589874</v>
      </c>
      <c r="J275" s="43">
        <v>32.788395881652832</v>
      </c>
      <c r="K275" s="43">
        <v>6.1477817595005035</v>
      </c>
      <c r="L275" s="43">
        <v>25.542601943016052</v>
      </c>
      <c r="M275" s="43">
        <v>35.920444130897522</v>
      </c>
      <c r="N275" s="43">
        <v>54.754304885864258</v>
      </c>
      <c r="O275" s="43">
        <v>31.2400221824646</v>
      </c>
      <c r="P275" s="43">
        <v>14.317333698272705</v>
      </c>
      <c r="Q275" s="43">
        <v>7.9676359891891479</v>
      </c>
      <c r="R275" s="43">
        <v>49.837362766265869</v>
      </c>
      <c r="S275" s="43">
        <v>15.503697097301483</v>
      </c>
      <c r="T275" s="44">
        <v>200813.8125</v>
      </c>
      <c r="U275" s="44">
        <v>193203.46875</v>
      </c>
      <c r="V275" s="44">
        <v>197015.953125</v>
      </c>
      <c r="W275" s="43">
        <v>0.18063315749168396</v>
      </c>
      <c r="X275" s="44">
        <v>35587.61328125</v>
      </c>
      <c r="Y275" s="45">
        <v>10</v>
      </c>
      <c r="Z275" s="46" t="s">
        <v>80</v>
      </c>
    </row>
    <row r="276" spans="1:26" s="46" customFormat="1" x14ac:dyDescent="0.25">
      <c r="A276" s="41">
        <v>586</v>
      </c>
      <c r="B276" s="41" t="s">
        <v>242</v>
      </c>
      <c r="C276" s="41" t="s">
        <v>243</v>
      </c>
      <c r="D276" s="41" t="s">
        <v>109</v>
      </c>
      <c r="E276" s="41" t="s">
        <v>77</v>
      </c>
      <c r="F276" s="41" t="s">
        <v>96</v>
      </c>
      <c r="G276" s="41" t="s">
        <v>82</v>
      </c>
      <c r="H276" s="42">
        <v>0.19824740290641785</v>
      </c>
      <c r="I276" s="42">
        <v>0.16621583700180054</v>
      </c>
      <c r="J276" s="43">
        <v>35.242578387260437</v>
      </c>
      <c r="K276" s="43">
        <v>7.2920449078083038</v>
      </c>
      <c r="L276" s="43">
        <v>24.421818554401398</v>
      </c>
      <c r="M276" s="43">
        <v>22.676011919975281</v>
      </c>
      <c r="N276" s="43">
        <v>48.275315761566162</v>
      </c>
      <c r="O276" s="43">
        <v>26.97732150554657</v>
      </c>
      <c r="P276" s="43">
        <v>12.924696505069733</v>
      </c>
      <c r="Q276" s="43">
        <v>6.9468244910240173</v>
      </c>
      <c r="R276" s="43">
        <v>42.665153741836548</v>
      </c>
      <c r="S276" s="43">
        <v>12.515810132026672</v>
      </c>
      <c r="T276" s="44">
        <v>200813.8125</v>
      </c>
      <c r="U276" s="44">
        <v>193203.46875</v>
      </c>
      <c r="V276" s="44">
        <v>197015.953125</v>
      </c>
      <c r="W276" s="43">
        <v>0.47858595848083496</v>
      </c>
      <c r="X276" s="44">
        <v>94289.0703125</v>
      </c>
      <c r="Y276" s="45">
        <v>10</v>
      </c>
      <c r="Z276" s="46" t="s">
        <v>80</v>
      </c>
    </row>
    <row r="277" spans="1:26" s="46" customFormat="1" x14ac:dyDescent="0.25">
      <c r="A277" s="41">
        <v>586</v>
      </c>
      <c r="B277" s="41" t="s">
        <v>242</v>
      </c>
      <c r="C277" s="41" t="s">
        <v>243</v>
      </c>
      <c r="D277" s="41" t="s">
        <v>109</v>
      </c>
      <c r="E277" s="41" t="s">
        <v>77</v>
      </c>
      <c r="F277" s="41" t="s">
        <v>96</v>
      </c>
      <c r="G277" s="41" t="s">
        <v>83</v>
      </c>
      <c r="H277" s="42">
        <v>0.19824740290641785</v>
      </c>
      <c r="I277" s="42">
        <v>0.16075253486633301</v>
      </c>
      <c r="J277" s="43">
        <v>32.373839616775513</v>
      </c>
      <c r="K277" s="43">
        <v>5.865948274731636</v>
      </c>
      <c r="L277" s="43">
        <v>27.963823080062866</v>
      </c>
      <c r="M277" s="43">
        <v>18.881498277187347</v>
      </c>
      <c r="N277" s="43">
        <v>50.322067737579346</v>
      </c>
      <c r="O277" s="43">
        <v>29.535046219825745</v>
      </c>
      <c r="P277" s="43">
        <v>11.311792582273483</v>
      </c>
      <c r="Q277" s="43">
        <v>7.7463380992412567</v>
      </c>
      <c r="R277" s="43">
        <v>43.395036458969116</v>
      </c>
      <c r="S277" s="43">
        <v>14.760592579841614</v>
      </c>
      <c r="T277" s="44">
        <v>200813.8125</v>
      </c>
      <c r="U277" s="44">
        <v>193203.46875</v>
      </c>
      <c r="V277" s="44">
        <v>197015.953125</v>
      </c>
      <c r="W277" s="43">
        <v>6.7823797464370728E-2</v>
      </c>
      <c r="X277" s="44">
        <v>13362.3701171875</v>
      </c>
      <c r="Y277" s="45">
        <v>10</v>
      </c>
      <c r="Z277" s="46" t="s">
        <v>80</v>
      </c>
    </row>
    <row r="278" spans="1:26" s="46" customFormat="1" x14ac:dyDescent="0.25">
      <c r="A278" s="41">
        <v>332</v>
      </c>
      <c r="B278" s="41" t="s">
        <v>244</v>
      </c>
      <c r="C278" s="41" t="s">
        <v>245</v>
      </c>
      <c r="D278" s="41" t="s">
        <v>105</v>
      </c>
      <c r="E278" s="41" t="s">
        <v>77</v>
      </c>
      <c r="F278" s="41" t="s">
        <v>110</v>
      </c>
      <c r="G278" s="41" t="s">
        <v>79</v>
      </c>
      <c r="H278" s="42">
        <v>0.19958770275115967</v>
      </c>
      <c r="I278" s="42">
        <v>0.25670808553695679</v>
      </c>
      <c r="J278" s="43">
        <v>31.86819851398468</v>
      </c>
      <c r="K278" s="43">
        <v>6.0058660805225372</v>
      </c>
      <c r="L278" s="43">
        <v>29.475727677345276</v>
      </c>
      <c r="M278" s="43">
        <v>10.127432644367218</v>
      </c>
      <c r="N278" s="43">
        <v>96.788519620895386</v>
      </c>
      <c r="O278" s="43">
        <v>71.712881326675415</v>
      </c>
      <c r="P278" s="43">
        <v>49.291965365409851</v>
      </c>
      <c r="Q278" s="43">
        <v>65.015721321105957</v>
      </c>
      <c r="R278" s="43">
        <v>46.652227640151978</v>
      </c>
      <c r="S278" s="43">
        <v>50.186318159103394</v>
      </c>
      <c r="T278" s="44">
        <v>10981.228515625</v>
      </c>
      <c r="U278" s="44">
        <v>10847.333984375</v>
      </c>
      <c r="V278" s="44">
        <v>10981.228515625</v>
      </c>
      <c r="W278" s="43">
        <v>0.24170224368572235</v>
      </c>
      <c r="X278" s="44">
        <v>2654.1875</v>
      </c>
      <c r="Y278" s="45">
        <v>10</v>
      </c>
      <c r="Z278" s="46" t="s">
        <v>80</v>
      </c>
    </row>
    <row r="279" spans="1:26" s="46" customFormat="1" x14ac:dyDescent="0.25">
      <c r="A279" s="41">
        <v>332</v>
      </c>
      <c r="B279" s="41" t="s">
        <v>244</v>
      </c>
      <c r="C279" s="41" t="s">
        <v>245</v>
      </c>
      <c r="D279" s="41" t="s">
        <v>105</v>
      </c>
      <c r="E279" s="41" t="s">
        <v>77</v>
      </c>
      <c r="F279" s="41" t="s">
        <v>110</v>
      </c>
      <c r="G279" s="41" t="s">
        <v>81</v>
      </c>
      <c r="H279" s="42">
        <v>0.19958770275115967</v>
      </c>
      <c r="I279" s="42">
        <v>0.20180869102478027</v>
      </c>
      <c r="J279" s="43">
        <v>21.658001840114594</v>
      </c>
      <c r="K279" s="43">
        <v>4.459836333990097</v>
      </c>
      <c r="L279" s="43">
        <v>23.108726739883423</v>
      </c>
      <c r="M279" s="43">
        <v>9.0881496667861938</v>
      </c>
      <c r="N279" s="43">
        <v>96.766835451126099</v>
      </c>
      <c r="O279" s="43">
        <v>67.385262250900269</v>
      </c>
      <c r="P279" s="43">
        <v>45.441696047782898</v>
      </c>
      <c r="Q279" s="43">
        <v>61.781191825866699</v>
      </c>
      <c r="R279" s="43">
        <v>42.777368426322937</v>
      </c>
      <c r="S279" s="43">
        <v>46.222555637359619</v>
      </c>
      <c r="T279" s="44">
        <v>10981.228515625</v>
      </c>
      <c r="U279" s="44">
        <v>10847.333984375</v>
      </c>
      <c r="V279" s="44">
        <v>10981.228515625</v>
      </c>
      <c r="W279" s="43">
        <v>0.18267659842967987</v>
      </c>
      <c r="X279" s="44">
        <v>2006.013427734375</v>
      </c>
      <c r="Y279" s="45">
        <v>10</v>
      </c>
      <c r="Z279" s="46" t="s">
        <v>80</v>
      </c>
    </row>
    <row r="280" spans="1:26" s="46" customFormat="1" x14ac:dyDescent="0.25">
      <c r="A280" s="41">
        <v>332</v>
      </c>
      <c r="B280" s="41" t="s">
        <v>244</v>
      </c>
      <c r="C280" s="41" t="s">
        <v>245</v>
      </c>
      <c r="D280" s="41" t="s">
        <v>105</v>
      </c>
      <c r="E280" s="41" t="s">
        <v>77</v>
      </c>
      <c r="F280" s="41" t="s">
        <v>110</v>
      </c>
      <c r="G280" s="41" t="s">
        <v>82</v>
      </c>
      <c r="H280" s="42">
        <v>0.19958770275115967</v>
      </c>
      <c r="I280" s="42">
        <v>0.16305780410766602</v>
      </c>
      <c r="J280" s="43">
        <v>20.396427810192108</v>
      </c>
      <c r="K280" s="43">
        <v>4.3113969266414642</v>
      </c>
      <c r="L280" s="43">
        <v>18.233418464660645</v>
      </c>
      <c r="M280" s="43">
        <v>5.2746474742889404</v>
      </c>
      <c r="N280" s="43">
        <v>93.418663740158081</v>
      </c>
      <c r="O280" s="43">
        <v>64.432370662689209</v>
      </c>
      <c r="P280" s="43">
        <v>40.123516321182251</v>
      </c>
      <c r="Q280" s="43">
        <v>54.288548231124878</v>
      </c>
      <c r="R280" s="43">
        <v>36.614704132080078</v>
      </c>
      <c r="S280" s="43">
        <v>38.659882545471191</v>
      </c>
      <c r="T280" s="44">
        <v>10981.228515625</v>
      </c>
      <c r="U280" s="44">
        <v>10847.333984375</v>
      </c>
      <c r="V280" s="44">
        <v>10981.228515625</v>
      </c>
      <c r="W280" s="43">
        <v>0.48258861899375916</v>
      </c>
      <c r="X280" s="44">
        <v>5299.416015625</v>
      </c>
      <c r="Y280" s="45">
        <v>10</v>
      </c>
      <c r="Z280" s="46" t="s">
        <v>80</v>
      </c>
    </row>
    <row r="281" spans="1:26" s="46" customFormat="1" x14ac:dyDescent="0.25">
      <c r="A281" s="41">
        <v>332</v>
      </c>
      <c r="B281" s="41" t="s">
        <v>244</v>
      </c>
      <c r="C281" s="41" t="s">
        <v>245</v>
      </c>
      <c r="D281" s="41" t="s">
        <v>105</v>
      </c>
      <c r="E281" s="41" t="s">
        <v>77</v>
      </c>
      <c r="F281" s="41" t="s">
        <v>110</v>
      </c>
      <c r="G281" s="41" t="s">
        <v>83</v>
      </c>
      <c r="H281" s="42">
        <v>0.19958770275115967</v>
      </c>
      <c r="I281" s="42">
        <v>0.2365855872631073</v>
      </c>
      <c r="J281" s="43">
        <v>14.490070939064026</v>
      </c>
      <c r="K281" s="43">
        <v>2.1445026621222496</v>
      </c>
      <c r="L281" s="43">
        <v>39.977166056632996</v>
      </c>
      <c r="M281" s="43">
        <v>5.0497904419898987</v>
      </c>
      <c r="N281" s="43">
        <v>94.740915298461914</v>
      </c>
      <c r="O281" s="43">
        <v>66.119277477264404</v>
      </c>
      <c r="P281" s="43">
        <v>50.656187534332275</v>
      </c>
      <c r="Q281" s="43">
        <v>70.197272300720215</v>
      </c>
      <c r="R281" s="43">
        <v>47.111204266548157</v>
      </c>
      <c r="S281" s="43">
        <v>55.086201429367065</v>
      </c>
      <c r="T281" s="44">
        <v>10981.228515625</v>
      </c>
      <c r="U281" s="44">
        <v>10847.333984375</v>
      </c>
      <c r="V281" s="44">
        <v>10981.228515625</v>
      </c>
      <c r="W281" s="43">
        <v>9.3032538890838623E-2</v>
      </c>
      <c r="X281" s="44">
        <v>1021.611572265625</v>
      </c>
      <c r="Y281" s="45">
        <v>10</v>
      </c>
      <c r="Z281" s="46" t="s">
        <v>80</v>
      </c>
    </row>
    <row r="282" spans="1:26" s="46" customFormat="1" x14ac:dyDescent="0.25">
      <c r="A282" s="41">
        <v>626</v>
      </c>
      <c r="B282" s="41" t="s">
        <v>246</v>
      </c>
      <c r="C282" s="41" t="s">
        <v>247</v>
      </c>
      <c r="D282" s="41" t="s">
        <v>115</v>
      </c>
      <c r="E282" s="41" t="s">
        <v>77</v>
      </c>
      <c r="F282" s="41" t="s">
        <v>160</v>
      </c>
      <c r="G282" s="41" t="s">
        <v>79</v>
      </c>
      <c r="H282" s="42">
        <v>0.20961754024028778</v>
      </c>
      <c r="I282" s="42">
        <v>0.254355788230896</v>
      </c>
      <c r="J282" s="43">
        <v>61.475068330764771</v>
      </c>
      <c r="K282" s="43">
        <v>4.5975316315889359</v>
      </c>
      <c r="L282" s="43">
        <v>18.367688357830048</v>
      </c>
      <c r="M282" s="43">
        <v>20.732960104942322</v>
      </c>
      <c r="N282" s="43">
        <v>87.11969256401062</v>
      </c>
      <c r="O282" s="43">
        <v>48.80586564540863</v>
      </c>
      <c r="P282" s="43">
        <v>26.856803894042969</v>
      </c>
      <c r="Q282" s="43">
        <v>24.383045732975006</v>
      </c>
      <c r="R282" s="43">
        <v>67.542892694473267</v>
      </c>
      <c r="S282" s="43">
        <v>38.661026954650879</v>
      </c>
      <c r="T282" s="44">
        <v>1268.6710205078125</v>
      </c>
      <c r="U282" s="44">
        <v>1268.6710205078125</v>
      </c>
      <c r="V282" s="44">
        <v>1296.31103515625</v>
      </c>
      <c r="W282" s="43">
        <v>0.25976410508155823</v>
      </c>
      <c r="X282" s="44">
        <v>336.73507690429688</v>
      </c>
      <c r="Y282" s="45">
        <v>10</v>
      </c>
      <c r="Z282" s="46" t="s">
        <v>80</v>
      </c>
    </row>
    <row r="283" spans="1:26" s="46" customFormat="1" x14ac:dyDescent="0.25">
      <c r="A283" s="41">
        <v>626</v>
      </c>
      <c r="B283" s="41" t="s">
        <v>246</v>
      </c>
      <c r="C283" s="41" t="s">
        <v>247</v>
      </c>
      <c r="D283" s="41" t="s">
        <v>115</v>
      </c>
      <c r="E283" s="41" t="s">
        <v>77</v>
      </c>
      <c r="F283" s="41" t="s">
        <v>160</v>
      </c>
      <c r="G283" s="41" t="s">
        <v>81</v>
      </c>
      <c r="H283" s="42">
        <v>0.20961754024028778</v>
      </c>
      <c r="I283" s="42">
        <v>0.18918102979660034</v>
      </c>
      <c r="J283" s="43">
        <v>43.040317296981812</v>
      </c>
      <c r="K283" s="43">
        <v>3.7211917340755463</v>
      </c>
      <c r="L283" s="43">
        <v>12.820728123188019</v>
      </c>
      <c r="M283" s="43">
        <v>19.568929076194763</v>
      </c>
      <c r="N283" s="43">
        <v>87.867188453674316</v>
      </c>
      <c r="O283" s="43">
        <v>44.527941942214966</v>
      </c>
      <c r="P283" s="43">
        <v>25.507944822311401</v>
      </c>
      <c r="Q283" s="43">
        <v>23.267932236194611</v>
      </c>
      <c r="R283" s="43">
        <v>64.532589912414551</v>
      </c>
      <c r="S283" s="43">
        <v>36.53666079044342</v>
      </c>
      <c r="T283" s="44">
        <v>1268.6710205078125</v>
      </c>
      <c r="U283" s="44">
        <v>1268.6710205078125</v>
      </c>
      <c r="V283" s="44">
        <v>1296.31103515625</v>
      </c>
      <c r="W283" s="43">
        <v>0.21790976822376251</v>
      </c>
      <c r="X283" s="44">
        <v>282.47885131835938</v>
      </c>
      <c r="Y283" s="45">
        <v>10</v>
      </c>
      <c r="Z283" s="46" t="s">
        <v>80</v>
      </c>
    </row>
    <row r="284" spans="1:26" s="46" customFormat="1" x14ac:dyDescent="0.25">
      <c r="A284" s="41">
        <v>626</v>
      </c>
      <c r="B284" s="41" t="s">
        <v>246</v>
      </c>
      <c r="C284" s="41" t="s">
        <v>247</v>
      </c>
      <c r="D284" s="41" t="s">
        <v>115</v>
      </c>
      <c r="E284" s="41" t="s">
        <v>77</v>
      </c>
      <c r="F284" s="41" t="s">
        <v>160</v>
      </c>
      <c r="G284" s="41" t="s">
        <v>82</v>
      </c>
      <c r="H284" s="42">
        <v>0.20961754024028778</v>
      </c>
      <c r="I284" s="42">
        <v>0.18698412179946899</v>
      </c>
      <c r="J284" s="43">
        <v>50.128215551376343</v>
      </c>
      <c r="K284" s="43">
        <v>4.3815277516841888</v>
      </c>
      <c r="L284" s="43">
        <v>13.352085649967194</v>
      </c>
      <c r="M284" s="43">
        <v>13.222631812095642</v>
      </c>
      <c r="N284" s="43">
        <v>83.919018507003784</v>
      </c>
      <c r="O284" s="43">
        <v>43.785196542739868</v>
      </c>
      <c r="P284" s="43">
        <v>24.643081426620483</v>
      </c>
      <c r="Q284" s="43">
        <v>21.447448432445526</v>
      </c>
      <c r="R284" s="43">
        <v>62.797439098358154</v>
      </c>
      <c r="S284" s="43">
        <v>34.157305955886841</v>
      </c>
      <c r="T284" s="44">
        <v>1268.6710205078125</v>
      </c>
      <c r="U284" s="44">
        <v>1268.6710205078125</v>
      </c>
      <c r="V284" s="44">
        <v>1296.31103515625</v>
      </c>
      <c r="W284" s="43">
        <v>0.43025282025337219</v>
      </c>
      <c r="X284" s="44">
        <v>557.741455078125</v>
      </c>
      <c r="Y284" s="45">
        <v>10</v>
      </c>
      <c r="Z284" s="46" t="s">
        <v>80</v>
      </c>
    </row>
    <row r="285" spans="1:26" s="46" customFormat="1" x14ac:dyDescent="0.25">
      <c r="A285" s="41">
        <v>626</v>
      </c>
      <c r="B285" s="41" t="s">
        <v>246</v>
      </c>
      <c r="C285" s="41" t="s">
        <v>247</v>
      </c>
      <c r="D285" s="41" t="s">
        <v>115</v>
      </c>
      <c r="E285" s="41" t="s">
        <v>77</v>
      </c>
      <c r="F285" s="41" t="s">
        <v>160</v>
      </c>
      <c r="G285" s="41" t="s">
        <v>83</v>
      </c>
      <c r="H285" s="42">
        <v>0.20961754024028778</v>
      </c>
      <c r="I285" s="42">
        <v>0.24122534692287445</v>
      </c>
      <c r="J285" s="43">
        <v>28.738373517990112</v>
      </c>
      <c r="K285" s="43">
        <v>2.0766044035553932</v>
      </c>
      <c r="L285" s="43">
        <v>40.530052781105042</v>
      </c>
      <c r="M285" s="43">
        <v>10.00097244977951</v>
      </c>
      <c r="N285" s="43">
        <v>93.407672643661499</v>
      </c>
      <c r="O285" s="43">
        <v>54.940539598464966</v>
      </c>
      <c r="P285" s="43">
        <v>30.466079711914063</v>
      </c>
      <c r="Q285" s="43">
        <v>32.930755615234375</v>
      </c>
      <c r="R285" s="43">
        <v>72.152990102767944</v>
      </c>
      <c r="S285" s="43">
        <v>54.858094453811646</v>
      </c>
      <c r="T285" s="44">
        <v>1268.6710205078125</v>
      </c>
      <c r="U285" s="44">
        <v>1268.6710205078125</v>
      </c>
      <c r="V285" s="44">
        <v>1296.31103515625</v>
      </c>
      <c r="W285" s="43">
        <v>9.2073291540145874E-2</v>
      </c>
      <c r="X285" s="44">
        <v>119.35562133789063</v>
      </c>
      <c r="Y285" s="45">
        <v>10</v>
      </c>
      <c r="Z285" s="46" t="s">
        <v>80</v>
      </c>
    </row>
    <row r="286" spans="1:26" s="46" customFormat="1" x14ac:dyDescent="0.25">
      <c r="A286" s="41">
        <v>384</v>
      </c>
      <c r="B286" s="41" t="s">
        <v>248</v>
      </c>
      <c r="C286" s="41" t="s">
        <v>317</v>
      </c>
      <c r="D286" s="41" t="s">
        <v>175</v>
      </c>
      <c r="E286" s="41" t="s">
        <v>86</v>
      </c>
      <c r="F286" s="41" t="s">
        <v>160</v>
      </c>
      <c r="G286" s="41" t="s">
        <v>79</v>
      </c>
      <c r="H286" s="42">
        <v>0.23587100207805634</v>
      </c>
      <c r="I286" s="42">
        <v>0.30177661776542664</v>
      </c>
      <c r="J286" s="43">
        <v>33.654767274856567</v>
      </c>
      <c r="K286" s="43">
        <v>9.9417515099048615</v>
      </c>
      <c r="L286" s="43">
        <v>45.400390028953552</v>
      </c>
      <c r="M286" s="43">
        <v>37.564119696617126</v>
      </c>
      <c r="N286" s="43">
        <v>79.336506128311157</v>
      </c>
      <c r="O286" s="43">
        <v>73.738318681716919</v>
      </c>
      <c r="P286" s="43">
        <v>33.788895606994629</v>
      </c>
      <c r="Q286" s="43">
        <v>41.161304712295532</v>
      </c>
      <c r="R286" s="43">
        <v>35.16269326210022</v>
      </c>
      <c r="S286" s="43">
        <v>14.403726160526276</v>
      </c>
      <c r="T286" s="44">
        <v>23695.919921875</v>
      </c>
      <c r="U286" s="44">
        <v>23695.919921875</v>
      </c>
      <c r="V286" s="44">
        <v>24294.75</v>
      </c>
      <c r="W286" s="43">
        <v>0.30460992455482483</v>
      </c>
      <c r="X286" s="44">
        <v>7400.421875</v>
      </c>
      <c r="Y286" s="45">
        <v>10</v>
      </c>
      <c r="Z286" s="46" t="s">
        <v>80</v>
      </c>
    </row>
    <row r="287" spans="1:26" s="46" customFormat="1" x14ac:dyDescent="0.25">
      <c r="A287" s="41">
        <v>384</v>
      </c>
      <c r="B287" s="41" t="s">
        <v>248</v>
      </c>
      <c r="C287" s="41" t="s">
        <v>317</v>
      </c>
      <c r="D287" s="41" t="s">
        <v>175</v>
      </c>
      <c r="E287" s="41" t="s">
        <v>86</v>
      </c>
      <c r="F287" s="41" t="s">
        <v>160</v>
      </c>
      <c r="G287" s="41" t="s">
        <v>81</v>
      </c>
      <c r="H287" s="42">
        <v>0.23587100207805634</v>
      </c>
      <c r="I287" s="42">
        <v>0.22564609348773956</v>
      </c>
      <c r="J287" s="43">
        <v>21.993575990200043</v>
      </c>
      <c r="K287" s="43">
        <v>8.3985313773155212</v>
      </c>
      <c r="L287" s="43">
        <v>29.789125919342041</v>
      </c>
      <c r="M287" s="43">
        <v>38.588237762451172</v>
      </c>
      <c r="N287" s="43">
        <v>73.872345685958862</v>
      </c>
      <c r="O287" s="43">
        <v>66.195094585418701</v>
      </c>
      <c r="P287" s="43">
        <v>28.867802023887634</v>
      </c>
      <c r="Q287" s="43">
        <v>33.695581555366516</v>
      </c>
      <c r="R287" s="43">
        <v>27.766057848930359</v>
      </c>
      <c r="S287" s="43">
        <v>13.386699557304382</v>
      </c>
      <c r="T287" s="44">
        <v>23695.919921875</v>
      </c>
      <c r="U287" s="44">
        <v>23695.919921875</v>
      </c>
      <c r="V287" s="44">
        <v>24294.75</v>
      </c>
      <c r="W287" s="43">
        <v>0.17869721353054047</v>
      </c>
      <c r="X287" s="44">
        <v>4341.404296875</v>
      </c>
      <c r="Y287" s="45">
        <v>10</v>
      </c>
      <c r="Z287" s="46" t="s">
        <v>80</v>
      </c>
    </row>
    <row r="288" spans="1:26" s="46" customFormat="1" x14ac:dyDescent="0.25">
      <c r="A288" s="41">
        <v>384</v>
      </c>
      <c r="B288" s="41" t="s">
        <v>248</v>
      </c>
      <c r="C288" s="41" t="s">
        <v>317</v>
      </c>
      <c r="D288" s="41" t="s">
        <v>175</v>
      </c>
      <c r="E288" s="41" t="s">
        <v>86</v>
      </c>
      <c r="F288" s="41" t="s">
        <v>160</v>
      </c>
      <c r="G288" s="41" t="s">
        <v>82</v>
      </c>
      <c r="H288" s="42">
        <v>0.23587100207805634</v>
      </c>
      <c r="I288" s="42">
        <v>0.20127815008163452</v>
      </c>
      <c r="J288" s="43">
        <v>20.561200380325317</v>
      </c>
      <c r="K288" s="43">
        <v>8.0117881298065186</v>
      </c>
      <c r="L288" s="43">
        <v>35.47484278678894</v>
      </c>
      <c r="M288" s="43">
        <v>23.205700516700745</v>
      </c>
      <c r="N288" s="43">
        <v>65.272963047027588</v>
      </c>
      <c r="O288" s="43">
        <v>66.725307703018188</v>
      </c>
      <c r="P288" s="43">
        <v>27.906107902526855</v>
      </c>
      <c r="Q288" s="43">
        <v>32.441213726997375</v>
      </c>
      <c r="R288" s="43">
        <v>29.61602509021759</v>
      </c>
      <c r="S288" s="43">
        <v>13.488897681236267</v>
      </c>
      <c r="T288" s="44">
        <v>23695.919921875</v>
      </c>
      <c r="U288" s="44">
        <v>23695.919921875</v>
      </c>
      <c r="V288" s="44">
        <v>24294.75</v>
      </c>
      <c r="W288" s="43">
        <v>0.4709753692150116</v>
      </c>
      <c r="X288" s="44">
        <v>11442.228515625</v>
      </c>
      <c r="Y288" s="45">
        <v>10</v>
      </c>
      <c r="Z288" s="46" t="s">
        <v>80</v>
      </c>
    </row>
    <row r="289" spans="1:26" s="46" customFormat="1" x14ac:dyDescent="0.25">
      <c r="A289" s="41">
        <v>384</v>
      </c>
      <c r="B289" s="41" t="s">
        <v>248</v>
      </c>
      <c r="C289" s="41" t="s">
        <v>317</v>
      </c>
      <c r="D289" s="41" t="s">
        <v>175</v>
      </c>
      <c r="E289" s="41" t="s">
        <v>86</v>
      </c>
      <c r="F289" s="41" t="s">
        <v>160</v>
      </c>
      <c r="G289" s="41" t="s">
        <v>83</v>
      </c>
      <c r="H289" s="42">
        <v>0.23587100207805634</v>
      </c>
      <c r="I289" s="42">
        <v>0.20156434178352356</v>
      </c>
      <c r="J289" s="43">
        <v>15.647022426128387</v>
      </c>
      <c r="K289" s="43">
        <v>3.8639672100543976</v>
      </c>
      <c r="L289" s="43">
        <v>39.195221662521362</v>
      </c>
      <c r="M289" s="43">
        <v>25.156810879707336</v>
      </c>
      <c r="N289" s="43">
        <v>79.034799337387085</v>
      </c>
      <c r="O289" s="43">
        <v>65.138757228851318</v>
      </c>
      <c r="P289" s="43">
        <v>28.611499071121216</v>
      </c>
      <c r="Q289" s="43">
        <v>35.873246192932129</v>
      </c>
      <c r="R289" s="43">
        <v>25.655451416969299</v>
      </c>
      <c r="S289" s="43">
        <v>19.424980878829956</v>
      </c>
      <c r="T289" s="44">
        <v>23695.919921875</v>
      </c>
      <c r="U289" s="44">
        <v>23695.919921875</v>
      </c>
      <c r="V289" s="44">
        <v>24294.75</v>
      </c>
      <c r="W289" s="43">
        <v>4.5717507600784302E-2</v>
      </c>
      <c r="X289" s="44">
        <v>1110.6954345703125</v>
      </c>
      <c r="Y289" s="45">
        <v>10</v>
      </c>
      <c r="Z289" s="46" t="s">
        <v>80</v>
      </c>
    </row>
    <row r="290" spans="1:26" s="46" customFormat="1" x14ac:dyDescent="0.25">
      <c r="A290" s="41">
        <v>887</v>
      </c>
      <c r="B290" s="41" t="s">
        <v>249</v>
      </c>
      <c r="C290" s="41" t="s">
        <v>250</v>
      </c>
      <c r="D290" s="41" t="s">
        <v>95</v>
      </c>
      <c r="E290" s="41" t="s">
        <v>77</v>
      </c>
      <c r="F290" s="41" t="s">
        <v>102</v>
      </c>
      <c r="G290" s="41" t="s">
        <v>79</v>
      </c>
      <c r="H290" s="42">
        <v>0.24073454737663269</v>
      </c>
      <c r="I290" s="42">
        <v>0.30284708738327026</v>
      </c>
      <c r="J290" s="43">
        <v>65.134614706039429</v>
      </c>
      <c r="K290" s="43">
        <v>6.4523600041866302</v>
      </c>
      <c r="L290" s="43">
        <v>23.051989078521729</v>
      </c>
      <c r="M290" s="43">
        <v>38.527765870094299</v>
      </c>
      <c r="N290" s="43">
        <v>38.187995553016663</v>
      </c>
      <c r="O290" s="43">
        <v>57.495969533920288</v>
      </c>
      <c r="P290" s="43">
        <v>47.159910202026367</v>
      </c>
      <c r="Q290" s="43">
        <v>25.030219554901123</v>
      </c>
      <c r="R290" s="43">
        <v>84.289151430130005</v>
      </c>
      <c r="S290" s="43">
        <v>22.944313287734985</v>
      </c>
      <c r="T290" s="44">
        <v>25576.322265625</v>
      </c>
      <c r="U290" s="44">
        <v>27584.212890625</v>
      </c>
      <c r="V290" s="44">
        <v>28250.419921875</v>
      </c>
      <c r="W290" s="43">
        <v>0.27779778838157654</v>
      </c>
      <c r="X290" s="44">
        <v>7847.904296875</v>
      </c>
      <c r="Y290" s="45">
        <v>10</v>
      </c>
      <c r="Z290" s="46" t="s">
        <v>80</v>
      </c>
    </row>
    <row r="291" spans="1:26" s="46" customFormat="1" x14ac:dyDescent="0.25">
      <c r="A291" s="41">
        <v>887</v>
      </c>
      <c r="B291" s="41" t="s">
        <v>249</v>
      </c>
      <c r="C291" s="41" t="s">
        <v>250</v>
      </c>
      <c r="D291" s="41" t="s">
        <v>95</v>
      </c>
      <c r="E291" s="41" t="s">
        <v>77</v>
      </c>
      <c r="F291" s="41" t="s">
        <v>102</v>
      </c>
      <c r="G291" s="41" t="s">
        <v>81</v>
      </c>
      <c r="H291" s="42">
        <v>0.24073454737663269</v>
      </c>
      <c r="I291" s="42">
        <v>0.23291027545928955</v>
      </c>
      <c r="J291" s="43">
        <v>46.710610389709473</v>
      </c>
      <c r="K291" s="43">
        <v>4.3794956058263779</v>
      </c>
      <c r="L291" s="43">
        <v>15.398232638835907</v>
      </c>
      <c r="M291" s="43">
        <v>37.744560837745667</v>
      </c>
      <c r="N291" s="43">
        <v>36.49284839630127</v>
      </c>
      <c r="O291" s="43">
        <v>53.969180583953857</v>
      </c>
      <c r="P291" s="43">
        <v>45.182514190673828</v>
      </c>
      <c r="Q291" s="43">
        <v>21.451029181480408</v>
      </c>
      <c r="R291" s="43">
        <v>82.713574171066284</v>
      </c>
      <c r="S291" s="43">
        <v>17.395812273025513</v>
      </c>
      <c r="T291" s="44">
        <v>25576.322265625</v>
      </c>
      <c r="U291" s="44">
        <v>27584.212890625</v>
      </c>
      <c r="V291" s="44">
        <v>28250.419921875</v>
      </c>
      <c r="W291" s="43">
        <v>0.21407704055309296</v>
      </c>
      <c r="X291" s="44">
        <v>6047.76611328125</v>
      </c>
      <c r="Y291" s="45">
        <v>10</v>
      </c>
      <c r="Z291" s="46" t="s">
        <v>80</v>
      </c>
    </row>
    <row r="292" spans="1:26" s="46" customFormat="1" x14ac:dyDescent="0.25">
      <c r="A292" s="41">
        <v>887</v>
      </c>
      <c r="B292" s="41" t="s">
        <v>249</v>
      </c>
      <c r="C292" s="41" t="s">
        <v>250</v>
      </c>
      <c r="D292" s="41" t="s">
        <v>95</v>
      </c>
      <c r="E292" s="41" t="s">
        <v>77</v>
      </c>
      <c r="F292" s="41" t="s">
        <v>102</v>
      </c>
      <c r="G292" s="41" t="s">
        <v>82</v>
      </c>
      <c r="H292" s="42">
        <v>0.24073454737663269</v>
      </c>
      <c r="I292" s="42">
        <v>0.20836322009563446</v>
      </c>
      <c r="J292" s="43">
        <v>49.713745713233948</v>
      </c>
      <c r="K292" s="43">
        <v>5.1984496414661407</v>
      </c>
      <c r="L292" s="43">
        <v>15.961836278438568</v>
      </c>
      <c r="M292" s="43">
        <v>25.604894757270813</v>
      </c>
      <c r="N292" s="43">
        <v>32.949593663215637</v>
      </c>
      <c r="O292" s="43">
        <v>50.146692991256714</v>
      </c>
      <c r="P292" s="43">
        <v>41.698524355888367</v>
      </c>
      <c r="Q292" s="43">
        <v>19.225180149078369</v>
      </c>
      <c r="R292" s="43">
        <v>81.093621253967285</v>
      </c>
      <c r="S292" s="43">
        <v>17.189899086952209</v>
      </c>
      <c r="T292" s="44">
        <v>25576.322265625</v>
      </c>
      <c r="U292" s="44">
        <v>27584.212890625</v>
      </c>
      <c r="V292" s="44">
        <v>28250.419921875</v>
      </c>
      <c r="W292" s="43">
        <v>0.44724506139755249</v>
      </c>
      <c r="X292" s="44">
        <v>12634.8603515625</v>
      </c>
      <c r="Y292" s="45">
        <v>10</v>
      </c>
      <c r="Z292" s="46" t="s">
        <v>80</v>
      </c>
    </row>
    <row r="293" spans="1:26" s="46" customFormat="1" x14ac:dyDescent="0.25">
      <c r="A293" s="41">
        <v>887</v>
      </c>
      <c r="B293" s="41" t="s">
        <v>249</v>
      </c>
      <c r="C293" s="41" t="s">
        <v>250</v>
      </c>
      <c r="D293" s="41" t="s">
        <v>95</v>
      </c>
      <c r="E293" s="41" t="s">
        <v>77</v>
      </c>
      <c r="F293" s="41" t="s">
        <v>102</v>
      </c>
      <c r="G293" s="41" t="s">
        <v>83</v>
      </c>
      <c r="H293" s="42">
        <v>0.24073454737663269</v>
      </c>
      <c r="I293" s="42">
        <v>0.22285421192646027</v>
      </c>
      <c r="J293" s="43">
        <v>38.708755373954773</v>
      </c>
      <c r="K293" s="43">
        <v>4.0340468287467957</v>
      </c>
      <c r="L293" s="43">
        <v>28.393030166625977</v>
      </c>
      <c r="M293" s="43">
        <v>20.792952179908752</v>
      </c>
      <c r="N293" s="43">
        <v>39.859718084335327</v>
      </c>
      <c r="O293" s="43">
        <v>57.67524242401123</v>
      </c>
      <c r="P293" s="43">
        <v>44.023188948631287</v>
      </c>
      <c r="Q293" s="43">
        <v>24.150726199150085</v>
      </c>
      <c r="R293" s="43">
        <v>85.964274406433105</v>
      </c>
      <c r="S293" s="43">
        <v>24.626050889492035</v>
      </c>
      <c r="T293" s="44">
        <v>25576.322265625</v>
      </c>
      <c r="U293" s="44">
        <v>27584.212890625</v>
      </c>
      <c r="V293" s="44">
        <v>28250.419921875</v>
      </c>
      <c r="W293" s="43">
        <v>6.0880109667778015E-2</v>
      </c>
      <c r="X293" s="44">
        <v>1719.888671875</v>
      </c>
      <c r="Y293" s="45">
        <v>10</v>
      </c>
      <c r="Z293" s="46" t="s">
        <v>80</v>
      </c>
    </row>
    <row r="294" spans="1:26" s="46" customFormat="1" x14ac:dyDescent="0.25">
      <c r="A294" s="41">
        <v>120</v>
      </c>
      <c r="B294" s="41" t="s">
        <v>251</v>
      </c>
      <c r="C294" s="41" t="s">
        <v>252</v>
      </c>
      <c r="D294" s="41" t="s">
        <v>175</v>
      </c>
      <c r="E294" s="41" t="s">
        <v>86</v>
      </c>
      <c r="F294" s="41" t="s">
        <v>90</v>
      </c>
      <c r="G294" s="41" t="s">
        <v>79</v>
      </c>
      <c r="H294" s="42">
        <v>0.24268993735313416</v>
      </c>
      <c r="I294" s="42">
        <v>0.30953356623649597</v>
      </c>
      <c r="J294" s="43">
        <v>42.453762888908386</v>
      </c>
      <c r="K294" s="43">
        <v>13.474451005458832</v>
      </c>
      <c r="L294" s="43">
        <v>29.550871253013611</v>
      </c>
      <c r="M294" s="43">
        <v>24.059773981571198</v>
      </c>
      <c r="N294" s="43">
        <v>85.852354764938354</v>
      </c>
      <c r="O294" s="43">
        <v>69.515591859817505</v>
      </c>
      <c r="P294" s="43">
        <v>48.307260870933533</v>
      </c>
      <c r="Q294" s="43">
        <v>53.365159034729004</v>
      </c>
      <c r="R294" s="43">
        <v>60.244053602218628</v>
      </c>
      <c r="S294" s="43">
        <v>29.380741715431213</v>
      </c>
      <c r="T294" s="44">
        <v>22239.904296875</v>
      </c>
      <c r="U294" s="44">
        <v>23439.189453125</v>
      </c>
      <c r="V294" s="44">
        <v>24053.7265625</v>
      </c>
      <c r="W294" s="43">
        <v>0.31111127138137817</v>
      </c>
      <c r="X294" s="44">
        <v>7483.38525390625</v>
      </c>
      <c r="Y294" s="45">
        <v>10</v>
      </c>
      <c r="Z294" s="46" t="s">
        <v>80</v>
      </c>
    </row>
    <row r="295" spans="1:26" s="46" customFormat="1" x14ac:dyDescent="0.25">
      <c r="A295" s="41">
        <v>120</v>
      </c>
      <c r="B295" s="41" t="s">
        <v>251</v>
      </c>
      <c r="C295" s="41" t="s">
        <v>252</v>
      </c>
      <c r="D295" s="41" t="s">
        <v>175</v>
      </c>
      <c r="E295" s="41" t="s">
        <v>86</v>
      </c>
      <c r="F295" s="41" t="s">
        <v>90</v>
      </c>
      <c r="G295" s="41" t="s">
        <v>81</v>
      </c>
      <c r="H295" s="42">
        <v>0.24268993735313416</v>
      </c>
      <c r="I295" s="42">
        <v>0.23871205747127533</v>
      </c>
      <c r="J295" s="43">
        <v>25.129377841949463</v>
      </c>
      <c r="K295" s="43">
        <v>10.635366290807724</v>
      </c>
      <c r="L295" s="43">
        <v>20.910213887691498</v>
      </c>
      <c r="M295" s="43">
        <v>23.947426676750183</v>
      </c>
      <c r="N295" s="43">
        <v>85.570365190505981</v>
      </c>
      <c r="O295" s="43">
        <v>63.189494609832764</v>
      </c>
      <c r="P295" s="43">
        <v>44.650200009346008</v>
      </c>
      <c r="Q295" s="43">
        <v>47.339335083961487</v>
      </c>
      <c r="R295" s="43">
        <v>57.554763555526733</v>
      </c>
      <c r="S295" s="43">
        <v>28.069069981575012</v>
      </c>
      <c r="T295" s="44">
        <v>22239.904296875</v>
      </c>
      <c r="U295" s="44">
        <v>23439.189453125</v>
      </c>
      <c r="V295" s="44">
        <v>24053.7265625</v>
      </c>
      <c r="W295" s="43">
        <v>0.18771515786647797</v>
      </c>
      <c r="X295" s="44">
        <v>4515.2490234375</v>
      </c>
      <c r="Y295" s="45">
        <v>10</v>
      </c>
      <c r="Z295" s="46" t="s">
        <v>80</v>
      </c>
    </row>
    <row r="296" spans="1:26" s="46" customFormat="1" x14ac:dyDescent="0.25">
      <c r="A296" s="41">
        <v>120</v>
      </c>
      <c r="B296" s="41" t="s">
        <v>251</v>
      </c>
      <c r="C296" s="41" t="s">
        <v>252</v>
      </c>
      <c r="D296" s="41" t="s">
        <v>175</v>
      </c>
      <c r="E296" s="41" t="s">
        <v>86</v>
      </c>
      <c r="F296" s="41" t="s">
        <v>90</v>
      </c>
      <c r="G296" s="41" t="s">
        <v>82</v>
      </c>
      <c r="H296" s="42">
        <v>0.24268993735313416</v>
      </c>
      <c r="I296" s="42">
        <v>0.19452399015426636</v>
      </c>
      <c r="J296" s="43">
        <v>23.412275314331055</v>
      </c>
      <c r="K296" s="43">
        <v>9.6453562378883362</v>
      </c>
      <c r="L296" s="43">
        <v>20.152714848518372</v>
      </c>
      <c r="M296" s="43">
        <v>13.760605454444885</v>
      </c>
      <c r="N296" s="43">
        <v>73.288702964782715</v>
      </c>
      <c r="O296" s="43">
        <v>62.188476324081421</v>
      </c>
      <c r="P296" s="43">
        <v>40.681508183479309</v>
      </c>
      <c r="Q296" s="43">
        <v>40.582531690597534</v>
      </c>
      <c r="R296" s="43">
        <v>48.670828342437744</v>
      </c>
      <c r="S296" s="43">
        <v>24.124819040298462</v>
      </c>
      <c r="T296" s="44">
        <v>22239.904296875</v>
      </c>
      <c r="U296" s="44">
        <v>23439.189453125</v>
      </c>
      <c r="V296" s="44">
        <v>24053.7265625</v>
      </c>
      <c r="W296" s="43">
        <v>0.43736523389816284</v>
      </c>
      <c r="X296" s="44">
        <v>10520.263671875</v>
      </c>
      <c r="Y296" s="45">
        <v>10</v>
      </c>
      <c r="Z296" s="46" t="s">
        <v>80</v>
      </c>
    </row>
    <row r="297" spans="1:26" s="46" customFormat="1" x14ac:dyDescent="0.25">
      <c r="A297" s="41">
        <v>120</v>
      </c>
      <c r="B297" s="41" t="s">
        <v>251</v>
      </c>
      <c r="C297" s="41" t="s">
        <v>252</v>
      </c>
      <c r="D297" s="41" t="s">
        <v>175</v>
      </c>
      <c r="E297" s="41" t="s">
        <v>86</v>
      </c>
      <c r="F297" s="41" t="s">
        <v>90</v>
      </c>
      <c r="G297" s="41" t="s">
        <v>83</v>
      </c>
      <c r="H297" s="42">
        <v>0.24268993735313416</v>
      </c>
      <c r="I297" s="42">
        <v>0.25837764143943787</v>
      </c>
      <c r="J297" s="43">
        <v>14.950558543205261</v>
      </c>
      <c r="K297" s="43">
        <v>5.5414933711290359</v>
      </c>
      <c r="L297" s="43">
        <v>38.591596484184265</v>
      </c>
      <c r="M297" s="43">
        <v>14.033649861812592</v>
      </c>
      <c r="N297" s="43">
        <v>88.555818796157837</v>
      </c>
      <c r="O297" s="43">
        <v>69.559091329574585</v>
      </c>
      <c r="P297" s="43">
        <v>49.642261862754822</v>
      </c>
      <c r="Q297" s="43">
        <v>57.599043846130371</v>
      </c>
      <c r="R297" s="43">
        <v>66.453456878662109</v>
      </c>
      <c r="S297" s="43">
        <v>47.081869840621948</v>
      </c>
      <c r="T297" s="44">
        <v>22239.904296875</v>
      </c>
      <c r="U297" s="44">
        <v>23439.189453125</v>
      </c>
      <c r="V297" s="44">
        <v>24053.7265625</v>
      </c>
      <c r="W297" s="43">
        <v>6.3808336853981018E-2</v>
      </c>
      <c r="X297" s="44">
        <v>1534.8282470703125</v>
      </c>
      <c r="Y297" s="45">
        <v>10</v>
      </c>
      <c r="Z297" s="46" t="s">
        <v>80</v>
      </c>
    </row>
    <row r="298" spans="1:26" s="46" customFormat="1" x14ac:dyDescent="0.25">
      <c r="A298" s="41">
        <v>454</v>
      </c>
      <c r="B298" s="41" t="s">
        <v>253</v>
      </c>
      <c r="C298" s="41" t="s">
        <v>254</v>
      </c>
      <c r="D298" s="41" t="s">
        <v>175</v>
      </c>
      <c r="E298" s="41" t="s">
        <v>77</v>
      </c>
      <c r="F298" s="41" t="s">
        <v>78</v>
      </c>
      <c r="G298" s="41" t="s">
        <v>79</v>
      </c>
      <c r="H298" s="42">
        <v>0.24314294755458832</v>
      </c>
      <c r="I298" s="42">
        <v>0.28382745385169983</v>
      </c>
      <c r="J298" s="43">
        <v>36.346766352653503</v>
      </c>
      <c r="K298" s="43">
        <v>5.4023787379264832</v>
      </c>
      <c r="L298" s="43">
        <v>29.358190298080444</v>
      </c>
      <c r="M298" s="43">
        <v>8.5545651614665985</v>
      </c>
      <c r="N298" s="43">
        <v>98.660838603973389</v>
      </c>
      <c r="O298" s="43">
        <v>48.437753319740295</v>
      </c>
      <c r="P298" s="43">
        <v>50.421452522277832</v>
      </c>
      <c r="Q298" s="43">
        <v>90.935468673706055</v>
      </c>
      <c r="R298" s="43">
        <v>79.590743780136108</v>
      </c>
      <c r="S298" s="43">
        <v>49.834373593330383</v>
      </c>
      <c r="T298" s="44">
        <v>18091.57421875</v>
      </c>
      <c r="U298" s="44">
        <v>18091.57421875</v>
      </c>
      <c r="V298" s="44">
        <v>18622.103515625</v>
      </c>
      <c r="W298" s="43">
        <v>0.31977429986000061</v>
      </c>
      <c r="X298" s="44">
        <v>5954.8701171875</v>
      </c>
      <c r="Y298" s="45">
        <v>10</v>
      </c>
      <c r="Z298" s="46" t="s">
        <v>80</v>
      </c>
    </row>
    <row r="299" spans="1:26" s="46" customFormat="1" x14ac:dyDescent="0.25">
      <c r="A299" s="41">
        <v>454</v>
      </c>
      <c r="B299" s="41" t="s">
        <v>253</v>
      </c>
      <c r="C299" s="41" t="s">
        <v>254</v>
      </c>
      <c r="D299" s="41" t="s">
        <v>175</v>
      </c>
      <c r="E299" s="41" t="s">
        <v>77</v>
      </c>
      <c r="F299" s="41" t="s">
        <v>78</v>
      </c>
      <c r="G299" s="41" t="s">
        <v>81</v>
      </c>
      <c r="H299" s="42">
        <v>0.24314294755458832</v>
      </c>
      <c r="I299" s="42">
        <v>0.23143447935581207</v>
      </c>
      <c r="J299" s="43">
        <v>22.256572544574738</v>
      </c>
      <c r="K299" s="43">
        <v>4.9255687743425369</v>
      </c>
      <c r="L299" s="43">
        <v>26.804354786872864</v>
      </c>
      <c r="M299" s="43">
        <v>9.7704701125621796</v>
      </c>
      <c r="N299" s="43">
        <v>98.295879364013672</v>
      </c>
      <c r="O299" s="43">
        <v>43.808442354202271</v>
      </c>
      <c r="P299" s="43">
        <v>48.699638247489929</v>
      </c>
      <c r="Q299" s="43">
        <v>89.776968955993652</v>
      </c>
      <c r="R299" s="43">
        <v>75.894397497177124</v>
      </c>
      <c r="S299" s="43">
        <v>47.71963357925415</v>
      </c>
      <c r="T299" s="44">
        <v>18091.57421875</v>
      </c>
      <c r="U299" s="44">
        <v>18091.57421875</v>
      </c>
      <c r="V299" s="44">
        <v>18622.103515625</v>
      </c>
      <c r="W299" s="43">
        <v>0.21906569600105286</v>
      </c>
      <c r="X299" s="44">
        <v>4079.464111328125</v>
      </c>
      <c r="Y299" s="45">
        <v>10</v>
      </c>
      <c r="Z299" s="46" t="s">
        <v>80</v>
      </c>
    </row>
    <row r="300" spans="1:26" s="46" customFormat="1" x14ac:dyDescent="0.25">
      <c r="A300" s="41">
        <v>454</v>
      </c>
      <c r="B300" s="41" t="s">
        <v>253</v>
      </c>
      <c r="C300" s="41" t="s">
        <v>254</v>
      </c>
      <c r="D300" s="41" t="s">
        <v>175</v>
      </c>
      <c r="E300" s="41" t="s">
        <v>77</v>
      </c>
      <c r="F300" s="41" t="s">
        <v>78</v>
      </c>
      <c r="G300" s="41" t="s">
        <v>82</v>
      </c>
      <c r="H300" s="42">
        <v>0.24314294755458832</v>
      </c>
      <c r="I300" s="42">
        <v>0.21502792835235596</v>
      </c>
      <c r="J300" s="43">
        <v>26.060646772384644</v>
      </c>
      <c r="K300" s="43">
        <v>5.2144747227430344</v>
      </c>
      <c r="L300" s="43">
        <v>21.442468464374542</v>
      </c>
      <c r="M300" s="43">
        <v>6.0317441821098328</v>
      </c>
      <c r="N300" s="43">
        <v>96.957898139953613</v>
      </c>
      <c r="O300" s="43">
        <v>46.440917253494263</v>
      </c>
      <c r="P300" s="43">
        <v>47.476562857627869</v>
      </c>
      <c r="Q300" s="43">
        <v>85.935056209564209</v>
      </c>
      <c r="R300" s="43">
        <v>72.242128849029541</v>
      </c>
      <c r="S300" s="43">
        <v>43.877202272415161</v>
      </c>
      <c r="T300" s="44">
        <v>18091.57421875</v>
      </c>
      <c r="U300" s="44">
        <v>18091.57421875</v>
      </c>
      <c r="V300" s="44">
        <v>18622.103515625</v>
      </c>
      <c r="W300" s="43">
        <v>0.4013192355632782</v>
      </c>
      <c r="X300" s="44">
        <v>7473.408203125</v>
      </c>
      <c r="Y300" s="45">
        <v>10</v>
      </c>
      <c r="Z300" s="46" t="s">
        <v>80</v>
      </c>
    </row>
    <row r="301" spans="1:26" s="46" customFormat="1" x14ac:dyDescent="0.25">
      <c r="A301" s="41">
        <v>454</v>
      </c>
      <c r="B301" s="41" t="s">
        <v>253</v>
      </c>
      <c r="C301" s="41" t="s">
        <v>254</v>
      </c>
      <c r="D301" s="41" t="s">
        <v>175</v>
      </c>
      <c r="E301" s="41" t="s">
        <v>77</v>
      </c>
      <c r="F301" s="41" t="s">
        <v>78</v>
      </c>
      <c r="G301" s="41" t="s">
        <v>83</v>
      </c>
      <c r="H301" s="42">
        <v>0.24314294755458832</v>
      </c>
      <c r="I301" s="42">
        <v>0.2553589940071106</v>
      </c>
      <c r="J301" s="43">
        <v>9.8001971840858459</v>
      </c>
      <c r="K301" s="43">
        <v>1.3236911967396736</v>
      </c>
      <c r="L301" s="43">
        <v>46.990925073623657</v>
      </c>
      <c r="M301" s="43">
        <v>4.8702042549848557</v>
      </c>
      <c r="N301" s="43">
        <v>98.308652639389038</v>
      </c>
      <c r="O301" s="43">
        <v>42.444220185279846</v>
      </c>
      <c r="P301" s="43">
        <v>48.611941933631897</v>
      </c>
      <c r="Q301" s="43">
        <v>93.209844827651978</v>
      </c>
      <c r="R301" s="43">
        <v>79.331952333450317</v>
      </c>
      <c r="S301" s="43">
        <v>61.103731393814087</v>
      </c>
      <c r="T301" s="44">
        <v>18091.57421875</v>
      </c>
      <c r="U301" s="44">
        <v>18091.57421875</v>
      </c>
      <c r="V301" s="44">
        <v>18622.103515625</v>
      </c>
      <c r="W301" s="43">
        <v>5.9840742498636246E-2</v>
      </c>
      <c r="X301" s="44">
        <v>1114.3604736328125</v>
      </c>
      <c r="Y301" s="45">
        <v>10</v>
      </c>
      <c r="Z301" s="46" t="s">
        <v>80</v>
      </c>
    </row>
    <row r="302" spans="1:26" s="46" customFormat="1" x14ac:dyDescent="0.25">
      <c r="A302" s="41">
        <v>768</v>
      </c>
      <c r="B302" s="41" t="s">
        <v>255</v>
      </c>
      <c r="C302" s="41" t="s">
        <v>256</v>
      </c>
      <c r="D302" s="41" t="s">
        <v>175</v>
      </c>
      <c r="E302" s="41" t="s">
        <v>77</v>
      </c>
      <c r="F302" s="41" t="s">
        <v>154</v>
      </c>
      <c r="G302" s="41" t="s">
        <v>79</v>
      </c>
      <c r="H302" s="42">
        <v>0.24868223071098328</v>
      </c>
      <c r="I302" s="42">
        <v>0.31049275398254395</v>
      </c>
      <c r="J302" s="43">
        <v>37.589773535728455</v>
      </c>
      <c r="K302" s="43">
        <v>10.529980063438416</v>
      </c>
      <c r="L302" s="43">
        <v>34.834593534469604</v>
      </c>
      <c r="M302" s="43">
        <v>20.689176023006439</v>
      </c>
      <c r="N302" s="43">
        <v>96.560877561569214</v>
      </c>
      <c r="O302" s="43">
        <v>89.335340261459351</v>
      </c>
      <c r="P302" s="43">
        <v>53.944933414459229</v>
      </c>
      <c r="Q302" s="43">
        <v>65.045720338821411</v>
      </c>
      <c r="R302" s="43">
        <v>51.36370062828064</v>
      </c>
      <c r="S302" s="43">
        <v>26.975440979003906</v>
      </c>
      <c r="T302" s="44">
        <v>7228.9150390625</v>
      </c>
      <c r="U302" s="44">
        <v>7606.3740234375</v>
      </c>
      <c r="V302" s="44">
        <v>7797.69384765625</v>
      </c>
      <c r="W302" s="43">
        <v>0.31747299432754517</v>
      </c>
      <c r="X302" s="44">
        <v>2475.55712890625</v>
      </c>
      <c r="Y302" s="45">
        <v>10</v>
      </c>
      <c r="Z302" s="46" t="s">
        <v>80</v>
      </c>
    </row>
    <row r="303" spans="1:26" s="46" customFormat="1" x14ac:dyDescent="0.25">
      <c r="A303" s="41">
        <v>768</v>
      </c>
      <c r="B303" s="41" t="s">
        <v>255</v>
      </c>
      <c r="C303" s="41" t="s">
        <v>256</v>
      </c>
      <c r="D303" s="41" t="s">
        <v>175</v>
      </c>
      <c r="E303" s="41" t="s">
        <v>77</v>
      </c>
      <c r="F303" s="41" t="s">
        <v>154</v>
      </c>
      <c r="G303" s="41" t="s">
        <v>81</v>
      </c>
      <c r="H303" s="42">
        <v>0.24868223071098328</v>
      </c>
      <c r="I303" s="42">
        <v>0.24278879165649414</v>
      </c>
      <c r="J303" s="43">
        <v>24.493867158889771</v>
      </c>
      <c r="K303" s="43">
        <v>8.3990007638931274</v>
      </c>
      <c r="L303" s="43">
        <v>23.355455696582794</v>
      </c>
      <c r="M303" s="43">
        <v>22.049638628959656</v>
      </c>
      <c r="N303" s="43">
        <v>95.678091049194336</v>
      </c>
      <c r="O303" s="43">
        <v>84.639132022857666</v>
      </c>
      <c r="P303" s="43">
        <v>53.116387128829956</v>
      </c>
      <c r="Q303" s="43">
        <v>62.64682412147522</v>
      </c>
      <c r="R303" s="43">
        <v>49.712470173835754</v>
      </c>
      <c r="S303" s="43">
        <v>24.064807593822479</v>
      </c>
      <c r="T303" s="44">
        <v>7228.9150390625</v>
      </c>
      <c r="U303" s="44">
        <v>7606.3740234375</v>
      </c>
      <c r="V303" s="44">
        <v>7797.69384765625</v>
      </c>
      <c r="W303" s="43">
        <v>0.18955184519290924</v>
      </c>
      <c r="X303" s="44">
        <v>1478.0672607421875</v>
      </c>
      <c r="Y303" s="45">
        <v>10</v>
      </c>
      <c r="Z303" s="46" t="s">
        <v>80</v>
      </c>
    </row>
    <row r="304" spans="1:26" s="46" customFormat="1" x14ac:dyDescent="0.25">
      <c r="A304" s="41">
        <v>768</v>
      </c>
      <c r="B304" s="41" t="s">
        <v>255</v>
      </c>
      <c r="C304" s="41" t="s">
        <v>256</v>
      </c>
      <c r="D304" s="41" t="s">
        <v>175</v>
      </c>
      <c r="E304" s="41" t="s">
        <v>77</v>
      </c>
      <c r="F304" s="41" t="s">
        <v>154</v>
      </c>
      <c r="G304" s="41" t="s">
        <v>82</v>
      </c>
      <c r="H304" s="42">
        <v>0.24868223071098328</v>
      </c>
      <c r="I304" s="42">
        <v>0.20430049300193787</v>
      </c>
      <c r="J304" s="43">
        <v>23.882147669792175</v>
      </c>
      <c r="K304" s="43">
        <v>7.7569708228111267</v>
      </c>
      <c r="L304" s="43">
        <v>23.648862540721893</v>
      </c>
      <c r="M304" s="43">
        <v>12.442722916603088</v>
      </c>
      <c r="N304" s="43">
        <v>91.785478591918945</v>
      </c>
      <c r="O304" s="43">
        <v>83.504664897918701</v>
      </c>
      <c r="P304" s="43">
        <v>45.901057124137878</v>
      </c>
      <c r="Q304" s="43">
        <v>52.03012228012085</v>
      </c>
      <c r="R304" s="43">
        <v>40.649852156639099</v>
      </c>
      <c r="S304" s="43">
        <v>21.697337925434113</v>
      </c>
      <c r="T304" s="44">
        <v>7228.9150390625</v>
      </c>
      <c r="U304" s="44">
        <v>7606.3740234375</v>
      </c>
      <c r="V304" s="44">
        <v>7797.69384765625</v>
      </c>
      <c r="W304" s="43">
        <v>0.42607817053794861</v>
      </c>
      <c r="X304" s="44">
        <v>3322.42724609375</v>
      </c>
      <c r="Y304" s="45">
        <v>10</v>
      </c>
      <c r="Z304" s="46" t="s">
        <v>80</v>
      </c>
    </row>
    <row r="305" spans="1:26" s="46" customFormat="1" x14ac:dyDescent="0.25">
      <c r="A305" s="41">
        <v>768</v>
      </c>
      <c r="B305" s="41" t="s">
        <v>255</v>
      </c>
      <c r="C305" s="41" t="s">
        <v>256</v>
      </c>
      <c r="D305" s="41" t="s">
        <v>175</v>
      </c>
      <c r="E305" s="41" t="s">
        <v>77</v>
      </c>
      <c r="F305" s="41" t="s">
        <v>154</v>
      </c>
      <c r="G305" s="41" t="s">
        <v>83</v>
      </c>
      <c r="H305" s="42">
        <v>0.24868223071098328</v>
      </c>
      <c r="I305" s="42">
        <v>0.25425487756729126</v>
      </c>
      <c r="J305" s="43">
        <v>15.236422419548035</v>
      </c>
      <c r="K305" s="43">
        <v>5.0213955342769623</v>
      </c>
      <c r="L305" s="43">
        <v>39.178428053855896</v>
      </c>
      <c r="M305" s="43">
        <v>13.666059076786041</v>
      </c>
      <c r="N305" s="43">
        <v>95.276170969009399</v>
      </c>
      <c r="O305" s="43">
        <v>83.923041820526123</v>
      </c>
      <c r="P305" s="43">
        <v>52.913177013397217</v>
      </c>
      <c r="Q305" s="43">
        <v>65.575617551803589</v>
      </c>
      <c r="R305" s="43">
        <v>52.824962139129639</v>
      </c>
      <c r="S305" s="43">
        <v>37.929365038871765</v>
      </c>
      <c r="T305" s="44">
        <v>7228.9150390625</v>
      </c>
      <c r="U305" s="44">
        <v>7606.3740234375</v>
      </c>
      <c r="V305" s="44">
        <v>7797.69384765625</v>
      </c>
      <c r="W305" s="43">
        <v>6.6896989941596985E-2</v>
      </c>
      <c r="X305" s="44">
        <v>521.64227294921875</v>
      </c>
      <c r="Y305" s="45">
        <v>10</v>
      </c>
      <c r="Z305" s="46" t="s">
        <v>80</v>
      </c>
    </row>
    <row r="306" spans="1:26" s="46" customFormat="1" x14ac:dyDescent="0.25">
      <c r="A306" s="41">
        <v>646</v>
      </c>
      <c r="B306" s="41" t="s">
        <v>257</v>
      </c>
      <c r="C306" s="41" t="s">
        <v>258</v>
      </c>
      <c r="D306" s="41" t="s">
        <v>175</v>
      </c>
      <c r="E306" s="41" t="s">
        <v>77</v>
      </c>
      <c r="F306" s="41" t="s">
        <v>213</v>
      </c>
      <c r="G306" s="41" t="s">
        <v>79</v>
      </c>
      <c r="H306" s="42">
        <v>0.25867766141891479</v>
      </c>
      <c r="I306" s="42">
        <v>0.29987069964408875</v>
      </c>
      <c r="J306" s="43">
        <v>24.691405892372131</v>
      </c>
      <c r="K306" s="43">
        <v>4.122055321931839</v>
      </c>
      <c r="L306" s="43">
        <v>44.438791275024414</v>
      </c>
      <c r="M306" s="43">
        <v>11.663638055324554</v>
      </c>
      <c r="N306" s="43">
        <v>99.832320213317871</v>
      </c>
      <c r="O306" s="43">
        <v>43.388465046882629</v>
      </c>
      <c r="P306" s="43">
        <v>61.818176507949829</v>
      </c>
      <c r="Q306" s="43">
        <v>79.187339544296265</v>
      </c>
      <c r="R306" s="43">
        <v>83.186614513397217</v>
      </c>
      <c r="S306" s="43">
        <v>52.863281965255737</v>
      </c>
      <c r="T306" s="44">
        <v>11629.552734375</v>
      </c>
      <c r="U306" s="44">
        <v>11917.5078125</v>
      </c>
      <c r="V306" s="44">
        <v>12208.4072265625</v>
      </c>
      <c r="W306" s="43">
        <v>0.29797324538230896</v>
      </c>
      <c r="X306" s="44">
        <v>3637.77880859375</v>
      </c>
      <c r="Y306" s="45">
        <v>10</v>
      </c>
      <c r="Z306" s="46" t="s">
        <v>80</v>
      </c>
    </row>
    <row r="307" spans="1:26" s="46" customFormat="1" x14ac:dyDescent="0.25">
      <c r="A307" s="41">
        <v>646</v>
      </c>
      <c r="B307" s="41" t="s">
        <v>257</v>
      </c>
      <c r="C307" s="41" t="s">
        <v>258</v>
      </c>
      <c r="D307" s="41" t="s">
        <v>175</v>
      </c>
      <c r="E307" s="41" t="s">
        <v>77</v>
      </c>
      <c r="F307" s="41" t="s">
        <v>213</v>
      </c>
      <c r="G307" s="41" t="s">
        <v>81</v>
      </c>
      <c r="H307" s="42">
        <v>0.25867766141891479</v>
      </c>
      <c r="I307" s="42">
        <v>0.24430882930755615</v>
      </c>
      <c r="J307" s="43">
        <v>17.012596130371094</v>
      </c>
      <c r="K307" s="43">
        <v>3.5880528390407562</v>
      </c>
      <c r="L307" s="43">
        <v>31.288301944732666</v>
      </c>
      <c r="M307" s="43">
        <v>17.313601076602936</v>
      </c>
      <c r="N307" s="43">
        <v>99.687820672988892</v>
      </c>
      <c r="O307" s="43">
        <v>37.677359580993652</v>
      </c>
      <c r="P307" s="43">
        <v>60.850191116333008</v>
      </c>
      <c r="Q307" s="43">
        <v>77.940374612808228</v>
      </c>
      <c r="R307" s="43">
        <v>80.394965410232544</v>
      </c>
      <c r="S307" s="43">
        <v>48.183989524841309</v>
      </c>
      <c r="T307" s="44">
        <v>11629.552734375</v>
      </c>
      <c r="U307" s="44">
        <v>11917.5078125</v>
      </c>
      <c r="V307" s="44">
        <v>12208.4072265625</v>
      </c>
      <c r="W307" s="43">
        <v>0.19563636183738708</v>
      </c>
      <c r="X307" s="44">
        <v>2388.408447265625</v>
      </c>
      <c r="Y307" s="45">
        <v>10</v>
      </c>
      <c r="Z307" s="46" t="s">
        <v>80</v>
      </c>
    </row>
    <row r="308" spans="1:26" s="46" customFormat="1" x14ac:dyDescent="0.25">
      <c r="A308" s="41">
        <v>646</v>
      </c>
      <c r="B308" s="41" t="s">
        <v>257</v>
      </c>
      <c r="C308" s="41" t="s">
        <v>258</v>
      </c>
      <c r="D308" s="41" t="s">
        <v>175</v>
      </c>
      <c r="E308" s="41" t="s">
        <v>77</v>
      </c>
      <c r="F308" s="41" t="s">
        <v>213</v>
      </c>
      <c r="G308" s="41" t="s">
        <v>82</v>
      </c>
      <c r="H308" s="42">
        <v>0.25867766141891479</v>
      </c>
      <c r="I308" s="42">
        <v>0.23578295111656189</v>
      </c>
      <c r="J308" s="43">
        <v>18.583418428897858</v>
      </c>
      <c r="K308" s="43">
        <v>3.6184411495923996</v>
      </c>
      <c r="L308" s="43">
        <v>34.730657935142517</v>
      </c>
      <c r="M308" s="43">
        <v>9.0488739311695099</v>
      </c>
      <c r="N308" s="43">
        <v>98.711037635803223</v>
      </c>
      <c r="O308" s="43">
        <v>42.296221852302551</v>
      </c>
      <c r="P308" s="43">
        <v>56.980723142623901</v>
      </c>
      <c r="Q308" s="43">
        <v>73.773002624511719</v>
      </c>
      <c r="R308" s="43">
        <v>76.781874895095825</v>
      </c>
      <c r="S308" s="43">
        <v>45.886337757110596</v>
      </c>
      <c r="T308" s="44">
        <v>11629.552734375</v>
      </c>
      <c r="U308" s="44">
        <v>11917.5078125</v>
      </c>
      <c r="V308" s="44">
        <v>12208.4072265625</v>
      </c>
      <c r="W308" s="43">
        <v>0.45309114456176758</v>
      </c>
      <c r="X308" s="44">
        <v>5531.52099609375</v>
      </c>
      <c r="Y308" s="45">
        <v>10</v>
      </c>
      <c r="Z308" s="46" t="s">
        <v>80</v>
      </c>
    </row>
    <row r="309" spans="1:26" s="46" customFormat="1" x14ac:dyDescent="0.25">
      <c r="A309" s="41">
        <v>646</v>
      </c>
      <c r="B309" s="41" t="s">
        <v>257</v>
      </c>
      <c r="C309" s="41" t="s">
        <v>258</v>
      </c>
      <c r="D309" s="41" t="s">
        <v>175</v>
      </c>
      <c r="E309" s="41" t="s">
        <v>77</v>
      </c>
      <c r="F309" s="41" t="s">
        <v>213</v>
      </c>
      <c r="G309" s="41" t="s">
        <v>83</v>
      </c>
      <c r="H309" s="42">
        <v>0.25867766141891479</v>
      </c>
      <c r="I309" s="42">
        <v>0.27574220299720764</v>
      </c>
      <c r="J309" s="43">
        <v>8.8858813047409058</v>
      </c>
      <c r="K309" s="43">
        <v>1.0816771537065506</v>
      </c>
      <c r="L309" s="43">
        <v>50.737214088439941</v>
      </c>
      <c r="M309" s="43">
        <v>7.3849484324455261</v>
      </c>
      <c r="N309" s="43">
        <v>99.375534057617188</v>
      </c>
      <c r="O309" s="43">
        <v>40.599024295806885</v>
      </c>
      <c r="P309" s="43">
        <v>64.178973436355591</v>
      </c>
      <c r="Q309" s="43">
        <v>85.104811191558838</v>
      </c>
      <c r="R309" s="43">
        <v>83.534979820251465</v>
      </c>
      <c r="S309" s="43">
        <v>61.504256725311279</v>
      </c>
      <c r="T309" s="44">
        <v>11629.552734375</v>
      </c>
      <c r="U309" s="44">
        <v>11917.5078125</v>
      </c>
      <c r="V309" s="44">
        <v>12208.4072265625</v>
      </c>
      <c r="W309" s="43">
        <v>5.3299237042665482E-2</v>
      </c>
      <c r="X309" s="44">
        <v>650.69879150390625</v>
      </c>
      <c r="Y309" s="45">
        <v>10</v>
      </c>
      <c r="Z309" s="46" t="s">
        <v>80</v>
      </c>
    </row>
    <row r="310" spans="1:26" s="46" customFormat="1" x14ac:dyDescent="0.25">
      <c r="A310" s="41">
        <v>478</v>
      </c>
      <c r="B310" s="41" t="s">
        <v>259</v>
      </c>
      <c r="C310" s="41" t="s">
        <v>260</v>
      </c>
      <c r="D310" s="41" t="s">
        <v>175</v>
      </c>
      <c r="E310" s="41" t="s">
        <v>86</v>
      </c>
      <c r="F310" s="41" t="s">
        <v>99</v>
      </c>
      <c r="G310" s="41" t="s">
        <v>79</v>
      </c>
      <c r="H310" s="42">
        <v>0.26064398884773254</v>
      </c>
      <c r="I310" s="42">
        <v>0.32828277349472046</v>
      </c>
      <c r="J310" s="43">
        <v>44.202825427055359</v>
      </c>
      <c r="K310" s="43">
        <v>6.5428778529167175</v>
      </c>
      <c r="L310" s="43">
        <v>29.412591457366943</v>
      </c>
      <c r="M310" s="43">
        <v>39.825496077537537</v>
      </c>
      <c r="N310" s="43">
        <v>66.108071804046631</v>
      </c>
      <c r="O310" s="43">
        <v>65.467512607574463</v>
      </c>
      <c r="P310" s="43">
        <v>50.862526893615723</v>
      </c>
      <c r="Q310" s="43">
        <v>66.414946317672729</v>
      </c>
      <c r="R310" s="43">
        <v>67.354166507720947</v>
      </c>
      <c r="S310" s="43">
        <v>22.771801054477692</v>
      </c>
      <c r="T310" s="44">
        <v>4182.3408203125</v>
      </c>
      <c r="U310" s="44">
        <v>4301.01806640625</v>
      </c>
      <c r="V310" s="44">
        <v>4420.18408203125</v>
      </c>
      <c r="W310" s="43">
        <v>0.33320403099060059</v>
      </c>
      <c r="X310" s="44">
        <v>1472.8231201171875</v>
      </c>
      <c r="Y310" s="45">
        <v>10</v>
      </c>
      <c r="Z310" s="46" t="s">
        <v>80</v>
      </c>
    </row>
    <row r="311" spans="1:26" s="46" customFormat="1" x14ac:dyDescent="0.25">
      <c r="A311" s="41">
        <v>478</v>
      </c>
      <c r="B311" s="41" t="s">
        <v>259</v>
      </c>
      <c r="C311" s="41" t="s">
        <v>260</v>
      </c>
      <c r="D311" s="41" t="s">
        <v>175</v>
      </c>
      <c r="E311" s="41" t="s">
        <v>86</v>
      </c>
      <c r="F311" s="41" t="s">
        <v>99</v>
      </c>
      <c r="G311" s="41" t="s">
        <v>81</v>
      </c>
      <c r="H311" s="42">
        <v>0.26064398884773254</v>
      </c>
      <c r="I311" s="42">
        <v>0.26716876029968262</v>
      </c>
      <c r="J311" s="43">
        <v>29.208934307098389</v>
      </c>
      <c r="K311" s="43">
        <v>5.8072753250598907</v>
      </c>
      <c r="L311" s="43">
        <v>21.249561011791229</v>
      </c>
      <c r="M311" s="43">
        <v>40.486496686935425</v>
      </c>
      <c r="N311" s="43">
        <v>63.49104642868042</v>
      </c>
      <c r="O311" s="43">
        <v>61.007571220397949</v>
      </c>
      <c r="P311" s="43">
        <v>48.889508843421936</v>
      </c>
      <c r="Q311" s="43">
        <v>63.041019439697266</v>
      </c>
      <c r="R311" s="43">
        <v>63.41623067855835</v>
      </c>
      <c r="S311" s="43">
        <v>19.389183819293976</v>
      </c>
      <c r="T311" s="44">
        <v>4182.3408203125</v>
      </c>
      <c r="U311" s="44">
        <v>4301.01806640625</v>
      </c>
      <c r="V311" s="44">
        <v>4420.18408203125</v>
      </c>
      <c r="W311" s="43">
        <v>0.19723489880561829</v>
      </c>
      <c r="X311" s="44">
        <v>871.8145751953125</v>
      </c>
      <c r="Y311" s="45">
        <v>10</v>
      </c>
      <c r="Z311" s="46" t="s">
        <v>80</v>
      </c>
    </row>
    <row r="312" spans="1:26" s="46" customFormat="1" x14ac:dyDescent="0.25">
      <c r="A312" s="41">
        <v>478</v>
      </c>
      <c r="B312" s="41" t="s">
        <v>259</v>
      </c>
      <c r="C312" s="41" t="s">
        <v>260</v>
      </c>
      <c r="D312" s="41" t="s">
        <v>175</v>
      </c>
      <c r="E312" s="41" t="s">
        <v>86</v>
      </c>
      <c r="F312" s="41" t="s">
        <v>99</v>
      </c>
      <c r="G312" s="41" t="s">
        <v>82</v>
      </c>
      <c r="H312" s="42">
        <v>0.26064398884773254</v>
      </c>
      <c r="I312" s="42">
        <v>0.20924067497253418</v>
      </c>
      <c r="J312" s="43">
        <v>26.885706186294556</v>
      </c>
      <c r="K312" s="43">
        <v>5.4539263248443604</v>
      </c>
      <c r="L312" s="43">
        <v>20.541763305664063</v>
      </c>
      <c r="M312" s="43">
        <v>26.644828915596008</v>
      </c>
      <c r="N312" s="43">
        <v>53.166133165359497</v>
      </c>
      <c r="O312" s="43">
        <v>54.004031419754028</v>
      </c>
      <c r="P312" s="43">
        <v>44.113603234291077</v>
      </c>
      <c r="Q312" s="43">
        <v>53.12877893447876</v>
      </c>
      <c r="R312" s="43">
        <v>54.293495416641235</v>
      </c>
      <c r="S312" s="43">
        <v>17.546170949935913</v>
      </c>
      <c r="T312" s="44">
        <v>4182.3408203125</v>
      </c>
      <c r="U312" s="44">
        <v>4301.01806640625</v>
      </c>
      <c r="V312" s="44">
        <v>4420.18408203125</v>
      </c>
      <c r="W312" s="43">
        <v>0.41202923655509949</v>
      </c>
      <c r="X312" s="44">
        <v>1821.2451171875</v>
      </c>
      <c r="Y312" s="45">
        <v>10</v>
      </c>
      <c r="Z312" s="46" t="s">
        <v>80</v>
      </c>
    </row>
    <row r="313" spans="1:26" s="46" customFormat="1" x14ac:dyDescent="0.25">
      <c r="A313" s="41">
        <v>478</v>
      </c>
      <c r="B313" s="41" t="s">
        <v>259</v>
      </c>
      <c r="C313" s="41" t="s">
        <v>260</v>
      </c>
      <c r="D313" s="41" t="s">
        <v>175</v>
      </c>
      <c r="E313" s="41" t="s">
        <v>86</v>
      </c>
      <c r="F313" s="41" t="s">
        <v>99</v>
      </c>
      <c r="G313" s="41" t="s">
        <v>83</v>
      </c>
      <c r="H313" s="42">
        <v>0.26064398884773254</v>
      </c>
      <c r="I313" s="42">
        <v>0.21495769917964935</v>
      </c>
      <c r="J313" s="43">
        <v>18.845321238040924</v>
      </c>
      <c r="K313" s="43">
        <v>4.1451331228017807</v>
      </c>
      <c r="L313" s="43">
        <v>26.303926110267639</v>
      </c>
      <c r="M313" s="43">
        <v>24.551960825920105</v>
      </c>
      <c r="N313" s="43">
        <v>58.278089761734009</v>
      </c>
      <c r="O313" s="43">
        <v>59.445589780807495</v>
      </c>
      <c r="P313" s="43">
        <v>42.824101448059082</v>
      </c>
      <c r="Q313" s="43">
        <v>65.272313356399536</v>
      </c>
      <c r="R313" s="43">
        <v>61.862879991531372</v>
      </c>
      <c r="S313" s="43">
        <v>25.262793898582458</v>
      </c>
      <c r="T313" s="44">
        <v>4182.3408203125</v>
      </c>
      <c r="U313" s="44">
        <v>4301.01806640625</v>
      </c>
      <c r="V313" s="44">
        <v>4420.18408203125</v>
      </c>
      <c r="W313" s="43">
        <v>5.7531822472810745E-2</v>
      </c>
      <c r="X313" s="44">
        <v>254.30123901367188</v>
      </c>
      <c r="Y313" s="45">
        <v>10</v>
      </c>
      <c r="Z313" s="46" t="s">
        <v>80</v>
      </c>
    </row>
    <row r="314" spans="1:26" s="46" customFormat="1" x14ac:dyDescent="0.25">
      <c r="A314" s="41">
        <v>894</v>
      </c>
      <c r="B314" s="41" t="s">
        <v>261</v>
      </c>
      <c r="C314" s="41" t="s">
        <v>262</v>
      </c>
      <c r="D314" s="41" t="s">
        <v>175</v>
      </c>
      <c r="E314" s="41" t="s">
        <v>77</v>
      </c>
      <c r="F314" s="41" t="s">
        <v>154</v>
      </c>
      <c r="G314" s="41" t="s">
        <v>79</v>
      </c>
      <c r="H314" s="42">
        <v>0.26134052872657776</v>
      </c>
      <c r="I314" s="42">
        <v>0.31302532553672791</v>
      </c>
      <c r="J314" s="43">
        <v>46.052807569503784</v>
      </c>
      <c r="K314" s="43">
        <v>7.4946887791156769</v>
      </c>
      <c r="L314" s="43">
        <v>16.316555440425873</v>
      </c>
      <c r="M314" s="43">
        <v>26.63140594959259</v>
      </c>
      <c r="N314" s="43">
        <v>92.130136489868164</v>
      </c>
      <c r="O314" s="43">
        <v>76.616770029067993</v>
      </c>
      <c r="P314" s="43">
        <v>52.106517553329468</v>
      </c>
      <c r="Q314" s="43">
        <v>77.884745597839355</v>
      </c>
      <c r="R314" s="43">
        <v>64.710551500320435</v>
      </c>
      <c r="S314" s="43">
        <v>32.732963562011719</v>
      </c>
      <c r="T314" s="44">
        <v>15620.9736328125</v>
      </c>
      <c r="U314" s="44">
        <v>16591.390625</v>
      </c>
      <c r="V314" s="44">
        <v>17094.130859375</v>
      </c>
      <c r="W314" s="43">
        <v>0.33754029870033264</v>
      </c>
      <c r="X314" s="44">
        <v>5769.9580078125</v>
      </c>
      <c r="Y314" s="45">
        <v>10</v>
      </c>
      <c r="Z314" s="46" t="s">
        <v>80</v>
      </c>
    </row>
    <row r="315" spans="1:26" s="46" customFormat="1" x14ac:dyDescent="0.25">
      <c r="A315" s="41">
        <v>894</v>
      </c>
      <c r="B315" s="41" t="s">
        <v>261</v>
      </c>
      <c r="C315" s="41" t="s">
        <v>262</v>
      </c>
      <c r="D315" s="41" t="s">
        <v>175</v>
      </c>
      <c r="E315" s="41" t="s">
        <v>77</v>
      </c>
      <c r="F315" s="41" t="s">
        <v>154</v>
      </c>
      <c r="G315" s="41" t="s">
        <v>81</v>
      </c>
      <c r="H315" s="42">
        <v>0.26134052872657776</v>
      </c>
      <c r="I315" s="42">
        <v>0.25349915027618408</v>
      </c>
      <c r="J315" s="43">
        <v>31.508851051330566</v>
      </c>
      <c r="K315" s="43">
        <v>7.2329908609390259</v>
      </c>
      <c r="L315" s="43">
        <v>11.73550933599472</v>
      </c>
      <c r="M315" s="43">
        <v>27.779638767242432</v>
      </c>
      <c r="N315" s="43">
        <v>90.621274709701538</v>
      </c>
      <c r="O315" s="43">
        <v>71.194177865982056</v>
      </c>
      <c r="P315" s="43">
        <v>48.757019639015198</v>
      </c>
      <c r="Q315" s="43">
        <v>74.418085813522339</v>
      </c>
      <c r="R315" s="43">
        <v>59.096813201904297</v>
      </c>
      <c r="S315" s="43">
        <v>27.683091163635254</v>
      </c>
      <c r="T315" s="44">
        <v>15620.9736328125</v>
      </c>
      <c r="U315" s="44">
        <v>16591.390625</v>
      </c>
      <c r="V315" s="44">
        <v>17094.130859375</v>
      </c>
      <c r="W315" s="43">
        <v>0.21158634126186371</v>
      </c>
      <c r="X315" s="44">
        <v>3616.884521484375</v>
      </c>
      <c r="Y315" s="45">
        <v>10</v>
      </c>
      <c r="Z315" s="46" t="s">
        <v>80</v>
      </c>
    </row>
    <row r="316" spans="1:26" s="46" customFormat="1" x14ac:dyDescent="0.25">
      <c r="A316" s="41">
        <v>894</v>
      </c>
      <c r="B316" s="41" t="s">
        <v>261</v>
      </c>
      <c r="C316" s="41" t="s">
        <v>262</v>
      </c>
      <c r="D316" s="41" t="s">
        <v>175</v>
      </c>
      <c r="E316" s="41" t="s">
        <v>77</v>
      </c>
      <c r="F316" s="41" t="s">
        <v>154</v>
      </c>
      <c r="G316" s="41" t="s">
        <v>82</v>
      </c>
      <c r="H316" s="42">
        <v>0.26134052872657776</v>
      </c>
      <c r="I316" s="42">
        <v>0.22333434224128723</v>
      </c>
      <c r="J316" s="43">
        <v>33.756914734840393</v>
      </c>
      <c r="K316" s="43">
        <v>7.1489505469799042</v>
      </c>
      <c r="L316" s="43">
        <v>10.529813170433044</v>
      </c>
      <c r="M316" s="43">
        <v>18.48670095205307</v>
      </c>
      <c r="N316" s="43">
        <v>85.791444778442383</v>
      </c>
      <c r="O316" s="43">
        <v>70.243966579437256</v>
      </c>
      <c r="P316" s="43">
        <v>43.787258863449097</v>
      </c>
      <c r="Q316" s="43">
        <v>67.230087518692017</v>
      </c>
      <c r="R316" s="43">
        <v>52.651411294937134</v>
      </c>
      <c r="S316" s="43">
        <v>26.886147260665894</v>
      </c>
      <c r="T316" s="44">
        <v>15620.9736328125</v>
      </c>
      <c r="U316" s="44">
        <v>16591.390625</v>
      </c>
      <c r="V316" s="44">
        <v>17094.130859375</v>
      </c>
      <c r="W316" s="43">
        <v>0.40223944187164307</v>
      </c>
      <c r="X316" s="44">
        <v>6875.93359375</v>
      </c>
      <c r="Y316" s="45">
        <v>10</v>
      </c>
      <c r="Z316" s="46" t="s">
        <v>80</v>
      </c>
    </row>
    <row r="317" spans="1:26" s="46" customFormat="1" x14ac:dyDescent="0.25">
      <c r="A317" s="41">
        <v>894</v>
      </c>
      <c r="B317" s="41" t="s">
        <v>261</v>
      </c>
      <c r="C317" s="41" t="s">
        <v>262</v>
      </c>
      <c r="D317" s="41" t="s">
        <v>175</v>
      </c>
      <c r="E317" s="41" t="s">
        <v>77</v>
      </c>
      <c r="F317" s="41" t="s">
        <v>154</v>
      </c>
      <c r="G317" s="41" t="s">
        <v>83</v>
      </c>
      <c r="H317" s="42">
        <v>0.26134052872657776</v>
      </c>
      <c r="I317" s="42">
        <v>0.25114598870277405</v>
      </c>
      <c r="J317" s="43">
        <v>13.15406858921051</v>
      </c>
      <c r="K317" s="43">
        <v>3.0289091169834137</v>
      </c>
      <c r="L317" s="43">
        <v>30.082803964614868</v>
      </c>
      <c r="M317" s="43">
        <v>16.435417532920837</v>
      </c>
      <c r="N317" s="43">
        <v>91.56990647315979</v>
      </c>
      <c r="O317" s="43">
        <v>71.198904514312744</v>
      </c>
      <c r="P317" s="43">
        <v>52.034676074981689</v>
      </c>
      <c r="Q317" s="43">
        <v>80.797147750854492</v>
      </c>
      <c r="R317" s="43">
        <v>66.587251424789429</v>
      </c>
      <c r="S317" s="43">
        <v>45.05939781665802</v>
      </c>
      <c r="T317" s="44">
        <v>15620.9736328125</v>
      </c>
      <c r="U317" s="44">
        <v>16591.390625</v>
      </c>
      <c r="V317" s="44">
        <v>17094.130859375</v>
      </c>
      <c r="W317" s="43">
        <v>4.863390326499939E-2</v>
      </c>
      <c r="X317" s="44">
        <v>831.35430908203125</v>
      </c>
      <c r="Y317" s="45">
        <v>10</v>
      </c>
      <c r="Z317" s="46" t="s">
        <v>80</v>
      </c>
    </row>
    <row r="318" spans="1:26" s="46" customFormat="1" x14ac:dyDescent="0.25">
      <c r="A318" s="41">
        <v>800</v>
      </c>
      <c r="B318" s="41" t="s">
        <v>263</v>
      </c>
      <c r="C318" s="41" t="s">
        <v>264</v>
      </c>
      <c r="D318" s="41" t="s">
        <v>175</v>
      </c>
      <c r="E318" s="41" t="s">
        <v>77</v>
      </c>
      <c r="F318" s="41" t="s">
        <v>160</v>
      </c>
      <c r="G318" s="41" t="s">
        <v>79</v>
      </c>
      <c r="H318" s="42">
        <v>0.26884636282920837</v>
      </c>
      <c r="I318" s="42">
        <v>0.30481404066085815</v>
      </c>
      <c r="J318" s="43">
        <v>40.250664949417114</v>
      </c>
      <c r="K318" s="43">
        <v>6.3002504408359528</v>
      </c>
      <c r="L318" s="43">
        <v>25.505870580673218</v>
      </c>
      <c r="M318" s="43">
        <v>16.578264534473419</v>
      </c>
      <c r="N318" s="43">
        <v>99.482417106628418</v>
      </c>
      <c r="O318" s="43">
        <v>80.17316460609436</v>
      </c>
      <c r="P318" s="43">
        <v>63.167142868041992</v>
      </c>
      <c r="Q318" s="43">
        <v>74.104195833206177</v>
      </c>
      <c r="R318" s="43">
        <v>71.142715215682983</v>
      </c>
      <c r="S318" s="43">
        <v>32.137581706047058</v>
      </c>
      <c r="T318" s="44">
        <v>41487.96484375</v>
      </c>
      <c r="U318" s="44">
        <v>41487.96484375</v>
      </c>
      <c r="V318" s="44">
        <v>42862.95703125</v>
      </c>
      <c r="W318" s="43">
        <v>0.35624563694000244</v>
      </c>
      <c r="X318" s="44">
        <v>15269.7412109375</v>
      </c>
      <c r="Y318" s="45">
        <v>10</v>
      </c>
      <c r="Z318" s="46" t="s">
        <v>80</v>
      </c>
    </row>
    <row r="319" spans="1:26" s="46" customFormat="1" x14ac:dyDescent="0.25">
      <c r="A319" s="41">
        <v>800</v>
      </c>
      <c r="B319" s="41" t="s">
        <v>263</v>
      </c>
      <c r="C319" s="41" t="s">
        <v>264</v>
      </c>
      <c r="D319" s="41" t="s">
        <v>175</v>
      </c>
      <c r="E319" s="41" t="s">
        <v>77</v>
      </c>
      <c r="F319" s="41" t="s">
        <v>160</v>
      </c>
      <c r="G319" s="41" t="s">
        <v>81</v>
      </c>
      <c r="H319" s="42">
        <v>0.26884636282920837</v>
      </c>
      <c r="I319" s="42">
        <v>0.27892866730690002</v>
      </c>
      <c r="J319" s="43">
        <v>30.640947818756104</v>
      </c>
      <c r="K319" s="43">
        <v>5.3368810564279556</v>
      </c>
      <c r="L319" s="43">
        <v>23.97773414850235</v>
      </c>
      <c r="M319" s="43">
        <v>18.082161247730255</v>
      </c>
      <c r="N319" s="43">
        <v>99.245905876159668</v>
      </c>
      <c r="O319" s="43">
        <v>77.302312850952148</v>
      </c>
      <c r="P319" s="43">
        <v>63.911193609237671</v>
      </c>
      <c r="Q319" s="43">
        <v>75.665134191513062</v>
      </c>
      <c r="R319" s="43">
        <v>72.154110670089722</v>
      </c>
      <c r="S319" s="43">
        <v>33.622035384178162</v>
      </c>
      <c r="T319" s="44">
        <v>41487.96484375</v>
      </c>
      <c r="U319" s="44">
        <v>41487.96484375</v>
      </c>
      <c r="V319" s="44">
        <v>42862.95703125</v>
      </c>
      <c r="W319" s="43">
        <v>0.20164582133293152</v>
      </c>
      <c r="X319" s="44">
        <v>8643.1357421875</v>
      </c>
      <c r="Y319" s="45">
        <v>10</v>
      </c>
      <c r="Z319" s="46" t="s">
        <v>80</v>
      </c>
    </row>
    <row r="320" spans="1:26" s="46" customFormat="1" x14ac:dyDescent="0.25">
      <c r="A320" s="41">
        <v>800</v>
      </c>
      <c r="B320" s="41" t="s">
        <v>263</v>
      </c>
      <c r="C320" s="41" t="s">
        <v>264</v>
      </c>
      <c r="D320" s="41" t="s">
        <v>175</v>
      </c>
      <c r="E320" s="41" t="s">
        <v>77</v>
      </c>
      <c r="F320" s="41" t="s">
        <v>160</v>
      </c>
      <c r="G320" s="41" t="s">
        <v>82</v>
      </c>
      <c r="H320" s="42">
        <v>0.26884636282920837</v>
      </c>
      <c r="I320" s="42">
        <v>0.2295084148645401</v>
      </c>
      <c r="J320" s="43">
        <v>30.697128176689148</v>
      </c>
      <c r="K320" s="43">
        <v>6.0247465968132019</v>
      </c>
      <c r="L320" s="43">
        <v>18.151384592056274</v>
      </c>
      <c r="M320" s="43">
        <v>10.402002930641174</v>
      </c>
      <c r="N320" s="43">
        <v>96.462428569793701</v>
      </c>
      <c r="O320" s="43">
        <v>76.929271221160889</v>
      </c>
      <c r="P320" s="43">
        <v>56.557810306549072</v>
      </c>
      <c r="Q320" s="43">
        <v>67.449092864990234</v>
      </c>
      <c r="R320" s="43">
        <v>64.076322317123413</v>
      </c>
      <c r="S320" s="43">
        <v>28.379008173942566</v>
      </c>
      <c r="T320" s="44">
        <v>41487.96484375</v>
      </c>
      <c r="U320" s="44">
        <v>41487.96484375</v>
      </c>
      <c r="V320" s="44">
        <v>42862.95703125</v>
      </c>
      <c r="W320" s="43">
        <v>0.39454284310340881</v>
      </c>
      <c r="X320" s="44">
        <v>16911.2734375</v>
      </c>
      <c r="Y320" s="45">
        <v>10</v>
      </c>
      <c r="Z320" s="46" t="s">
        <v>80</v>
      </c>
    </row>
    <row r="321" spans="1:26" s="46" customFormat="1" x14ac:dyDescent="0.25">
      <c r="A321" s="41">
        <v>800</v>
      </c>
      <c r="B321" s="41" t="s">
        <v>263</v>
      </c>
      <c r="C321" s="41" t="s">
        <v>264</v>
      </c>
      <c r="D321" s="41" t="s">
        <v>175</v>
      </c>
      <c r="E321" s="41" t="s">
        <v>77</v>
      </c>
      <c r="F321" s="41" t="s">
        <v>160</v>
      </c>
      <c r="G321" s="41" t="s">
        <v>83</v>
      </c>
      <c r="H321" s="42">
        <v>0.26884636282920837</v>
      </c>
      <c r="I321" s="42">
        <v>0.28535065054893494</v>
      </c>
      <c r="J321" s="43">
        <v>15.139149129390717</v>
      </c>
      <c r="K321" s="43">
        <v>3.1223336234688759</v>
      </c>
      <c r="L321" s="43">
        <v>39.93680477142334</v>
      </c>
      <c r="M321" s="43">
        <v>12.879529595375061</v>
      </c>
      <c r="N321" s="43">
        <v>97.773200273513794</v>
      </c>
      <c r="O321" s="43">
        <v>75.157928466796875</v>
      </c>
      <c r="P321" s="43">
        <v>66.563093662261963</v>
      </c>
      <c r="Q321" s="43">
        <v>82.110023498535156</v>
      </c>
      <c r="R321" s="43">
        <v>73.582106828689575</v>
      </c>
      <c r="S321" s="43">
        <v>47.599422931671143</v>
      </c>
      <c r="T321" s="44">
        <v>41487.96484375</v>
      </c>
      <c r="U321" s="44">
        <v>41487.96484375</v>
      </c>
      <c r="V321" s="44">
        <v>42862.95703125</v>
      </c>
      <c r="W321" s="43">
        <v>4.7565706074237823E-2</v>
      </c>
      <c r="X321" s="44">
        <v>2038.8067626953125</v>
      </c>
      <c r="Y321" s="45">
        <v>10</v>
      </c>
      <c r="Z321" s="46" t="s">
        <v>80</v>
      </c>
    </row>
    <row r="322" spans="1:26" s="46" customFormat="1" x14ac:dyDescent="0.25">
      <c r="A322" s="41">
        <v>4</v>
      </c>
      <c r="B322" s="41" t="s">
        <v>265</v>
      </c>
      <c r="C322" s="41" t="s">
        <v>266</v>
      </c>
      <c r="D322" s="41" t="s">
        <v>109</v>
      </c>
      <c r="E322" s="41" t="s">
        <v>77</v>
      </c>
      <c r="F322" s="41" t="s">
        <v>78</v>
      </c>
      <c r="G322" s="41" t="s">
        <v>79</v>
      </c>
      <c r="H322" s="42">
        <v>0.2717212438583374</v>
      </c>
      <c r="I322" s="42">
        <v>0.29743918776512146</v>
      </c>
      <c r="J322" s="43"/>
      <c r="K322" s="43">
        <v>8.6121194064617157</v>
      </c>
      <c r="L322" s="43">
        <v>41.578835248947144</v>
      </c>
      <c r="M322" s="43">
        <v>50.271892547607422</v>
      </c>
      <c r="N322" s="43">
        <v>71.036523580551147</v>
      </c>
      <c r="O322" s="43">
        <v>75.757479667663574</v>
      </c>
      <c r="P322" s="43">
        <v>41.561785340309143</v>
      </c>
      <c r="Q322" s="43">
        <v>31.01193904876709</v>
      </c>
      <c r="R322" s="43">
        <v>92.053699493408203</v>
      </c>
      <c r="S322" s="43">
        <v>17.825853824615479</v>
      </c>
      <c r="T322" s="44">
        <v>34656.03125</v>
      </c>
      <c r="U322" s="44">
        <v>34656.03125</v>
      </c>
      <c r="V322" s="44">
        <v>35530.08203125</v>
      </c>
      <c r="W322" s="43">
        <v>0.32516005635261536</v>
      </c>
      <c r="X322" s="44">
        <v>11552.9638671875</v>
      </c>
      <c r="Y322" s="45">
        <v>9</v>
      </c>
      <c r="Z322" s="46" t="s">
        <v>23</v>
      </c>
    </row>
    <row r="323" spans="1:26" s="46" customFormat="1" x14ac:dyDescent="0.25">
      <c r="A323" s="41">
        <v>4</v>
      </c>
      <c r="B323" s="41" t="s">
        <v>265</v>
      </c>
      <c r="C323" s="41" t="s">
        <v>266</v>
      </c>
      <c r="D323" s="41" t="s">
        <v>109</v>
      </c>
      <c r="E323" s="41" t="s">
        <v>77</v>
      </c>
      <c r="F323" s="41" t="s">
        <v>78</v>
      </c>
      <c r="G323" s="41" t="s">
        <v>81</v>
      </c>
      <c r="H323" s="42">
        <v>0.2717212438583374</v>
      </c>
      <c r="I323" s="42">
        <v>0.27624610066413879</v>
      </c>
      <c r="J323" s="43"/>
      <c r="K323" s="43">
        <v>7.6092496514320374</v>
      </c>
      <c r="L323" s="43">
        <v>28.195285797119141</v>
      </c>
      <c r="M323" s="43">
        <v>58.662533760070801</v>
      </c>
      <c r="N323" s="43">
        <v>68.88573169708252</v>
      </c>
      <c r="O323" s="43">
        <v>73.192876577377319</v>
      </c>
      <c r="P323" s="43">
        <v>39.461639523506165</v>
      </c>
      <c r="Q323" s="43">
        <v>28.154975175857544</v>
      </c>
      <c r="R323" s="43">
        <v>91.821557283401489</v>
      </c>
      <c r="S323" s="43">
        <v>15.971681475639343</v>
      </c>
      <c r="T323" s="44">
        <v>34656.03125</v>
      </c>
      <c r="U323" s="44">
        <v>34656.03125</v>
      </c>
      <c r="V323" s="44">
        <v>35530.08203125</v>
      </c>
      <c r="W323" s="43">
        <v>0.21192824840545654</v>
      </c>
      <c r="X323" s="44">
        <v>7529.828125</v>
      </c>
      <c r="Y323" s="45">
        <v>9</v>
      </c>
      <c r="Z323" s="46" t="s">
        <v>23</v>
      </c>
    </row>
    <row r="324" spans="1:26" s="46" customFormat="1" x14ac:dyDescent="0.25">
      <c r="A324" s="41">
        <v>4</v>
      </c>
      <c r="B324" s="41" t="s">
        <v>265</v>
      </c>
      <c r="C324" s="41" t="s">
        <v>266</v>
      </c>
      <c r="D324" s="41" t="s">
        <v>109</v>
      </c>
      <c r="E324" s="41" t="s">
        <v>77</v>
      </c>
      <c r="F324" s="41" t="s">
        <v>78</v>
      </c>
      <c r="G324" s="41" t="s">
        <v>82</v>
      </c>
      <c r="H324" s="42">
        <v>0.2717212438583374</v>
      </c>
      <c r="I324" s="42">
        <v>0.25162890553474426</v>
      </c>
      <c r="J324" s="43"/>
      <c r="K324" s="43">
        <v>8.1518448889255524</v>
      </c>
      <c r="L324" s="43">
        <v>32.249629497528076</v>
      </c>
      <c r="M324" s="43">
        <v>43.430957198143005</v>
      </c>
      <c r="N324" s="43">
        <v>67.062127590179443</v>
      </c>
      <c r="O324" s="43">
        <v>73.340469598770142</v>
      </c>
      <c r="P324" s="43">
        <v>40.058699250221252</v>
      </c>
      <c r="Q324" s="43">
        <v>27.486908435821533</v>
      </c>
      <c r="R324" s="43">
        <v>90.763801336288452</v>
      </c>
      <c r="S324" s="43">
        <v>15.9650519490242</v>
      </c>
      <c r="T324" s="44">
        <v>34656.03125</v>
      </c>
      <c r="U324" s="44">
        <v>34656.03125</v>
      </c>
      <c r="V324" s="44">
        <v>35530.08203125</v>
      </c>
      <c r="W324" s="43">
        <v>0.42012098431587219</v>
      </c>
      <c r="X324" s="44">
        <v>14926.9326171875</v>
      </c>
      <c r="Y324" s="45">
        <v>9</v>
      </c>
      <c r="Z324" s="46" t="s">
        <v>23</v>
      </c>
    </row>
    <row r="325" spans="1:26" s="46" customFormat="1" x14ac:dyDescent="0.25">
      <c r="A325" s="41">
        <v>4</v>
      </c>
      <c r="B325" s="41" t="s">
        <v>265</v>
      </c>
      <c r="C325" s="41" t="s">
        <v>266</v>
      </c>
      <c r="D325" s="41" t="s">
        <v>109</v>
      </c>
      <c r="E325" s="41" t="s">
        <v>77</v>
      </c>
      <c r="F325" s="41" t="s">
        <v>78</v>
      </c>
      <c r="G325" s="41" t="s">
        <v>83</v>
      </c>
      <c r="H325" s="42">
        <v>0.2717212438583374</v>
      </c>
      <c r="I325" s="42">
        <v>0.25112402439117432</v>
      </c>
      <c r="J325" s="43"/>
      <c r="K325" s="43">
        <v>7.5194455683231354</v>
      </c>
      <c r="L325" s="43">
        <v>35.964131355285645</v>
      </c>
      <c r="M325" s="43">
        <v>38.647601008415222</v>
      </c>
      <c r="N325" s="43">
        <v>68.145334720611572</v>
      </c>
      <c r="O325" s="43">
        <v>73.473811149597168</v>
      </c>
      <c r="P325" s="43">
        <v>40.994980931282043</v>
      </c>
      <c r="Q325" s="43">
        <v>27.514922618865967</v>
      </c>
      <c r="R325" s="43">
        <v>91.440111398696899</v>
      </c>
      <c r="S325" s="43">
        <v>19.717477262020111</v>
      </c>
      <c r="T325" s="44">
        <v>34656.03125</v>
      </c>
      <c r="U325" s="44">
        <v>34656.03125</v>
      </c>
      <c r="V325" s="44">
        <v>35530.08203125</v>
      </c>
      <c r="W325" s="43">
        <v>4.2790714651346207E-2</v>
      </c>
      <c r="X325" s="44">
        <v>1520.3575439453125</v>
      </c>
      <c r="Y325" s="45">
        <v>9</v>
      </c>
      <c r="Z325" s="46" t="s">
        <v>23</v>
      </c>
    </row>
    <row r="326" spans="1:26" s="46" customFormat="1" x14ac:dyDescent="0.25">
      <c r="A326" s="41">
        <v>834</v>
      </c>
      <c r="B326" s="41" t="s">
        <v>267</v>
      </c>
      <c r="C326" s="41" t="s">
        <v>268</v>
      </c>
      <c r="D326" s="41" t="s">
        <v>175</v>
      </c>
      <c r="E326" s="41" t="s">
        <v>77</v>
      </c>
      <c r="F326" s="41" t="s">
        <v>78</v>
      </c>
      <c r="G326" s="41" t="s">
        <v>79</v>
      </c>
      <c r="H326" s="42">
        <v>0.27343153953552246</v>
      </c>
      <c r="I326" s="42">
        <v>0.32157182693481445</v>
      </c>
      <c r="J326" s="43">
        <v>41.239699721336365</v>
      </c>
      <c r="K326" s="43">
        <v>7.0923306047916412</v>
      </c>
      <c r="L326" s="43">
        <v>14.18127566576004</v>
      </c>
      <c r="M326" s="43">
        <v>30.03060519695282</v>
      </c>
      <c r="N326" s="43">
        <v>97.972124814987183</v>
      </c>
      <c r="O326" s="43">
        <v>84.168112277984619</v>
      </c>
      <c r="P326" s="43">
        <v>64.048582315444946</v>
      </c>
      <c r="Q326" s="43">
        <v>84.651702642440796</v>
      </c>
      <c r="R326" s="43">
        <v>67.69135594367981</v>
      </c>
      <c r="S326" s="43">
        <v>33.020603656768799</v>
      </c>
      <c r="T326" s="44">
        <v>55572.19921875</v>
      </c>
      <c r="U326" s="44">
        <v>55572.19921875</v>
      </c>
      <c r="V326" s="44">
        <v>57310.01953125</v>
      </c>
      <c r="W326" s="43">
        <v>0.32132413983345032</v>
      </c>
      <c r="X326" s="44">
        <v>18415.091796875</v>
      </c>
      <c r="Y326" s="45">
        <v>10</v>
      </c>
      <c r="Z326" s="46" t="s">
        <v>80</v>
      </c>
    </row>
    <row r="327" spans="1:26" s="46" customFormat="1" x14ac:dyDescent="0.25">
      <c r="A327" s="41">
        <v>834</v>
      </c>
      <c r="B327" s="41" t="s">
        <v>267</v>
      </c>
      <c r="C327" s="41" t="s">
        <v>268</v>
      </c>
      <c r="D327" s="41" t="s">
        <v>175</v>
      </c>
      <c r="E327" s="41" t="s">
        <v>77</v>
      </c>
      <c r="F327" s="41" t="s">
        <v>78</v>
      </c>
      <c r="G327" s="41" t="s">
        <v>81</v>
      </c>
      <c r="H327" s="42">
        <v>0.27343153953552246</v>
      </c>
      <c r="I327" s="42">
        <v>0.28359231352806091</v>
      </c>
      <c r="J327" s="43">
        <v>27.735915780067444</v>
      </c>
      <c r="K327" s="43">
        <v>5.9726204723119736</v>
      </c>
      <c r="L327" s="43">
        <v>10.437583178281784</v>
      </c>
      <c r="M327" s="43">
        <v>37.519851326942444</v>
      </c>
      <c r="N327" s="43">
        <v>97.828805446624756</v>
      </c>
      <c r="O327" s="43">
        <v>78.772062063217163</v>
      </c>
      <c r="P327" s="43">
        <v>59.844815731048584</v>
      </c>
      <c r="Q327" s="43">
        <v>82.075119018554688</v>
      </c>
      <c r="R327" s="43">
        <v>63.545572757720947</v>
      </c>
      <c r="S327" s="43">
        <v>30.30146062374115</v>
      </c>
      <c r="T327" s="44">
        <v>55572.19921875</v>
      </c>
      <c r="U327" s="44">
        <v>55572.19921875</v>
      </c>
      <c r="V327" s="44">
        <v>57310.01953125</v>
      </c>
      <c r="W327" s="43">
        <v>0.19665433466434479</v>
      </c>
      <c r="X327" s="44">
        <v>11270.263671875</v>
      </c>
      <c r="Y327" s="45">
        <v>10</v>
      </c>
      <c r="Z327" s="46" t="s">
        <v>80</v>
      </c>
    </row>
    <row r="328" spans="1:26" s="46" customFormat="1" x14ac:dyDescent="0.25">
      <c r="A328" s="41">
        <v>834</v>
      </c>
      <c r="B328" s="41" t="s">
        <v>267</v>
      </c>
      <c r="C328" s="41" t="s">
        <v>268</v>
      </c>
      <c r="D328" s="41" t="s">
        <v>175</v>
      </c>
      <c r="E328" s="41" t="s">
        <v>77</v>
      </c>
      <c r="F328" s="41" t="s">
        <v>78</v>
      </c>
      <c r="G328" s="41" t="s">
        <v>82</v>
      </c>
      <c r="H328" s="42">
        <v>0.27343153953552246</v>
      </c>
      <c r="I328" s="42">
        <v>0.23151417076587677</v>
      </c>
      <c r="J328" s="43">
        <v>28.785285353660583</v>
      </c>
      <c r="K328" s="43">
        <v>6.4121849834918976</v>
      </c>
      <c r="L328" s="43">
        <v>9.0730331838130951</v>
      </c>
      <c r="M328" s="43">
        <v>21.386811137199402</v>
      </c>
      <c r="N328" s="43">
        <v>94.424772262573242</v>
      </c>
      <c r="O328" s="43">
        <v>77.168989181518555</v>
      </c>
      <c r="P328" s="43">
        <v>54.823017120361328</v>
      </c>
      <c r="Q328" s="43">
        <v>75.034463405609131</v>
      </c>
      <c r="R328" s="43">
        <v>56.876069307327271</v>
      </c>
      <c r="S328" s="43">
        <v>27.877157926559448</v>
      </c>
      <c r="T328" s="44">
        <v>55572.19921875</v>
      </c>
      <c r="U328" s="44">
        <v>55572.19921875</v>
      </c>
      <c r="V328" s="44">
        <v>57310.01953125</v>
      </c>
      <c r="W328" s="43">
        <v>0.41936805844306946</v>
      </c>
      <c r="X328" s="44">
        <v>24033.9921875</v>
      </c>
      <c r="Y328" s="45">
        <v>10</v>
      </c>
      <c r="Z328" s="46" t="s">
        <v>80</v>
      </c>
    </row>
    <row r="329" spans="1:26" s="46" customFormat="1" x14ac:dyDescent="0.25">
      <c r="A329" s="41">
        <v>834</v>
      </c>
      <c r="B329" s="41" t="s">
        <v>267</v>
      </c>
      <c r="C329" s="41" t="s">
        <v>268</v>
      </c>
      <c r="D329" s="41" t="s">
        <v>175</v>
      </c>
      <c r="E329" s="41" t="s">
        <v>77</v>
      </c>
      <c r="F329" s="41" t="s">
        <v>78</v>
      </c>
      <c r="G329" s="41" t="s">
        <v>83</v>
      </c>
      <c r="H329" s="42">
        <v>0.27343153953552246</v>
      </c>
      <c r="I329" s="42">
        <v>0.27503243088722229</v>
      </c>
      <c r="J329" s="43">
        <v>14.456212520599365</v>
      </c>
      <c r="K329" s="43">
        <v>2.8695600107312202</v>
      </c>
      <c r="L329" s="43">
        <v>31.343731284141541</v>
      </c>
      <c r="M329" s="43">
        <v>19.729176163673401</v>
      </c>
      <c r="N329" s="43">
        <v>97.094321250915527</v>
      </c>
      <c r="O329" s="43">
        <v>79.892849922180176</v>
      </c>
      <c r="P329" s="43">
        <v>59.00193452835083</v>
      </c>
      <c r="Q329" s="43">
        <v>85.437858104705811</v>
      </c>
      <c r="R329" s="43">
        <v>70.643520355224609</v>
      </c>
      <c r="S329" s="43">
        <v>43.209218978881836</v>
      </c>
      <c r="T329" s="44">
        <v>55572.19921875</v>
      </c>
      <c r="U329" s="44">
        <v>55572.19921875</v>
      </c>
      <c r="V329" s="44">
        <v>57310.01953125</v>
      </c>
      <c r="W329" s="43">
        <v>6.2653489410877228E-2</v>
      </c>
      <c r="X329" s="44">
        <v>3590.672607421875</v>
      </c>
      <c r="Y329" s="45">
        <v>10</v>
      </c>
      <c r="Z329" s="46" t="s">
        <v>80</v>
      </c>
    </row>
    <row r="330" spans="1:26" s="46" customFormat="1" x14ac:dyDescent="0.25">
      <c r="A330" s="41">
        <v>729</v>
      </c>
      <c r="B330" s="41" t="s">
        <v>269</v>
      </c>
      <c r="C330" s="41" t="s">
        <v>270</v>
      </c>
      <c r="D330" s="41" t="s">
        <v>95</v>
      </c>
      <c r="E330" s="41" t="s">
        <v>86</v>
      </c>
      <c r="F330" s="41" t="s">
        <v>90</v>
      </c>
      <c r="G330" s="41" t="s">
        <v>79</v>
      </c>
      <c r="H330" s="42">
        <v>0.27943959832191467</v>
      </c>
      <c r="I330" s="42">
        <v>0.35817521810531616</v>
      </c>
      <c r="J330" s="43">
        <v>54.397261142730713</v>
      </c>
      <c r="K330" s="43">
        <v>7.9718373715877533</v>
      </c>
      <c r="L330" s="43">
        <v>35.639345645904541</v>
      </c>
      <c r="M330" s="43">
        <v>27.684873342514038</v>
      </c>
      <c r="N330" s="43">
        <v>61.653429269790649</v>
      </c>
      <c r="O330" s="43">
        <v>71.588987112045288</v>
      </c>
      <c r="P330" s="43">
        <v>49.104753136634827</v>
      </c>
      <c r="Q330" s="43">
        <v>57.912099361419678</v>
      </c>
      <c r="R330" s="43">
        <v>92.737042903900146</v>
      </c>
      <c r="S330" s="43">
        <v>39.334994554519653</v>
      </c>
      <c r="T330" s="44">
        <v>37737.9140625</v>
      </c>
      <c r="U330" s="44">
        <v>39578.828125</v>
      </c>
      <c r="V330" s="44">
        <v>40533.328125</v>
      </c>
      <c r="W330" s="43">
        <v>0.31254023313522339</v>
      </c>
      <c r="X330" s="44">
        <v>12668.2958984375</v>
      </c>
      <c r="Y330" s="45">
        <v>10</v>
      </c>
      <c r="Z330" s="46" t="s">
        <v>80</v>
      </c>
    </row>
    <row r="331" spans="1:26" s="46" customFormat="1" x14ac:dyDescent="0.25">
      <c r="A331" s="41">
        <v>729</v>
      </c>
      <c r="B331" s="41" t="s">
        <v>269</v>
      </c>
      <c r="C331" s="41" t="s">
        <v>270</v>
      </c>
      <c r="D331" s="41" t="s">
        <v>95</v>
      </c>
      <c r="E331" s="41" t="s">
        <v>86</v>
      </c>
      <c r="F331" s="41" t="s">
        <v>90</v>
      </c>
      <c r="G331" s="41" t="s">
        <v>81</v>
      </c>
      <c r="H331" s="42">
        <v>0.27943959832191467</v>
      </c>
      <c r="I331" s="42">
        <v>0.27878016233444214</v>
      </c>
      <c r="J331" s="43">
        <v>31.110924482345581</v>
      </c>
      <c r="K331" s="43">
        <v>6.5366171300411224</v>
      </c>
      <c r="L331" s="43">
        <v>23.298795521259308</v>
      </c>
      <c r="M331" s="43">
        <v>30.036836862564087</v>
      </c>
      <c r="N331" s="43">
        <v>59.749269485473633</v>
      </c>
      <c r="O331" s="43">
        <v>67.272078990936279</v>
      </c>
      <c r="P331" s="43">
        <v>47.311776876449585</v>
      </c>
      <c r="Q331" s="43">
        <v>54.688578844070435</v>
      </c>
      <c r="R331" s="43">
        <v>92.677956819534302</v>
      </c>
      <c r="S331" s="43">
        <v>34.430572390556335</v>
      </c>
      <c r="T331" s="44">
        <v>37737.9140625</v>
      </c>
      <c r="U331" s="44">
        <v>39578.828125</v>
      </c>
      <c r="V331" s="44">
        <v>40533.328125</v>
      </c>
      <c r="W331" s="43">
        <v>0.19299320876598358</v>
      </c>
      <c r="X331" s="44">
        <v>7822.6572265625</v>
      </c>
      <c r="Y331" s="45">
        <v>10</v>
      </c>
      <c r="Z331" s="46" t="s">
        <v>80</v>
      </c>
    </row>
    <row r="332" spans="1:26" s="46" customFormat="1" x14ac:dyDescent="0.25">
      <c r="A332" s="41">
        <v>729</v>
      </c>
      <c r="B332" s="41" t="s">
        <v>269</v>
      </c>
      <c r="C332" s="41" t="s">
        <v>270</v>
      </c>
      <c r="D332" s="41" t="s">
        <v>95</v>
      </c>
      <c r="E332" s="41" t="s">
        <v>86</v>
      </c>
      <c r="F332" s="41" t="s">
        <v>90</v>
      </c>
      <c r="G332" s="41" t="s">
        <v>82</v>
      </c>
      <c r="H332" s="42">
        <v>0.27943959832191467</v>
      </c>
      <c r="I332" s="42">
        <v>0.23306943476200104</v>
      </c>
      <c r="J332" s="43">
        <v>30.160614848136902</v>
      </c>
      <c r="K332" s="43">
        <v>5.6847762316465378</v>
      </c>
      <c r="L332" s="43">
        <v>23.909254372119904</v>
      </c>
      <c r="M332" s="43">
        <v>17.404678463935852</v>
      </c>
      <c r="N332" s="43">
        <v>52.95407772064209</v>
      </c>
      <c r="O332" s="43">
        <v>62.777423858642578</v>
      </c>
      <c r="P332" s="43">
        <v>41.820907592773438</v>
      </c>
      <c r="Q332" s="43">
        <v>47.832545638084412</v>
      </c>
      <c r="R332" s="43">
        <v>89.688444137573242</v>
      </c>
      <c r="S332" s="43">
        <v>31.759205460548401</v>
      </c>
      <c r="T332" s="44">
        <v>37737.9140625</v>
      </c>
      <c r="U332" s="44">
        <v>39578.828125</v>
      </c>
      <c r="V332" s="44">
        <v>40533.328125</v>
      </c>
      <c r="W332" s="43">
        <v>0.42713430523872375</v>
      </c>
      <c r="X332" s="44">
        <v>17313.17578125</v>
      </c>
      <c r="Y332" s="45">
        <v>10</v>
      </c>
      <c r="Z332" s="46" t="s">
        <v>80</v>
      </c>
    </row>
    <row r="333" spans="1:26" s="46" customFormat="1" x14ac:dyDescent="0.25">
      <c r="A333" s="41">
        <v>729</v>
      </c>
      <c r="B333" s="41" t="s">
        <v>269</v>
      </c>
      <c r="C333" s="41" t="s">
        <v>270</v>
      </c>
      <c r="D333" s="41" t="s">
        <v>95</v>
      </c>
      <c r="E333" s="41" t="s">
        <v>86</v>
      </c>
      <c r="F333" s="41" t="s">
        <v>90</v>
      </c>
      <c r="G333" s="41" t="s">
        <v>83</v>
      </c>
      <c r="H333" s="42">
        <v>0.27943959832191467</v>
      </c>
      <c r="I333" s="42">
        <v>0.21005852520465851</v>
      </c>
      <c r="J333" s="43">
        <v>16.171802580356598</v>
      </c>
      <c r="K333" s="43">
        <v>2.948436513543129</v>
      </c>
      <c r="L333" s="43">
        <v>31.4034104347229</v>
      </c>
      <c r="M333" s="43">
        <v>13.369749486446381</v>
      </c>
      <c r="N333" s="43">
        <v>51.49962306022644</v>
      </c>
      <c r="O333" s="43">
        <v>63.093411922454834</v>
      </c>
      <c r="P333" s="43">
        <v>40.794062614440918</v>
      </c>
      <c r="Q333" s="43">
        <v>47.84184992313385</v>
      </c>
      <c r="R333" s="43">
        <v>89.548283815383911</v>
      </c>
      <c r="S333" s="43">
        <v>34.897440671920776</v>
      </c>
      <c r="T333" s="44">
        <v>37737.9140625</v>
      </c>
      <c r="U333" s="44">
        <v>39578.828125</v>
      </c>
      <c r="V333" s="44">
        <v>40533.328125</v>
      </c>
      <c r="W333" s="43">
        <v>6.7332252860069275E-2</v>
      </c>
      <c r="X333" s="44">
        <v>2729.2001953125</v>
      </c>
      <c r="Y333" s="45">
        <v>10</v>
      </c>
      <c r="Z333" s="46" t="s">
        <v>80</v>
      </c>
    </row>
    <row r="334" spans="1:26" s="46" customFormat="1" x14ac:dyDescent="0.25">
      <c r="A334" s="41">
        <v>24</v>
      </c>
      <c r="B334" s="41" t="s">
        <v>271</v>
      </c>
      <c r="C334" s="41" t="s">
        <v>272</v>
      </c>
      <c r="D334" s="41" t="s">
        <v>175</v>
      </c>
      <c r="E334" s="41" t="s">
        <v>77</v>
      </c>
      <c r="F334" s="41" t="s">
        <v>78</v>
      </c>
      <c r="G334" s="41" t="s">
        <v>79</v>
      </c>
      <c r="H334" s="42">
        <v>0.28243505954742432</v>
      </c>
      <c r="I334" s="42">
        <v>0.34288513660430908</v>
      </c>
      <c r="J334" s="43">
        <v>48.792225122451782</v>
      </c>
      <c r="K334" s="43">
        <v>8.8381573557853699</v>
      </c>
      <c r="L334" s="43">
        <v>37.02983558177948</v>
      </c>
      <c r="M334" s="43">
        <v>32.981225848197937</v>
      </c>
      <c r="N334" s="43">
        <v>49.849081039428711</v>
      </c>
      <c r="O334" s="43">
        <v>70.201832056045532</v>
      </c>
      <c r="P334" s="43">
        <v>58.721631765365601</v>
      </c>
      <c r="Q334" s="43">
        <v>60.518640279769897</v>
      </c>
      <c r="R334" s="43">
        <v>60.922646522521973</v>
      </c>
      <c r="S334" s="43">
        <v>35.409215092658997</v>
      </c>
      <c r="T334" s="44">
        <v>28813.462890625</v>
      </c>
      <c r="U334" s="44">
        <v>28813.462890625</v>
      </c>
      <c r="V334" s="44">
        <v>29784.193359375</v>
      </c>
      <c r="W334" s="43">
        <v>0.36935237050056458</v>
      </c>
      <c r="X334" s="44">
        <v>11000.8623046875</v>
      </c>
      <c r="Y334" s="45">
        <v>10</v>
      </c>
      <c r="Z334" s="46" t="s">
        <v>80</v>
      </c>
    </row>
    <row r="335" spans="1:26" s="46" customFormat="1" x14ac:dyDescent="0.25">
      <c r="A335" s="41">
        <v>24</v>
      </c>
      <c r="B335" s="41" t="s">
        <v>271</v>
      </c>
      <c r="C335" s="41" t="s">
        <v>272</v>
      </c>
      <c r="D335" s="41" t="s">
        <v>175</v>
      </c>
      <c r="E335" s="41" t="s">
        <v>77</v>
      </c>
      <c r="F335" s="41" t="s">
        <v>78</v>
      </c>
      <c r="G335" s="41" t="s">
        <v>81</v>
      </c>
      <c r="H335" s="42">
        <v>0.28243505954742432</v>
      </c>
      <c r="I335" s="42">
        <v>0.24492464959621429</v>
      </c>
      <c r="J335" s="43">
        <v>29.236686229705811</v>
      </c>
      <c r="K335" s="43">
        <v>7.7356554567813873</v>
      </c>
      <c r="L335" s="43">
        <v>27.144163846969604</v>
      </c>
      <c r="M335" s="43">
        <v>29.593726992607117</v>
      </c>
      <c r="N335" s="43">
        <v>41.462835669517517</v>
      </c>
      <c r="O335" s="43">
        <v>59.11555290222168</v>
      </c>
      <c r="P335" s="43">
        <v>55.198466777801514</v>
      </c>
      <c r="Q335" s="43">
        <v>50.169122219085693</v>
      </c>
      <c r="R335" s="43">
        <v>51.739424467086792</v>
      </c>
      <c r="S335" s="43">
        <v>27.993467450141907</v>
      </c>
      <c r="T335" s="44">
        <v>28813.462890625</v>
      </c>
      <c r="U335" s="44">
        <v>28813.462890625</v>
      </c>
      <c r="V335" s="44">
        <v>29784.193359375</v>
      </c>
      <c r="W335" s="43">
        <v>0.18836966156959534</v>
      </c>
      <c r="X335" s="44">
        <v>5610.4384765625</v>
      </c>
      <c r="Y335" s="45">
        <v>10</v>
      </c>
      <c r="Z335" s="46" t="s">
        <v>80</v>
      </c>
    </row>
    <row r="336" spans="1:26" s="46" customFormat="1" x14ac:dyDescent="0.25">
      <c r="A336" s="41">
        <v>24</v>
      </c>
      <c r="B336" s="41" t="s">
        <v>271</v>
      </c>
      <c r="C336" s="41" t="s">
        <v>272</v>
      </c>
      <c r="D336" s="41" t="s">
        <v>175</v>
      </c>
      <c r="E336" s="41" t="s">
        <v>77</v>
      </c>
      <c r="F336" s="41" t="s">
        <v>78</v>
      </c>
      <c r="G336" s="41" t="s">
        <v>82</v>
      </c>
      <c r="H336" s="42">
        <v>0.28243505954742432</v>
      </c>
      <c r="I336" s="42">
        <v>0.23969642817974091</v>
      </c>
      <c r="J336" s="43">
        <v>31.310230493545532</v>
      </c>
      <c r="K336" s="43">
        <v>7.1285858750343323</v>
      </c>
      <c r="L336" s="43">
        <v>28.206402063369751</v>
      </c>
      <c r="M336" s="43">
        <v>21.277759969234467</v>
      </c>
      <c r="N336" s="43">
        <v>40.65098762512207</v>
      </c>
      <c r="O336" s="43">
        <v>62.98101544380188</v>
      </c>
      <c r="P336" s="43">
        <v>54.700851440429688</v>
      </c>
      <c r="Q336" s="43">
        <v>50.310879945755005</v>
      </c>
      <c r="R336" s="43">
        <v>50.901758670806885</v>
      </c>
      <c r="S336" s="43">
        <v>28.877037763595581</v>
      </c>
      <c r="T336" s="44">
        <v>28813.462890625</v>
      </c>
      <c r="U336" s="44">
        <v>28813.462890625</v>
      </c>
      <c r="V336" s="44">
        <v>29784.193359375</v>
      </c>
      <c r="W336" s="43">
        <v>0.40520042181015015</v>
      </c>
      <c r="X336" s="44">
        <v>12068.5673828125</v>
      </c>
      <c r="Y336" s="45">
        <v>10</v>
      </c>
      <c r="Z336" s="46" t="s">
        <v>80</v>
      </c>
    </row>
    <row r="337" spans="1:26" s="46" customFormat="1" x14ac:dyDescent="0.25">
      <c r="A337" s="41">
        <v>24</v>
      </c>
      <c r="B337" s="41" t="s">
        <v>271</v>
      </c>
      <c r="C337" s="41" t="s">
        <v>272</v>
      </c>
      <c r="D337" s="41" t="s">
        <v>175</v>
      </c>
      <c r="E337" s="41" t="s">
        <v>77</v>
      </c>
      <c r="F337" s="41" t="s">
        <v>78</v>
      </c>
      <c r="G337" s="41" t="s">
        <v>83</v>
      </c>
      <c r="H337" s="42">
        <v>0.28243505954742432</v>
      </c>
      <c r="I337" s="42">
        <v>0.32494160532951355</v>
      </c>
      <c r="J337" s="43">
        <v>12.145955860614777</v>
      </c>
      <c r="K337" s="43">
        <v>2.7885997667908669</v>
      </c>
      <c r="L337" s="43">
        <v>59.384644031524658</v>
      </c>
      <c r="M337" s="43">
        <v>16.208896040916443</v>
      </c>
      <c r="N337" s="43">
        <v>65.256917476654053</v>
      </c>
      <c r="O337" s="43">
        <v>74.345880746841431</v>
      </c>
      <c r="P337" s="43">
        <v>63.64060640335083</v>
      </c>
      <c r="Q337" s="43">
        <v>68.735814094543457</v>
      </c>
      <c r="R337" s="43">
        <v>70.940452814102173</v>
      </c>
      <c r="S337" s="43">
        <v>55.637544393539429</v>
      </c>
      <c r="T337" s="44">
        <v>28813.462890625</v>
      </c>
      <c r="U337" s="44">
        <v>28813.462890625</v>
      </c>
      <c r="V337" s="44">
        <v>29784.193359375</v>
      </c>
      <c r="W337" s="43">
        <v>3.707754984498024E-2</v>
      </c>
      <c r="X337" s="44">
        <v>1104.324951171875</v>
      </c>
      <c r="Y337" s="45">
        <v>10</v>
      </c>
      <c r="Z337" s="46" t="s">
        <v>80</v>
      </c>
    </row>
    <row r="338" spans="1:26" s="46" customFormat="1" x14ac:dyDescent="0.25">
      <c r="A338" s="41">
        <v>270</v>
      </c>
      <c r="B338" s="41" t="s">
        <v>273</v>
      </c>
      <c r="C338" s="41" t="s">
        <v>274</v>
      </c>
      <c r="D338" s="41" t="s">
        <v>175</v>
      </c>
      <c r="E338" s="41" t="s">
        <v>77</v>
      </c>
      <c r="F338" s="41" t="s">
        <v>102</v>
      </c>
      <c r="G338" s="41" t="s">
        <v>79</v>
      </c>
      <c r="H338" s="42">
        <v>0.28578442335128784</v>
      </c>
      <c r="I338" s="42">
        <v>0.33535251021385193</v>
      </c>
      <c r="J338" s="43">
        <v>53.79558801651001</v>
      </c>
      <c r="K338" s="43">
        <v>11.816981434822083</v>
      </c>
      <c r="L338" s="43">
        <v>28.102043271064758</v>
      </c>
      <c r="M338" s="43">
        <v>46.311527490615845</v>
      </c>
      <c r="N338" s="43">
        <v>99.453699588775635</v>
      </c>
      <c r="O338" s="43">
        <v>63.208681344985962</v>
      </c>
      <c r="P338" s="43">
        <v>22.279581427574158</v>
      </c>
      <c r="Q338" s="43">
        <v>68.785357475280762</v>
      </c>
      <c r="R338" s="43">
        <v>39.794379472732544</v>
      </c>
      <c r="S338" s="43">
        <v>9.5241189002990723</v>
      </c>
      <c r="T338" s="44">
        <v>1859.323974609375</v>
      </c>
      <c r="U338" s="44">
        <v>2038.5009765625</v>
      </c>
      <c r="V338" s="44">
        <v>2100.568115234375</v>
      </c>
      <c r="W338" s="43">
        <v>0.32998532056808472</v>
      </c>
      <c r="X338" s="44">
        <v>693.1566162109375</v>
      </c>
      <c r="Y338" s="45">
        <v>10</v>
      </c>
      <c r="Z338" s="46" t="s">
        <v>80</v>
      </c>
    </row>
    <row r="339" spans="1:26" s="46" customFormat="1" x14ac:dyDescent="0.25">
      <c r="A339" s="41">
        <v>270</v>
      </c>
      <c r="B339" s="41" t="s">
        <v>273</v>
      </c>
      <c r="C339" s="41" t="s">
        <v>274</v>
      </c>
      <c r="D339" s="41" t="s">
        <v>175</v>
      </c>
      <c r="E339" s="41" t="s">
        <v>77</v>
      </c>
      <c r="F339" s="41" t="s">
        <v>102</v>
      </c>
      <c r="G339" s="41" t="s">
        <v>81</v>
      </c>
      <c r="H339" s="42">
        <v>0.28578442335128784</v>
      </c>
      <c r="I339" s="42">
        <v>0.30455830693244934</v>
      </c>
      <c r="J339" s="43">
        <v>45.821806788444519</v>
      </c>
      <c r="K339" s="43">
        <v>10.105174779891968</v>
      </c>
      <c r="L339" s="43">
        <v>23.72647225856781</v>
      </c>
      <c r="M339" s="43">
        <v>49.166527390480042</v>
      </c>
      <c r="N339" s="43">
        <v>99.067509174346924</v>
      </c>
      <c r="O339" s="43">
        <v>60.096544027328491</v>
      </c>
      <c r="P339" s="43">
        <v>20.340849459171295</v>
      </c>
      <c r="Q339" s="43">
        <v>66.254127025604248</v>
      </c>
      <c r="R339" s="43">
        <v>37.268880009651184</v>
      </c>
      <c r="S339" s="43">
        <v>9.443412721157074</v>
      </c>
      <c r="T339" s="44">
        <v>1859.323974609375</v>
      </c>
      <c r="U339" s="44">
        <v>2038.5009765625</v>
      </c>
      <c r="V339" s="44">
        <v>2100.568115234375</v>
      </c>
      <c r="W339" s="43">
        <v>0.17923760414123535</v>
      </c>
      <c r="X339" s="44">
        <v>376.50079345703125</v>
      </c>
      <c r="Y339" s="45">
        <v>10</v>
      </c>
      <c r="Z339" s="46" t="s">
        <v>80</v>
      </c>
    </row>
    <row r="340" spans="1:26" s="46" customFormat="1" x14ac:dyDescent="0.25">
      <c r="A340" s="41">
        <v>270</v>
      </c>
      <c r="B340" s="41" t="s">
        <v>273</v>
      </c>
      <c r="C340" s="41" t="s">
        <v>274</v>
      </c>
      <c r="D340" s="41" t="s">
        <v>175</v>
      </c>
      <c r="E340" s="41" t="s">
        <v>77</v>
      </c>
      <c r="F340" s="41" t="s">
        <v>102</v>
      </c>
      <c r="G340" s="41" t="s">
        <v>82</v>
      </c>
      <c r="H340" s="42">
        <v>0.28578442335128784</v>
      </c>
      <c r="I340" s="42">
        <v>0.24055907130241394</v>
      </c>
      <c r="J340" s="43">
        <v>43.208307027816772</v>
      </c>
      <c r="K340" s="43">
        <v>8.992534875869751</v>
      </c>
      <c r="L340" s="43">
        <v>19.690912961959839</v>
      </c>
      <c r="M340" s="43">
        <v>35.806417465209961</v>
      </c>
      <c r="N340" s="43">
        <v>95.980912446975708</v>
      </c>
      <c r="O340" s="43">
        <v>57.042551040649414</v>
      </c>
      <c r="P340" s="43">
        <v>17.293490469455719</v>
      </c>
      <c r="Q340" s="43">
        <v>56.453120708465576</v>
      </c>
      <c r="R340" s="43">
        <v>31.037390232086182</v>
      </c>
      <c r="S340" s="43">
        <v>8.283793181180954</v>
      </c>
      <c r="T340" s="44">
        <v>1859.323974609375</v>
      </c>
      <c r="U340" s="44">
        <v>2038.5009765625</v>
      </c>
      <c r="V340" s="44">
        <v>2100.568115234375</v>
      </c>
      <c r="W340" s="43">
        <v>0.42870104312896729</v>
      </c>
      <c r="X340" s="44">
        <v>900.5157470703125</v>
      </c>
      <c r="Y340" s="45">
        <v>10</v>
      </c>
      <c r="Z340" s="46" t="s">
        <v>80</v>
      </c>
    </row>
    <row r="341" spans="1:26" s="46" customFormat="1" x14ac:dyDescent="0.25">
      <c r="A341" s="41">
        <v>270</v>
      </c>
      <c r="B341" s="41" t="s">
        <v>273</v>
      </c>
      <c r="C341" s="41" t="s">
        <v>274</v>
      </c>
      <c r="D341" s="41" t="s">
        <v>175</v>
      </c>
      <c r="E341" s="41" t="s">
        <v>77</v>
      </c>
      <c r="F341" s="41" t="s">
        <v>102</v>
      </c>
      <c r="G341" s="41" t="s">
        <v>83</v>
      </c>
      <c r="H341" s="42">
        <v>0.28578442335128784</v>
      </c>
      <c r="I341" s="42">
        <v>0.28042659163475037</v>
      </c>
      <c r="J341" s="43">
        <v>42.017611861228943</v>
      </c>
      <c r="K341" s="43">
        <v>8.7480194866657257</v>
      </c>
      <c r="L341" s="43">
        <v>24.961866438388824</v>
      </c>
      <c r="M341" s="43">
        <v>39.547166228294373</v>
      </c>
      <c r="N341" s="43">
        <v>98.382395505905151</v>
      </c>
      <c r="O341" s="43">
        <v>60.381186008453369</v>
      </c>
      <c r="P341" s="43">
        <v>19.835537672042847</v>
      </c>
      <c r="Q341" s="43">
        <v>66.448235511779785</v>
      </c>
      <c r="R341" s="43">
        <v>41.961568593978882</v>
      </c>
      <c r="S341" s="43">
        <v>9.9985077977180481</v>
      </c>
      <c r="T341" s="44">
        <v>1859.323974609375</v>
      </c>
      <c r="U341" s="44">
        <v>2038.5009765625</v>
      </c>
      <c r="V341" s="44">
        <v>2100.568115234375</v>
      </c>
      <c r="W341" s="43">
        <v>6.2076028436422348E-2</v>
      </c>
      <c r="X341" s="44">
        <v>130.39492797851563</v>
      </c>
      <c r="Y341" s="45">
        <v>10</v>
      </c>
      <c r="Z341" s="46" t="s">
        <v>80</v>
      </c>
    </row>
    <row r="342" spans="1:26" s="46" customFormat="1" x14ac:dyDescent="0.25">
      <c r="A342" s="41">
        <v>686</v>
      </c>
      <c r="B342" s="41" t="s">
        <v>275</v>
      </c>
      <c r="C342" s="41" t="s">
        <v>276</v>
      </c>
      <c r="D342" s="41" t="s">
        <v>175</v>
      </c>
      <c r="E342" s="41" t="s">
        <v>77</v>
      </c>
      <c r="F342" s="41" t="s">
        <v>169</v>
      </c>
      <c r="G342" s="41" t="s">
        <v>79</v>
      </c>
      <c r="H342" s="42">
        <v>0.28798049688339233</v>
      </c>
      <c r="I342" s="42">
        <v>0.35479116439819336</v>
      </c>
      <c r="J342" s="43">
        <v>41.597643494606018</v>
      </c>
      <c r="K342" s="43">
        <v>11.685968190431595</v>
      </c>
      <c r="L342" s="43">
        <v>43.234476447105408</v>
      </c>
      <c r="M342" s="43">
        <v>63.716202974319458</v>
      </c>
      <c r="N342" s="43">
        <v>80.507314205169678</v>
      </c>
      <c r="O342" s="43">
        <v>48.540481925010681</v>
      </c>
      <c r="P342" s="43">
        <v>28.516516089439392</v>
      </c>
      <c r="Q342" s="43">
        <v>44.722172617912292</v>
      </c>
      <c r="R342" s="43">
        <v>40.311679244041443</v>
      </c>
      <c r="S342" s="43">
        <v>8.1442147493362427</v>
      </c>
      <c r="T342" s="44">
        <v>15850.5673828125</v>
      </c>
      <c r="U342" s="44">
        <v>15411.6142578125</v>
      </c>
      <c r="V342" s="44">
        <v>15850.5673828125</v>
      </c>
      <c r="W342" s="43">
        <v>0.30967316031455994</v>
      </c>
      <c r="X342" s="44">
        <v>4908.4951171875</v>
      </c>
      <c r="Y342" s="45">
        <v>10</v>
      </c>
      <c r="Z342" s="46" t="s">
        <v>80</v>
      </c>
    </row>
    <row r="343" spans="1:26" s="46" customFormat="1" x14ac:dyDescent="0.25">
      <c r="A343" s="41">
        <v>686</v>
      </c>
      <c r="B343" s="41" t="s">
        <v>275</v>
      </c>
      <c r="C343" s="41" t="s">
        <v>276</v>
      </c>
      <c r="D343" s="41" t="s">
        <v>175</v>
      </c>
      <c r="E343" s="41" t="s">
        <v>77</v>
      </c>
      <c r="F343" s="41" t="s">
        <v>169</v>
      </c>
      <c r="G343" s="41" t="s">
        <v>81</v>
      </c>
      <c r="H343" s="42">
        <v>0.28798049688339233</v>
      </c>
      <c r="I343" s="42">
        <v>0.29112681746482849</v>
      </c>
      <c r="J343" s="43">
        <v>30.511096119880676</v>
      </c>
      <c r="K343" s="43">
        <v>10.410743206739426</v>
      </c>
      <c r="L343" s="43">
        <v>33.38521420955658</v>
      </c>
      <c r="M343" s="43">
        <v>59.223729372024536</v>
      </c>
      <c r="N343" s="43">
        <v>78.202915191650391</v>
      </c>
      <c r="O343" s="43">
        <v>44.805222749710083</v>
      </c>
      <c r="P343" s="43">
        <v>26.962375640869141</v>
      </c>
      <c r="Q343" s="43">
        <v>39.906179904937744</v>
      </c>
      <c r="R343" s="43">
        <v>37.728774547576904</v>
      </c>
      <c r="S343" s="43">
        <v>7.72719606757164</v>
      </c>
      <c r="T343" s="44">
        <v>15850.5673828125</v>
      </c>
      <c r="U343" s="44">
        <v>15411.6142578125</v>
      </c>
      <c r="V343" s="44">
        <v>15850.5673828125</v>
      </c>
      <c r="W343" s="43">
        <v>0.19545732438564301</v>
      </c>
      <c r="X343" s="44">
        <v>3098.109375</v>
      </c>
      <c r="Y343" s="45">
        <v>10</v>
      </c>
      <c r="Z343" s="46" t="s">
        <v>80</v>
      </c>
    </row>
    <row r="344" spans="1:26" s="46" customFormat="1" x14ac:dyDescent="0.25">
      <c r="A344" s="41">
        <v>686</v>
      </c>
      <c r="B344" s="41" t="s">
        <v>275</v>
      </c>
      <c r="C344" s="41" t="s">
        <v>276</v>
      </c>
      <c r="D344" s="41" t="s">
        <v>175</v>
      </c>
      <c r="E344" s="41" t="s">
        <v>77</v>
      </c>
      <c r="F344" s="41" t="s">
        <v>169</v>
      </c>
      <c r="G344" s="41" t="s">
        <v>82</v>
      </c>
      <c r="H344" s="42">
        <v>0.28798049688339233</v>
      </c>
      <c r="I344" s="42">
        <v>0.24199263751506805</v>
      </c>
      <c r="J344" s="43">
        <v>28.314027190208435</v>
      </c>
      <c r="K344" s="43">
        <v>9.3736946582794189</v>
      </c>
      <c r="L344" s="43">
        <v>31.86977207660675</v>
      </c>
      <c r="M344" s="43">
        <v>47.160953283309937</v>
      </c>
      <c r="N344" s="43">
        <v>68.712115287780762</v>
      </c>
      <c r="O344" s="43">
        <v>42.028191685676575</v>
      </c>
      <c r="P344" s="43">
        <v>22.433178126811981</v>
      </c>
      <c r="Q344" s="43">
        <v>32.977139949798584</v>
      </c>
      <c r="R344" s="43">
        <v>32.277530431747437</v>
      </c>
      <c r="S344" s="43">
        <v>6.6474668681621552</v>
      </c>
      <c r="T344" s="44">
        <v>15850.5673828125</v>
      </c>
      <c r="U344" s="44">
        <v>15411.6142578125</v>
      </c>
      <c r="V344" s="44">
        <v>15850.5673828125</v>
      </c>
      <c r="W344" s="43">
        <v>0.42699670791625977</v>
      </c>
      <c r="X344" s="44">
        <v>6768.14013671875</v>
      </c>
      <c r="Y344" s="45">
        <v>10</v>
      </c>
      <c r="Z344" s="46" t="s">
        <v>80</v>
      </c>
    </row>
    <row r="345" spans="1:26" s="46" customFormat="1" x14ac:dyDescent="0.25">
      <c r="A345" s="41">
        <v>686</v>
      </c>
      <c r="B345" s="41" t="s">
        <v>275</v>
      </c>
      <c r="C345" s="41" t="s">
        <v>276</v>
      </c>
      <c r="D345" s="41" t="s">
        <v>175</v>
      </c>
      <c r="E345" s="41" t="s">
        <v>77</v>
      </c>
      <c r="F345" s="41" t="s">
        <v>169</v>
      </c>
      <c r="G345" s="41" t="s">
        <v>83</v>
      </c>
      <c r="H345" s="42">
        <v>0.28798049688339233</v>
      </c>
      <c r="I345" s="42">
        <v>0.26320734620094299</v>
      </c>
      <c r="J345" s="43">
        <v>28.114670515060425</v>
      </c>
      <c r="K345" s="43">
        <v>8.5386805236339569</v>
      </c>
      <c r="L345" s="43">
        <v>36.733934283256531</v>
      </c>
      <c r="M345" s="43">
        <v>48.715966939926147</v>
      </c>
      <c r="N345" s="43">
        <v>73.358708620071411</v>
      </c>
      <c r="O345" s="43">
        <v>41.609281301498413</v>
      </c>
      <c r="P345" s="43">
        <v>23.700810968875885</v>
      </c>
      <c r="Q345" s="43">
        <v>38.456293940544128</v>
      </c>
      <c r="R345" s="43">
        <v>37.15490996837616</v>
      </c>
      <c r="S345" s="43">
        <v>7.3485106229782104</v>
      </c>
      <c r="T345" s="44">
        <v>15850.5673828125</v>
      </c>
      <c r="U345" s="44">
        <v>15411.6142578125</v>
      </c>
      <c r="V345" s="44">
        <v>15850.5673828125</v>
      </c>
      <c r="W345" s="43">
        <v>6.7872807383537292E-2</v>
      </c>
      <c r="X345" s="44">
        <v>1075.822509765625</v>
      </c>
      <c r="Y345" s="45">
        <v>10</v>
      </c>
      <c r="Z345" s="46" t="s">
        <v>80</v>
      </c>
    </row>
    <row r="346" spans="1:26" s="46" customFormat="1" x14ac:dyDescent="0.25">
      <c r="A346" s="41">
        <v>566</v>
      </c>
      <c r="B346" s="41" t="s">
        <v>277</v>
      </c>
      <c r="C346" s="41" t="s">
        <v>278</v>
      </c>
      <c r="D346" s="41" t="s">
        <v>175</v>
      </c>
      <c r="E346" s="41" t="s">
        <v>86</v>
      </c>
      <c r="F346" s="41" t="s">
        <v>110</v>
      </c>
      <c r="G346" s="41" t="s">
        <v>79</v>
      </c>
      <c r="H346" s="42">
        <v>0.29115793108940125</v>
      </c>
      <c r="I346" s="42">
        <v>0.35597071051597595</v>
      </c>
      <c r="J346" s="43">
        <v>57.988095283508301</v>
      </c>
      <c r="K346" s="43">
        <v>15.796582400798798</v>
      </c>
      <c r="L346" s="43">
        <v>30.285736918449402</v>
      </c>
      <c r="M346" s="43">
        <v>38.517248630523682</v>
      </c>
      <c r="N346" s="43">
        <v>83.881378173828125</v>
      </c>
      <c r="O346" s="43">
        <v>65.829652547836304</v>
      </c>
      <c r="P346" s="43">
        <v>45.70746123790741</v>
      </c>
      <c r="Q346" s="43">
        <v>52.033668756484985</v>
      </c>
      <c r="R346" s="43">
        <v>51.624423265457153</v>
      </c>
      <c r="S346" s="43">
        <v>22.028736770153046</v>
      </c>
      <c r="T346" s="44">
        <v>190886.3125</v>
      </c>
      <c r="U346" s="44">
        <v>185989.640625</v>
      </c>
      <c r="V346" s="44">
        <v>190886.3125</v>
      </c>
      <c r="W346" s="43">
        <v>0.33398100733757019</v>
      </c>
      <c r="X346" s="44">
        <v>63752.40234375</v>
      </c>
      <c r="Y346" s="45">
        <v>10</v>
      </c>
      <c r="Z346" s="46" t="s">
        <v>80</v>
      </c>
    </row>
    <row r="347" spans="1:26" s="46" customFormat="1" x14ac:dyDescent="0.25">
      <c r="A347" s="41">
        <v>566</v>
      </c>
      <c r="B347" s="41" t="s">
        <v>277</v>
      </c>
      <c r="C347" s="41" t="s">
        <v>278</v>
      </c>
      <c r="D347" s="41" t="s">
        <v>175</v>
      </c>
      <c r="E347" s="41" t="s">
        <v>86</v>
      </c>
      <c r="F347" s="41" t="s">
        <v>110</v>
      </c>
      <c r="G347" s="41" t="s">
        <v>81</v>
      </c>
      <c r="H347" s="42">
        <v>0.29115793108940125</v>
      </c>
      <c r="I347" s="42">
        <v>0.29588174819946289</v>
      </c>
      <c r="J347" s="43">
        <v>39.117807149887085</v>
      </c>
      <c r="K347" s="43">
        <v>12.874634563922882</v>
      </c>
      <c r="L347" s="43">
        <v>23.612968623638153</v>
      </c>
      <c r="M347" s="43">
        <v>40.450996160507202</v>
      </c>
      <c r="N347" s="43">
        <v>83.802145719528198</v>
      </c>
      <c r="O347" s="43">
        <v>62.958866357803345</v>
      </c>
      <c r="P347" s="43">
        <v>43.299472332000732</v>
      </c>
      <c r="Q347" s="43">
        <v>48.595315217971802</v>
      </c>
      <c r="R347" s="43">
        <v>49.03252124786377</v>
      </c>
      <c r="S347" s="43">
        <v>20.408929884433746</v>
      </c>
      <c r="T347" s="44">
        <v>190886.3125</v>
      </c>
      <c r="U347" s="44">
        <v>185989.640625</v>
      </c>
      <c r="V347" s="44">
        <v>190886.3125</v>
      </c>
      <c r="W347" s="43">
        <v>0.19416181743144989</v>
      </c>
      <c r="X347" s="44">
        <v>37062.83203125</v>
      </c>
      <c r="Y347" s="45">
        <v>10</v>
      </c>
      <c r="Z347" s="46" t="s">
        <v>80</v>
      </c>
    </row>
    <row r="348" spans="1:26" s="46" customFormat="1" x14ac:dyDescent="0.25">
      <c r="A348" s="41">
        <v>566</v>
      </c>
      <c r="B348" s="41" t="s">
        <v>277</v>
      </c>
      <c r="C348" s="41" t="s">
        <v>278</v>
      </c>
      <c r="D348" s="41" t="s">
        <v>175</v>
      </c>
      <c r="E348" s="41" t="s">
        <v>86</v>
      </c>
      <c r="F348" s="41" t="s">
        <v>110</v>
      </c>
      <c r="G348" s="41" t="s">
        <v>82</v>
      </c>
      <c r="H348" s="42">
        <v>0.29115793108940125</v>
      </c>
      <c r="I348" s="42">
        <v>0.24810585379600525</v>
      </c>
      <c r="J348" s="43">
        <v>35.849484801292419</v>
      </c>
      <c r="K348" s="43">
        <v>11.989776790142059</v>
      </c>
      <c r="L348" s="43">
        <v>22.450423240661621</v>
      </c>
      <c r="M348" s="43">
        <v>26.430016756057739</v>
      </c>
      <c r="N348" s="43">
        <v>76.301127672195435</v>
      </c>
      <c r="O348" s="43">
        <v>63.038051128387451</v>
      </c>
      <c r="P348" s="43">
        <v>40.368607640266418</v>
      </c>
      <c r="Q348" s="43">
        <v>45.144924521446228</v>
      </c>
      <c r="R348" s="43">
        <v>43.902859091758728</v>
      </c>
      <c r="S348" s="43">
        <v>19.556938111782074</v>
      </c>
      <c r="T348" s="44">
        <v>190886.3125</v>
      </c>
      <c r="U348" s="44">
        <v>185989.640625</v>
      </c>
      <c r="V348" s="44">
        <v>190886.3125</v>
      </c>
      <c r="W348" s="43">
        <v>0.41024661064147949</v>
      </c>
      <c r="X348" s="44">
        <v>78310.4609375</v>
      </c>
      <c r="Y348" s="45">
        <v>10</v>
      </c>
      <c r="Z348" s="46" t="s">
        <v>80</v>
      </c>
    </row>
    <row r="349" spans="1:26" s="46" customFormat="1" x14ac:dyDescent="0.25">
      <c r="A349" s="41">
        <v>566</v>
      </c>
      <c r="B349" s="41" t="s">
        <v>277</v>
      </c>
      <c r="C349" s="41" t="s">
        <v>278</v>
      </c>
      <c r="D349" s="41" t="s">
        <v>175</v>
      </c>
      <c r="E349" s="41" t="s">
        <v>86</v>
      </c>
      <c r="F349" s="41" t="s">
        <v>110</v>
      </c>
      <c r="G349" s="41" t="s">
        <v>83</v>
      </c>
      <c r="H349" s="42">
        <v>0.29115793108940125</v>
      </c>
      <c r="I349" s="42">
        <v>0.21701183915138245</v>
      </c>
      <c r="J349" s="43">
        <v>15.613827109336853</v>
      </c>
      <c r="K349" s="43">
        <v>5.3244475275278091</v>
      </c>
      <c r="L349" s="43">
        <v>35.036039352416992</v>
      </c>
      <c r="M349" s="43">
        <v>20.22249847650528</v>
      </c>
      <c r="N349" s="43">
        <v>81.024158000946045</v>
      </c>
      <c r="O349" s="43">
        <v>62.473088502883911</v>
      </c>
      <c r="P349" s="43">
        <v>38.730579614639282</v>
      </c>
      <c r="Q349" s="43">
        <v>48.272204399108887</v>
      </c>
      <c r="R349" s="43">
        <v>43.884718418121338</v>
      </c>
      <c r="S349" s="43">
        <v>31.431102752685547</v>
      </c>
      <c r="T349" s="44">
        <v>190886.3125</v>
      </c>
      <c r="U349" s="44">
        <v>185989.640625</v>
      </c>
      <c r="V349" s="44">
        <v>190886.3125</v>
      </c>
      <c r="W349" s="43">
        <v>6.161058321595192E-2</v>
      </c>
      <c r="X349" s="44">
        <v>11760.6171875</v>
      </c>
      <c r="Y349" s="45">
        <v>10</v>
      </c>
      <c r="Z349" s="46" t="s">
        <v>80</v>
      </c>
    </row>
    <row r="350" spans="1:26" s="46" customFormat="1" x14ac:dyDescent="0.25">
      <c r="A350" s="41">
        <v>694</v>
      </c>
      <c r="B350" s="41" t="s">
        <v>279</v>
      </c>
      <c r="C350" s="41" t="s">
        <v>280</v>
      </c>
      <c r="D350" s="41" t="s">
        <v>175</v>
      </c>
      <c r="E350" s="41" t="s">
        <v>86</v>
      </c>
      <c r="F350" s="41" t="s">
        <v>169</v>
      </c>
      <c r="G350" s="41" t="s">
        <v>79</v>
      </c>
      <c r="H350" s="42">
        <v>0.29669848084449768</v>
      </c>
      <c r="I350" s="42">
        <v>0.35668939352035522</v>
      </c>
      <c r="J350" s="43">
        <v>36.964970827102661</v>
      </c>
      <c r="K350" s="43">
        <v>9.03153195977211</v>
      </c>
      <c r="L350" s="43">
        <v>41.252872347831726</v>
      </c>
      <c r="M350" s="43">
        <v>22.228169441223145</v>
      </c>
      <c r="N350" s="43">
        <v>99.418282508850098</v>
      </c>
      <c r="O350" s="43">
        <v>86.562263965606689</v>
      </c>
      <c r="P350" s="43">
        <v>47.646850347518921</v>
      </c>
      <c r="Q350" s="43">
        <v>82.393646240234375</v>
      </c>
      <c r="R350" s="43">
        <v>59.404987096786499</v>
      </c>
      <c r="S350" s="43">
        <v>50.678879022598267</v>
      </c>
      <c r="T350" s="44">
        <v>7557.2119140625</v>
      </c>
      <c r="U350" s="44">
        <v>7396.18994140625</v>
      </c>
      <c r="V350" s="44">
        <v>7557.2119140625</v>
      </c>
      <c r="W350" s="43">
        <v>0.3042961061000824</v>
      </c>
      <c r="X350" s="44">
        <v>2299.630126953125</v>
      </c>
      <c r="Y350" s="45">
        <v>10</v>
      </c>
      <c r="Z350" s="46" t="s">
        <v>80</v>
      </c>
    </row>
    <row r="351" spans="1:26" s="46" customFormat="1" x14ac:dyDescent="0.25">
      <c r="A351" s="41">
        <v>694</v>
      </c>
      <c r="B351" s="41" t="s">
        <v>279</v>
      </c>
      <c r="C351" s="41" t="s">
        <v>280</v>
      </c>
      <c r="D351" s="41" t="s">
        <v>175</v>
      </c>
      <c r="E351" s="41" t="s">
        <v>86</v>
      </c>
      <c r="F351" s="41" t="s">
        <v>169</v>
      </c>
      <c r="G351" s="41" t="s">
        <v>81</v>
      </c>
      <c r="H351" s="42">
        <v>0.29669848084449768</v>
      </c>
      <c r="I351" s="42">
        <v>0.26855266094207764</v>
      </c>
      <c r="J351" s="43">
        <v>22.201685607433319</v>
      </c>
      <c r="K351" s="43">
        <v>7.8779764473438263</v>
      </c>
      <c r="L351" s="43">
        <v>27.331176400184631</v>
      </c>
      <c r="M351" s="43">
        <v>24.601879715919495</v>
      </c>
      <c r="N351" s="43">
        <v>99.221211671829224</v>
      </c>
      <c r="O351" s="43">
        <v>81.814771890640259</v>
      </c>
      <c r="P351" s="43">
        <v>42.295202612876892</v>
      </c>
      <c r="Q351" s="43">
        <v>75.931262969970703</v>
      </c>
      <c r="R351" s="43">
        <v>50.034970045089722</v>
      </c>
      <c r="S351" s="43">
        <v>43.48522424697876</v>
      </c>
      <c r="T351" s="44">
        <v>7557.2119140625</v>
      </c>
      <c r="U351" s="44">
        <v>7396.18994140625</v>
      </c>
      <c r="V351" s="44">
        <v>7557.2119140625</v>
      </c>
      <c r="W351" s="43">
        <v>0.18136897683143616</v>
      </c>
      <c r="X351" s="44">
        <v>1370.643798828125</v>
      </c>
      <c r="Y351" s="45">
        <v>10</v>
      </c>
      <c r="Z351" s="46" t="s">
        <v>80</v>
      </c>
    </row>
    <row r="352" spans="1:26" s="46" customFormat="1" x14ac:dyDescent="0.25">
      <c r="A352" s="41">
        <v>694</v>
      </c>
      <c r="B352" s="41" t="s">
        <v>279</v>
      </c>
      <c r="C352" s="41" t="s">
        <v>280</v>
      </c>
      <c r="D352" s="41" t="s">
        <v>175</v>
      </c>
      <c r="E352" s="41" t="s">
        <v>86</v>
      </c>
      <c r="F352" s="41" t="s">
        <v>169</v>
      </c>
      <c r="G352" s="41" t="s">
        <v>82</v>
      </c>
      <c r="H352" s="42">
        <v>0.29669848084449768</v>
      </c>
      <c r="I352" s="42">
        <v>0.26622837781906128</v>
      </c>
      <c r="J352" s="43">
        <v>24.502952396869659</v>
      </c>
      <c r="K352" s="43">
        <v>8.7975852191448212</v>
      </c>
      <c r="L352" s="43">
        <v>30.031192302703857</v>
      </c>
      <c r="M352" s="43">
        <v>16.338402032852173</v>
      </c>
      <c r="N352" s="43">
        <v>97.220897674560547</v>
      </c>
      <c r="O352" s="43">
        <v>82.31777548789978</v>
      </c>
      <c r="P352" s="43">
        <v>43.201267719268799</v>
      </c>
      <c r="Q352" s="43">
        <v>73.57029914855957</v>
      </c>
      <c r="R352" s="43">
        <v>51.969945430755615</v>
      </c>
      <c r="S352" s="43">
        <v>41.461667418479919</v>
      </c>
      <c r="T352" s="44">
        <v>7557.2119140625</v>
      </c>
      <c r="U352" s="44">
        <v>7396.18994140625</v>
      </c>
      <c r="V352" s="44">
        <v>7557.2119140625</v>
      </c>
      <c r="W352" s="43">
        <v>0.45950424671173096</v>
      </c>
      <c r="X352" s="44">
        <v>3472.571044921875</v>
      </c>
      <c r="Y352" s="45">
        <v>10</v>
      </c>
      <c r="Z352" s="46" t="s">
        <v>80</v>
      </c>
    </row>
    <row r="353" spans="1:26" s="46" customFormat="1" x14ac:dyDescent="0.25">
      <c r="A353" s="41">
        <v>694</v>
      </c>
      <c r="B353" s="41" t="s">
        <v>279</v>
      </c>
      <c r="C353" s="41" t="s">
        <v>280</v>
      </c>
      <c r="D353" s="41" t="s">
        <v>175</v>
      </c>
      <c r="E353" s="41" t="s">
        <v>86</v>
      </c>
      <c r="F353" s="41" t="s">
        <v>169</v>
      </c>
      <c r="G353" s="41" t="s">
        <v>83</v>
      </c>
      <c r="H353" s="42">
        <v>0.29669848084449768</v>
      </c>
      <c r="I353" s="42">
        <v>0.31423601508140564</v>
      </c>
      <c r="J353" s="43">
        <v>20.794700086116791</v>
      </c>
      <c r="K353" s="43">
        <v>5.7665307074785233</v>
      </c>
      <c r="L353" s="43">
        <v>44.244140386581421</v>
      </c>
      <c r="M353" s="43">
        <v>18.050514161586761</v>
      </c>
      <c r="N353" s="43">
        <v>97.529780864715576</v>
      </c>
      <c r="O353" s="43">
        <v>82.587045431137085</v>
      </c>
      <c r="P353" s="43">
        <v>45.936664938926697</v>
      </c>
      <c r="Q353" s="43">
        <v>82.347625494003296</v>
      </c>
      <c r="R353" s="43">
        <v>59.541016817092896</v>
      </c>
      <c r="S353" s="43">
        <v>55.789285898208618</v>
      </c>
      <c r="T353" s="44">
        <v>7557.2119140625</v>
      </c>
      <c r="U353" s="44">
        <v>7396.18994140625</v>
      </c>
      <c r="V353" s="44">
        <v>7557.2119140625</v>
      </c>
      <c r="W353" s="43">
        <v>5.4830662906169891E-2</v>
      </c>
      <c r="X353" s="44">
        <v>414.366943359375</v>
      </c>
      <c r="Y353" s="45">
        <v>10</v>
      </c>
      <c r="Z353" s="46" t="s">
        <v>80</v>
      </c>
    </row>
    <row r="354" spans="1:26" s="46" customFormat="1" x14ac:dyDescent="0.25">
      <c r="A354" s="41">
        <v>430</v>
      </c>
      <c r="B354" s="41" t="s">
        <v>281</v>
      </c>
      <c r="C354" s="41" t="s">
        <v>282</v>
      </c>
      <c r="D354" s="41" t="s">
        <v>175</v>
      </c>
      <c r="E354" s="41" t="s">
        <v>77</v>
      </c>
      <c r="F354" s="41" t="s">
        <v>102</v>
      </c>
      <c r="G354" s="41" t="s">
        <v>79</v>
      </c>
      <c r="H354" s="42">
        <v>0.31968367099761963</v>
      </c>
      <c r="I354" s="42">
        <v>0.37202310562133789</v>
      </c>
      <c r="J354" s="43">
        <v>39.81224000453949</v>
      </c>
      <c r="K354" s="43">
        <v>8.7682723999023438</v>
      </c>
      <c r="L354" s="43">
        <v>36.017739772796631</v>
      </c>
      <c r="M354" s="43">
        <v>29.538652300834656</v>
      </c>
      <c r="N354" s="43">
        <v>99.935919046401978</v>
      </c>
      <c r="O354" s="43">
        <v>86.742043495178223</v>
      </c>
      <c r="P354" s="43">
        <v>41.904348134994507</v>
      </c>
      <c r="Q354" s="43">
        <v>92.798572778701782</v>
      </c>
      <c r="R354" s="43">
        <v>65.122866630554199</v>
      </c>
      <c r="S354" s="43">
        <v>49.385127425193787</v>
      </c>
      <c r="T354" s="44">
        <v>4286.291015625</v>
      </c>
      <c r="U354" s="44">
        <v>4613.8232421875</v>
      </c>
      <c r="V354" s="44">
        <v>4731.90576171875</v>
      </c>
      <c r="W354" s="43">
        <v>0.32896500825881958</v>
      </c>
      <c r="X354" s="44">
        <v>1556.6314697265625</v>
      </c>
      <c r="Y354" s="45">
        <v>10</v>
      </c>
      <c r="Z354" s="46" t="s">
        <v>80</v>
      </c>
    </row>
    <row r="355" spans="1:26" s="46" customFormat="1" x14ac:dyDescent="0.25">
      <c r="A355" s="41">
        <v>430</v>
      </c>
      <c r="B355" s="41" t="s">
        <v>281</v>
      </c>
      <c r="C355" s="41" t="s">
        <v>282</v>
      </c>
      <c r="D355" s="41" t="s">
        <v>175</v>
      </c>
      <c r="E355" s="41" t="s">
        <v>77</v>
      </c>
      <c r="F355" s="41" t="s">
        <v>102</v>
      </c>
      <c r="G355" s="41" t="s">
        <v>81</v>
      </c>
      <c r="H355" s="42">
        <v>0.31968367099761963</v>
      </c>
      <c r="I355" s="42">
        <v>0.28945037722587585</v>
      </c>
      <c r="J355" s="43">
        <v>29.295185208320618</v>
      </c>
      <c r="K355" s="43">
        <v>8.3808481693267822</v>
      </c>
      <c r="L355" s="43">
        <v>26.502081751823425</v>
      </c>
      <c r="M355" s="43">
        <v>26.338455080986023</v>
      </c>
      <c r="N355" s="43">
        <v>99.840021133422852</v>
      </c>
      <c r="O355" s="43">
        <v>77.329826354980469</v>
      </c>
      <c r="P355" s="43">
        <v>38.768821954727173</v>
      </c>
      <c r="Q355" s="43">
        <v>87.931197881698608</v>
      </c>
      <c r="R355" s="43">
        <v>53.424173593521118</v>
      </c>
      <c r="S355" s="43">
        <v>39.883092045783997</v>
      </c>
      <c r="T355" s="44">
        <v>4286.291015625</v>
      </c>
      <c r="U355" s="44">
        <v>4613.8232421875</v>
      </c>
      <c r="V355" s="44">
        <v>4731.90576171875</v>
      </c>
      <c r="W355" s="43">
        <v>0.18874529004096985</v>
      </c>
      <c r="X355" s="44">
        <v>893.12493896484375</v>
      </c>
      <c r="Y355" s="45">
        <v>10</v>
      </c>
      <c r="Z355" s="46" t="s">
        <v>80</v>
      </c>
    </row>
    <row r="356" spans="1:26" s="46" customFormat="1" x14ac:dyDescent="0.25">
      <c r="A356" s="41">
        <v>430</v>
      </c>
      <c r="B356" s="41" t="s">
        <v>281</v>
      </c>
      <c r="C356" s="41" t="s">
        <v>282</v>
      </c>
      <c r="D356" s="41" t="s">
        <v>175</v>
      </c>
      <c r="E356" s="41" t="s">
        <v>77</v>
      </c>
      <c r="F356" s="41" t="s">
        <v>102</v>
      </c>
      <c r="G356" s="41" t="s">
        <v>82</v>
      </c>
      <c r="H356" s="42">
        <v>0.31968367099761963</v>
      </c>
      <c r="I356" s="42">
        <v>0.29089465737342834</v>
      </c>
      <c r="J356" s="43">
        <v>30.555671453475952</v>
      </c>
      <c r="K356" s="43">
        <v>8.5933983325958252</v>
      </c>
      <c r="L356" s="43">
        <v>27.621805667877197</v>
      </c>
      <c r="M356" s="43">
        <v>20.345774292945862</v>
      </c>
      <c r="N356" s="43">
        <v>98.648029565811157</v>
      </c>
      <c r="O356" s="43">
        <v>81.945580244064331</v>
      </c>
      <c r="P356" s="43">
        <v>39.709234237670898</v>
      </c>
      <c r="Q356" s="43">
        <v>89.116948843002319</v>
      </c>
      <c r="R356" s="43">
        <v>57.300436496734619</v>
      </c>
      <c r="S356" s="43">
        <v>43.385773897171021</v>
      </c>
      <c r="T356" s="44">
        <v>4286.291015625</v>
      </c>
      <c r="U356" s="44">
        <v>4613.8232421875</v>
      </c>
      <c r="V356" s="44">
        <v>4731.90576171875</v>
      </c>
      <c r="W356" s="43">
        <v>0.42899563908576965</v>
      </c>
      <c r="X356" s="44">
        <v>2029.9669189453125</v>
      </c>
      <c r="Y356" s="45">
        <v>10</v>
      </c>
      <c r="Z356" s="46" t="s">
        <v>80</v>
      </c>
    </row>
    <row r="357" spans="1:26" s="46" customFormat="1" x14ac:dyDescent="0.25">
      <c r="A357" s="41">
        <v>430</v>
      </c>
      <c r="B357" s="41" t="s">
        <v>281</v>
      </c>
      <c r="C357" s="41" t="s">
        <v>282</v>
      </c>
      <c r="D357" s="41" t="s">
        <v>175</v>
      </c>
      <c r="E357" s="41" t="s">
        <v>77</v>
      </c>
      <c r="F357" s="41" t="s">
        <v>102</v>
      </c>
      <c r="G357" s="41" t="s">
        <v>83</v>
      </c>
      <c r="H357" s="42">
        <v>0.31968367099761963</v>
      </c>
      <c r="I357" s="42">
        <v>0.33460599184036255</v>
      </c>
      <c r="J357" s="43">
        <v>21.564960479736328</v>
      </c>
      <c r="K357" s="43">
        <v>5.2380159497261047</v>
      </c>
      <c r="L357" s="43">
        <v>44.811099767684937</v>
      </c>
      <c r="M357" s="43">
        <v>21.169660985469818</v>
      </c>
      <c r="N357" s="43">
        <v>99.305403232574463</v>
      </c>
      <c r="O357" s="43">
        <v>84.032547473907471</v>
      </c>
      <c r="P357" s="43">
        <v>42.151814699172974</v>
      </c>
      <c r="Q357" s="43">
        <v>91.008204221725464</v>
      </c>
      <c r="R357" s="43">
        <v>67.099976539611816</v>
      </c>
      <c r="S357" s="43">
        <v>56.109416484832764</v>
      </c>
      <c r="T357" s="44">
        <v>4286.291015625</v>
      </c>
      <c r="U357" s="44">
        <v>4613.8232421875</v>
      </c>
      <c r="V357" s="44">
        <v>4731.90576171875</v>
      </c>
      <c r="W357" s="43">
        <v>5.329405888915062E-2</v>
      </c>
      <c r="X357" s="44">
        <v>252.18246459960938</v>
      </c>
      <c r="Y357" s="45">
        <v>10</v>
      </c>
      <c r="Z357" s="46" t="s">
        <v>80</v>
      </c>
    </row>
    <row r="358" spans="1:26" s="46" customFormat="1" x14ac:dyDescent="0.25">
      <c r="A358" s="41">
        <v>324</v>
      </c>
      <c r="B358" s="41" t="s">
        <v>283</v>
      </c>
      <c r="C358" s="41" t="s">
        <v>284</v>
      </c>
      <c r="D358" s="41" t="s">
        <v>175</v>
      </c>
      <c r="E358" s="41" t="s">
        <v>86</v>
      </c>
      <c r="F358" s="41" t="s">
        <v>160</v>
      </c>
      <c r="G358" s="41" t="s">
        <v>79</v>
      </c>
      <c r="H358" s="42">
        <v>0.33598136901855469</v>
      </c>
      <c r="I358" s="42">
        <v>0.3879985511302948</v>
      </c>
      <c r="J358" s="43">
        <v>43.946906924247742</v>
      </c>
      <c r="K358" s="43">
        <v>10.730951279401779</v>
      </c>
      <c r="L358" s="43">
        <v>48.476865887641907</v>
      </c>
      <c r="M358" s="43">
        <v>45.879417657852173</v>
      </c>
      <c r="N358" s="43">
        <v>99.23698902130127</v>
      </c>
      <c r="O358" s="43">
        <v>73.20706844329834</v>
      </c>
      <c r="P358" s="43">
        <v>44.506937265396118</v>
      </c>
      <c r="Q358" s="43">
        <v>67.276567220687866</v>
      </c>
      <c r="R358" s="43">
        <v>40.685826539993286</v>
      </c>
      <c r="S358" s="43">
        <v>27.040433883666992</v>
      </c>
      <c r="T358" s="44">
        <v>12395.923828125</v>
      </c>
      <c r="U358" s="44">
        <v>12395.923828125</v>
      </c>
      <c r="V358" s="44">
        <v>12717.17578125</v>
      </c>
      <c r="W358" s="43">
        <v>0.32913568615913391</v>
      </c>
      <c r="X358" s="44">
        <v>4185.67626953125</v>
      </c>
      <c r="Y358" s="45">
        <v>10</v>
      </c>
      <c r="Z358" s="46" t="s">
        <v>80</v>
      </c>
    </row>
    <row r="359" spans="1:26" s="46" customFormat="1" x14ac:dyDescent="0.25">
      <c r="A359" s="41">
        <v>324</v>
      </c>
      <c r="B359" s="41" t="s">
        <v>283</v>
      </c>
      <c r="C359" s="41" t="s">
        <v>284</v>
      </c>
      <c r="D359" s="41" t="s">
        <v>175</v>
      </c>
      <c r="E359" s="41" t="s">
        <v>86</v>
      </c>
      <c r="F359" s="41" t="s">
        <v>160</v>
      </c>
      <c r="G359" s="41" t="s">
        <v>81</v>
      </c>
      <c r="H359" s="42">
        <v>0.33598136901855469</v>
      </c>
      <c r="I359" s="42">
        <v>0.32917138934135437</v>
      </c>
      <c r="J359" s="43">
        <v>29.704135656356812</v>
      </c>
      <c r="K359" s="43">
        <v>8.7485261261463165</v>
      </c>
      <c r="L359" s="43">
        <v>35.617810487747192</v>
      </c>
      <c r="M359" s="43">
        <v>52.72749662399292</v>
      </c>
      <c r="N359" s="43">
        <v>98.820096254348755</v>
      </c>
      <c r="O359" s="43">
        <v>70.084971189498901</v>
      </c>
      <c r="P359" s="43">
        <v>40.855923295021057</v>
      </c>
      <c r="Q359" s="43">
        <v>61.999332904815674</v>
      </c>
      <c r="R359" s="43">
        <v>35.87382435798645</v>
      </c>
      <c r="S359" s="43">
        <v>24.167460203170776</v>
      </c>
      <c r="T359" s="44">
        <v>12395.923828125</v>
      </c>
      <c r="U359" s="44">
        <v>12395.923828125</v>
      </c>
      <c r="V359" s="44">
        <v>12717.17578125</v>
      </c>
      <c r="W359" s="43">
        <v>0.19134806096553802</v>
      </c>
      <c r="X359" s="44">
        <v>2433.406982421875</v>
      </c>
      <c r="Y359" s="45">
        <v>10</v>
      </c>
      <c r="Z359" s="46" t="s">
        <v>80</v>
      </c>
    </row>
    <row r="360" spans="1:26" s="46" customFormat="1" x14ac:dyDescent="0.25">
      <c r="A360" s="41">
        <v>324</v>
      </c>
      <c r="B360" s="41" t="s">
        <v>283</v>
      </c>
      <c r="C360" s="41" t="s">
        <v>284</v>
      </c>
      <c r="D360" s="41" t="s">
        <v>175</v>
      </c>
      <c r="E360" s="41" t="s">
        <v>86</v>
      </c>
      <c r="F360" s="41" t="s">
        <v>160</v>
      </c>
      <c r="G360" s="41" t="s">
        <v>82</v>
      </c>
      <c r="H360" s="42">
        <v>0.33598136901855469</v>
      </c>
      <c r="I360" s="42">
        <v>0.30045932531356812</v>
      </c>
      <c r="J360" s="43">
        <v>30.515530705451965</v>
      </c>
      <c r="K360" s="43">
        <v>9.2633612453937531</v>
      </c>
      <c r="L360" s="43">
        <v>38.091740012168884</v>
      </c>
      <c r="M360" s="43">
        <v>35.98141074180603</v>
      </c>
      <c r="N360" s="43">
        <v>97.728294134140015</v>
      </c>
      <c r="O360" s="43">
        <v>70.179849863052368</v>
      </c>
      <c r="P360" s="43">
        <v>40.374195575714111</v>
      </c>
      <c r="Q360" s="43">
        <v>59.116518497467041</v>
      </c>
      <c r="R360" s="43">
        <v>35.326039791107178</v>
      </c>
      <c r="S360" s="43">
        <v>24.665935337543488</v>
      </c>
      <c r="T360" s="44">
        <v>12395.923828125</v>
      </c>
      <c r="U360" s="44">
        <v>12395.923828125</v>
      </c>
      <c r="V360" s="44">
        <v>12717.17578125</v>
      </c>
      <c r="W360" s="43">
        <v>0.42157852649688721</v>
      </c>
      <c r="X360" s="44">
        <v>5361.2880859375</v>
      </c>
      <c r="Y360" s="45">
        <v>10</v>
      </c>
      <c r="Z360" s="46" t="s">
        <v>80</v>
      </c>
    </row>
    <row r="361" spans="1:26" s="46" customFormat="1" x14ac:dyDescent="0.25">
      <c r="A361" s="41">
        <v>324</v>
      </c>
      <c r="B361" s="41" t="s">
        <v>283</v>
      </c>
      <c r="C361" s="41" t="s">
        <v>284</v>
      </c>
      <c r="D361" s="41" t="s">
        <v>175</v>
      </c>
      <c r="E361" s="41" t="s">
        <v>86</v>
      </c>
      <c r="F361" s="41" t="s">
        <v>160</v>
      </c>
      <c r="G361" s="41" t="s">
        <v>83</v>
      </c>
      <c r="H361" s="42">
        <v>0.33598136901855469</v>
      </c>
      <c r="I361" s="42">
        <v>0.32144322991371155</v>
      </c>
      <c r="J361" s="43">
        <v>20.833192765712738</v>
      </c>
      <c r="K361" s="43">
        <v>5.3142007440328598</v>
      </c>
      <c r="L361" s="43">
        <v>49.985641241073608</v>
      </c>
      <c r="M361" s="43">
        <v>35.4572594165802</v>
      </c>
      <c r="N361" s="43">
        <v>98.783999681472778</v>
      </c>
      <c r="O361" s="43">
        <v>69.608080387115479</v>
      </c>
      <c r="P361" s="43">
        <v>44.587245583534241</v>
      </c>
      <c r="Q361" s="43">
        <v>71.704810857772827</v>
      </c>
      <c r="R361" s="43">
        <v>39.915499091148376</v>
      </c>
      <c r="S361" s="43">
        <v>31.669458746910095</v>
      </c>
      <c r="T361" s="44">
        <v>12395.923828125</v>
      </c>
      <c r="U361" s="44">
        <v>12395.923828125</v>
      </c>
      <c r="V361" s="44">
        <v>12717.17578125</v>
      </c>
      <c r="W361" s="43">
        <v>5.7937715202569962E-2</v>
      </c>
      <c r="X361" s="44">
        <v>736.80413818359375</v>
      </c>
      <c r="Y361" s="45">
        <v>10</v>
      </c>
      <c r="Z361" s="46" t="s">
        <v>80</v>
      </c>
    </row>
    <row r="362" spans="1:26" s="46" customFormat="1" x14ac:dyDescent="0.25">
      <c r="A362" s="41">
        <v>204</v>
      </c>
      <c r="B362" s="41" t="s">
        <v>285</v>
      </c>
      <c r="C362" s="41" t="s">
        <v>286</v>
      </c>
      <c r="D362" s="41" t="s">
        <v>175</v>
      </c>
      <c r="E362" s="41" t="s">
        <v>77</v>
      </c>
      <c r="F362" s="41" t="s">
        <v>96</v>
      </c>
      <c r="G362" s="41" t="s">
        <v>79</v>
      </c>
      <c r="H362" s="42">
        <v>0.36767482757568359</v>
      </c>
      <c r="I362" s="42">
        <v>0.42062762379646301</v>
      </c>
      <c r="J362" s="43">
        <v>48.493757843971252</v>
      </c>
      <c r="K362" s="43">
        <v>12.33980730175972</v>
      </c>
      <c r="L362" s="43">
        <v>52.956634759902954</v>
      </c>
      <c r="M362" s="43">
        <v>41.341850161552429</v>
      </c>
      <c r="N362" s="43">
        <v>97.006762027740479</v>
      </c>
      <c r="O362" s="43">
        <v>89.415746927261353</v>
      </c>
      <c r="P362" s="43">
        <v>47.07043468952179</v>
      </c>
      <c r="Q362" s="43">
        <v>68.713754415512085</v>
      </c>
      <c r="R362" s="43">
        <v>52.272504568099976</v>
      </c>
      <c r="S362" s="43">
        <v>21.083734929561615</v>
      </c>
      <c r="T362" s="44">
        <v>11485.673828125</v>
      </c>
      <c r="U362" s="44">
        <v>10872.2978515625</v>
      </c>
      <c r="V362" s="44">
        <v>11175.6923828125</v>
      </c>
      <c r="W362" s="43">
        <v>0.35031247138977051</v>
      </c>
      <c r="X362" s="44">
        <v>3914.984375</v>
      </c>
      <c r="Y362" s="45">
        <v>10</v>
      </c>
      <c r="Z362" s="46" t="s">
        <v>80</v>
      </c>
    </row>
    <row r="363" spans="1:26" s="46" customFormat="1" x14ac:dyDescent="0.25">
      <c r="A363" s="41">
        <v>204</v>
      </c>
      <c r="B363" s="41" t="s">
        <v>285</v>
      </c>
      <c r="C363" s="41" t="s">
        <v>286</v>
      </c>
      <c r="D363" s="41" t="s">
        <v>175</v>
      </c>
      <c r="E363" s="41" t="s">
        <v>77</v>
      </c>
      <c r="F363" s="41" t="s">
        <v>96</v>
      </c>
      <c r="G363" s="41" t="s">
        <v>81</v>
      </c>
      <c r="H363" s="42">
        <v>0.36767482757568359</v>
      </c>
      <c r="I363" s="42">
        <v>0.34979110956192017</v>
      </c>
      <c r="J363" s="43">
        <v>32.68396258354187</v>
      </c>
      <c r="K363" s="43">
        <v>9.9573589861392975</v>
      </c>
      <c r="L363" s="43">
        <v>37.832421064376831</v>
      </c>
      <c r="M363" s="43">
        <v>45.909667015075684</v>
      </c>
      <c r="N363" s="43">
        <v>96.343356370925903</v>
      </c>
      <c r="O363" s="43">
        <v>86.364167928695679</v>
      </c>
      <c r="P363" s="43">
        <v>44.948801398277283</v>
      </c>
      <c r="Q363" s="43">
        <v>64.679592847824097</v>
      </c>
      <c r="R363" s="43">
        <v>49.058589339256287</v>
      </c>
      <c r="S363" s="43">
        <v>20.00509649515152</v>
      </c>
      <c r="T363" s="44">
        <v>11485.673828125</v>
      </c>
      <c r="U363" s="44">
        <v>10872.2978515625</v>
      </c>
      <c r="V363" s="44">
        <v>11175.6923828125</v>
      </c>
      <c r="W363" s="43">
        <v>0.18857741355895996</v>
      </c>
      <c r="X363" s="44">
        <v>2107.483154296875</v>
      </c>
      <c r="Y363" s="45">
        <v>10</v>
      </c>
      <c r="Z363" s="46" t="s">
        <v>80</v>
      </c>
    </row>
    <row r="364" spans="1:26" s="46" customFormat="1" x14ac:dyDescent="0.25">
      <c r="A364" s="41">
        <v>204</v>
      </c>
      <c r="B364" s="41" t="s">
        <v>285</v>
      </c>
      <c r="C364" s="41" t="s">
        <v>286</v>
      </c>
      <c r="D364" s="41" t="s">
        <v>175</v>
      </c>
      <c r="E364" s="41" t="s">
        <v>77</v>
      </c>
      <c r="F364" s="41" t="s">
        <v>96</v>
      </c>
      <c r="G364" s="41" t="s">
        <v>82</v>
      </c>
      <c r="H364" s="42">
        <v>0.36767482757568359</v>
      </c>
      <c r="I364" s="42">
        <v>0.33255967497825623</v>
      </c>
      <c r="J364" s="43">
        <v>34.766173362731934</v>
      </c>
      <c r="K364" s="43">
        <v>10.814356058835983</v>
      </c>
      <c r="L364" s="43">
        <v>42.838466167449951</v>
      </c>
      <c r="M364" s="43">
        <v>31.260430812835693</v>
      </c>
      <c r="N364" s="43">
        <v>94.76357102394104</v>
      </c>
      <c r="O364" s="43">
        <v>86.134535074234009</v>
      </c>
      <c r="P364" s="43">
        <v>43.800750374794006</v>
      </c>
      <c r="Q364" s="43">
        <v>62.678557634353638</v>
      </c>
      <c r="R364" s="43">
        <v>47.295153141021729</v>
      </c>
      <c r="S364" s="43">
        <v>18.802712857723236</v>
      </c>
      <c r="T364" s="44">
        <v>11485.673828125</v>
      </c>
      <c r="U364" s="44">
        <v>10872.2978515625</v>
      </c>
      <c r="V364" s="44">
        <v>11175.6923828125</v>
      </c>
      <c r="W364" s="43">
        <v>0.40421822667121887</v>
      </c>
      <c r="X364" s="44">
        <v>4517.41845703125</v>
      </c>
      <c r="Y364" s="45">
        <v>10</v>
      </c>
      <c r="Z364" s="46" t="s">
        <v>80</v>
      </c>
    </row>
    <row r="365" spans="1:26" s="46" customFormat="1" x14ac:dyDescent="0.25">
      <c r="A365" s="41">
        <v>204</v>
      </c>
      <c r="B365" s="41" t="s">
        <v>285</v>
      </c>
      <c r="C365" s="41" t="s">
        <v>286</v>
      </c>
      <c r="D365" s="41" t="s">
        <v>175</v>
      </c>
      <c r="E365" s="41" t="s">
        <v>77</v>
      </c>
      <c r="F365" s="41" t="s">
        <v>96</v>
      </c>
      <c r="G365" s="41" t="s">
        <v>83</v>
      </c>
      <c r="H365" s="42">
        <v>0.36767482757568359</v>
      </c>
      <c r="I365" s="42">
        <v>0.35038992762565613</v>
      </c>
      <c r="J365" s="43">
        <v>23.551353812217712</v>
      </c>
      <c r="K365" s="43">
        <v>5.6479435414075851</v>
      </c>
      <c r="L365" s="43">
        <v>55.247485637664795</v>
      </c>
      <c r="M365" s="43">
        <v>30.169969797134399</v>
      </c>
      <c r="N365" s="43">
        <v>95.355361700057983</v>
      </c>
      <c r="O365" s="43">
        <v>85.924428701400757</v>
      </c>
      <c r="P365" s="43">
        <v>46.82064950466156</v>
      </c>
      <c r="Q365" s="43">
        <v>70.870226621627808</v>
      </c>
      <c r="R365" s="43">
        <v>53.969275951385498</v>
      </c>
      <c r="S365" s="43">
        <v>31.87587559223175</v>
      </c>
      <c r="T365" s="44">
        <v>11485.673828125</v>
      </c>
      <c r="U365" s="44">
        <v>10872.2978515625</v>
      </c>
      <c r="V365" s="44">
        <v>11175.6923828125</v>
      </c>
      <c r="W365" s="43">
        <v>5.6891880929470062E-2</v>
      </c>
      <c r="X365" s="44">
        <v>635.80615234375</v>
      </c>
      <c r="Y365" s="45">
        <v>10</v>
      </c>
      <c r="Z365" s="46" t="s">
        <v>80</v>
      </c>
    </row>
    <row r="366" spans="1:26" s="46" customFormat="1" x14ac:dyDescent="0.25">
      <c r="A366" s="41">
        <v>624</v>
      </c>
      <c r="B366" s="41" t="s">
        <v>287</v>
      </c>
      <c r="C366" s="41" t="s">
        <v>288</v>
      </c>
      <c r="D366" s="41" t="s">
        <v>175</v>
      </c>
      <c r="E366" s="41" t="s">
        <v>86</v>
      </c>
      <c r="F366" s="41" t="s">
        <v>90</v>
      </c>
      <c r="G366" s="41" t="s">
        <v>79</v>
      </c>
      <c r="H366" s="42">
        <v>0.37230676412582397</v>
      </c>
      <c r="I366" s="42">
        <v>0.43617475032806396</v>
      </c>
      <c r="J366" s="43">
        <v>44.511982798576355</v>
      </c>
      <c r="K366" s="43">
        <v>13.913536071777344</v>
      </c>
      <c r="L366" s="43">
        <v>47.282654047012329</v>
      </c>
      <c r="M366" s="43">
        <v>44.296863675117493</v>
      </c>
      <c r="N366" s="43">
        <v>98.846042156219482</v>
      </c>
      <c r="O366" s="43">
        <v>90.999794006347656</v>
      </c>
      <c r="P366" s="43">
        <v>37.355554103851318</v>
      </c>
      <c r="Q366" s="43">
        <v>85.56290864944458</v>
      </c>
      <c r="R366" s="43">
        <v>93.711453676223755</v>
      </c>
      <c r="S366" s="43">
        <v>16.267183423042297</v>
      </c>
      <c r="T366" s="44">
        <v>1725.7440185546875</v>
      </c>
      <c r="U366" s="44">
        <v>1815.697998046875</v>
      </c>
      <c r="V366" s="44">
        <v>1861.282958984375</v>
      </c>
      <c r="W366" s="43">
        <v>0.3100661039352417</v>
      </c>
      <c r="X366" s="44">
        <v>577.1207275390625</v>
      </c>
      <c r="Y366" s="45">
        <v>10</v>
      </c>
      <c r="Z366" s="46" t="s">
        <v>80</v>
      </c>
    </row>
    <row r="367" spans="1:26" s="46" customFormat="1" x14ac:dyDescent="0.25">
      <c r="A367" s="41">
        <v>624</v>
      </c>
      <c r="B367" s="41" t="s">
        <v>287</v>
      </c>
      <c r="C367" s="41" t="s">
        <v>288</v>
      </c>
      <c r="D367" s="41" t="s">
        <v>175</v>
      </c>
      <c r="E367" s="41" t="s">
        <v>86</v>
      </c>
      <c r="F367" s="41" t="s">
        <v>90</v>
      </c>
      <c r="G367" s="41" t="s">
        <v>81</v>
      </c>
      <c r="H367" s="42">
        <v>0.37230676412582397</v>
      </c>
      <c r="I367" s="42">
        <v>0.35115602612495422</v>
      </c>
      <c r="J367" s="43">
        <v>32.301485538482666</v>
      </c>
      <c r="K367" s="43">
        <v>11.74975112080574</v>
      </c>
      <c r="L367" s="43">
        <v>37.735331058502197</v>
      </c>
      <c r="M367" s="43">
        <v>37.186431884765625</v>
      </c>
      <c r="N367" s="43">
        <v>97.999703884124756</v>
      </c>
      <c r="O367" s="43">
        <v>85.792601108551025</v>
      </c>
      <c r="P367" s="43">
        <v>32.730200886726379</v>
      </c>
      <c r="Q367" s="43">
        <v>79.679113626480103</v>
      </c>
      <c r="R367" s="43">
        <v>91.493433713912964</v>
      </c>
      <c r="S367" s="43">
        <v>13.983598351478577</v>
      </c>
      <c r="T367" s="44">
        <v>1725.7440185546875</v>
      </c>
      <c r="U367" s="44">
        <v>1815.697998046875</v>
      </c>
      <c r="V367" s="44">
        <v>1861.282958984375</v>
      </c>
      <c r="W367" s="43">
        <v>0.18636435270309448</v>
      </c>
      <c r="X367" s="44">
        <v>346.87680053710938</v>
      </c>
      <c r="Y367" s="45">
        <v>10</v>
      </c>
      <c r="Z367" s="46" t="s">
        <v>80</v>
      </c>
    </row>
    <row r="368" spans="1:26" s="46" customFormat="1" x14ac:dyDescent="0.25">
      <c r="A368" s="41">
        <v>624</v>
      </c>
      <c r="B368" s="41" t="s">
        <v>287</v>
      </c>
      <c r="C368" s="41" t="s">
        <v>288</v>
      </c>
      <c r="D368" s="41" t="s">
        <v>175</v>
      </c>
      <c r="E368" s="41" t="s">
        <v>86</v>
      </c>
      <c r="F368" s="41" t="s">
        <v>90</v>
      </c>
      <c r="G368" s="41" t="s">
        <v>82</v>
      </c>
      <c r="H368" s="42">
        <v>0.37230676412582397</v>
      </c>
      <c r="I368" s="42">
        <v>0.33408486843109131</v>
      </c>
      <c r="J368" s="43">
        <v>32.872563600540161</v>
      </c>
      <c r="K368" s="43">
        <v>12.480215728282928</v>
      </c>
      <c r="L368" s="43">
        <v>34.642311930656433</v>
      </c>
      <c r="M368" s="43">
        <v>31.818816065788269</v>
      </c>
      <c r="N368" s="43">
        <v>97.382646799087524</v>
      </c>
      <c r="O368" s="43">
        <v>85.343778133392334</v>
      </c>
      <c r="P368" s="43">
        <v>31.982851028442383</v>
      </c>
      <c r="Q368" s="43">
        <v>78.9043128490448</v>
      </c>
      <c r="R368" s="43">
        <v>90.306937694549561</v>
      </c>
      <c r="S368" s="43">
        <v>14.4529789686203</v>
      </c>
      <c r="T368" s="44">
        <v>1725.7440185546875</v>
      </c>
      <c r="U368" s="44">
        <v>1815.697998046875</v>
      </c>
      <c r="V368" s="44">
        <v>1861.282958984375</v>
      </c>
      <c r="W368" s="43">
        <v>0.45058676600456238</v>
      </c>
      <c r="X368" s="44">
        <v>838.66949462890625</v>
      </c>
      <c r="Y368" s="45">
        <v>10</v>
      </c>
      <c r="Z368" s="46" t="s">
        <v>80</v>
      </c>
    </row>
    <row r="369" spans="1:26" s="46" customFormat="1" x14ac:dyDescent="0.25">
      <c r="A369" s="41">
        <v>624</v>
      </c>
      <c r="B369" s="41" t="s">
        <v>287</v>
      </c>
      <c r="C369" s="41" t="s">
        <v>288</v>
      </c>
      <c r="D369" s="41" t="s">
        <v>175</v>
      </c>
      <c r="E369" s="41" t="s">
        <v>86</v>
      </c>
      <c r="F369" s="41" t="s">
        <v>90</v>
      </c>
      <c r="G369" s="41" t="s">
        <v>83</v>
      </c>
      <c r="H369" s="42">
        <v>0.37230676412582397</v>
      </c>
      <c r="I369" s="42">
        <v>0.39795511960983276</v>
      </c>
      <c r="J369" s="43">
        <v>31.210601329803467</v>
      </c>
      <c r="K369" s="43">
        <v>10.492683202028275</v>
      </c>
      <c r="L369" s="43">
        <v>50.781315565109253</v>
      </c>
      <c r="M369" s="43">
        <v>35.707709193229675</v>
      </c>
      <c r="N369" s="43">
        <v>97.829729318618774</v>
      </c>
      <c r="O369" s="43">
        <v>90.389335155487061</v>
      </c>
      <c r="P369" s="43">
        <v>37.010785937309265</v>
      </c>
      <c r="Q369" s="43">
        <v>88.485389947891235</v>
      </c>
      <c r="R369" s="43">
        <v>95.036357641220093</v>
      </c>
      <c r="S369" s="43">
        <v>22.257550060749054</v>
      </c>
      <c r="T369" s="44">
        <v>1725.7440185546875</v>
      </c>
      <c r="U369" s="44">
        <v>1815.697998046875</v>
      </c>
      <c r="V369" s="44">
        <v>1861.282958984375</v>
      </c>
      <c r="W369" s="43">
        <v>5.2982743829488754E-2</v>
      </c>
      <c r="X369" s="44">
        <v>98.615875244140625</v>
      </c>
      <c r="Y369" s="45">
        <v>10</v>
      </c>
      <c r="Z369" s="46" t="s">
        <v>80</v>
      </c>
    </row>
    <row r="370" spans="1:26" s="46" customFormat="1" x14ac:dyDescent="0.25">
      <c r="A370" s="41">
        <v>180</v>
      </c>
      <c r="B370" s="41" t="s">
        <v>289</v>
      </c>
      <c r="C370" s="41" t="s">
        <v>290</v>
      </c>
      <c r="D370" s="41" t="s">
        <v>175</v>
      </c>
      <c r="E370" s="41" t="s">
        <v>77</v>
      </c>
      <c r="F370" s="41" t="s">
        <v>154</v>
      </c>
      <c r="G370" s="41" t="s">
        <v>79</v>
      </c>
      <c r="H370" s="42">
        <v>0.38901683688163757</v>
      </c>
      <c r="I370" s="42">
        <v>0.43994832038879395</v>
      </c>
      <c r="J370" s="43">
        <v>62.148022651672363</v>
      </c>
      <c r="K370" s="43">
        <v>13.455906510353088</v>
      </c>
      <c r="L370" s="43">
        <v>21.346659958362579</v>
      </c>
      <c r="M370" s="43">
        <v>28.97946834564209</v>
      </c>
      <c r="N370" s="43">
        <v>98.354887962341309</v>
      </c>
      <c r="O370" s="43">
        <v>81.058478355407715</v>
      </c>
      <c r="P370" s="43">
        <v>73.533231019973755</v>
      </c>
      <c r="Q370" s="43">
        <v>88.667649030685425</v>
      </c>
      <c r="R370" s="43">
        <v>86.653053760528564</v>
      </c>
      <c r="S370" s="43">
        <v>60.452228784561157</v>
      </c>
      <c r="T370" s="44">
        <v>73722.859375</v>
      </c>
      <c r="U370" s="44">
        <v>78736.15625</v>
      </c>
      <c r="V370" s="44">
        <v>81339.984375</v>
      </c>
      <c r="W370" s="43">
        <v>0.37229421734809875</v>
      </c>
      <c r="X370" s="44">
        <v>30282.40625</v>
      </c>
      <c r="Y370" s="45">
        <v>10</v>
      </c>
      <c r="Z370" s="46" t="s">
        <v>80</v>
      </c>
    </row>
    <row r="371" spans="1:26" s="46" customFormat="1" x14ac:dyDescent="0.25">
      <c r="A371" s="41">
        <v>180</v>
      </c>
      <c r="B371" s="41" t="s">
        <v>289</v>
      </c>
      <c r="C371" s="41" t="s">
        <v>290</v>
      </c>
      <c r="D371" s="41" t="s">
        <v>175</v>
      </c>
      <c r="E371" s="41" t="s">
        <v>77</v>
      </c>
      <c r="F371" s="41" t="s">
        <v>154</v>
      </c>
      <c r="G371" s="41" t="s">
        <v>81</v>
      </c>
      <c r="H371" s="42">
        <v>0.38901683688163757</v>
      </c>
      <c r="I371" s="42">
        <v>0.37210586667060852</v>
      </c>
      <c r="J371" s="43">
        <v>44.709137082099915</v>
      </c>
      <c r="K371" s="43">
        <v>11.489617079496384</v>
      </c>
      <c r="L371" s="43">
        <v>14.694112539291382</v>
      </c>
      <c r="M371" s="43">
        <v>30.435663461685181</v>
      </c>
      <c r="N371" s="43">
        <v>98.196244239807129</v>
      </c>
      <c r="O371" s="43">
        <v>77.986669540405273</v>
      </c>
      <c r="P371" s="43">
        <v>68.859362602233887</v>
      </c>
      <c r="Q371" s="43">
        <v>87.057703733444214</v>
      </c>
      <c r="R371" s="43">
        <v>83.768469095230103</v>
      </c>
      <c r="S371" s="43">
        <v>55.928707122802734</v>
      </c>
      <c r="T371" s="44">
        <v>73722.859375</v>
      </c>
      <c r="U371" s="44">
        <v>78736.15625</v>
      </c>
      <c r="V371" s="44">
        <v>81339.984375</v>
      </c>
      <c r="W371" s="43">
        <v>0.20009270310401917</v>
      </c>
      <c r="X371" s="44">
        <v>16275.537109375</v>
      </c>
      <c r="Y371" s="45">
        <v>10</v>
      </c>
      <c r="Z371" s="46" t="s">
        <v>80</v>
      </c>
    </row>
    <row r="372" spans="1:26" s="46" customFormat="1" x14ac:dyDescent="0.25">
      <c r="A372" s="41">
        <v>180</v>
      </c>
      <c r="B372" s="41" t="s">
        <v>289</v>
      </c>
      <c r="C372" s="41" t="s">
        <v>290</v>
      </c>
      <c r="D372" s="41" t="s">
        <v>175</v>
      </c>
      <c r="E372" s="41" t="s">
        <v>77</v>
      </c>
      <c r="F372" s="41" t="s">
        <v>154</v>
      </c>
      <c r="G372" s="41" t="s">
        <v>82</v>
      </c>
      <c r="H372" s="42">
        <v>0.38901683688163757</v>
      </c>
      <c r="I372" s="42">
        <v>0.35490241646766663</v>
      </c>
      <c r="J372" s="43">
        <v>47.088775038719177</v>
      </c>
      <c r="K372" s="43">
        <v>12.483011931180954</v>
      </c>
      <c r="L372" s="43">
        <v>15.838238596916199</v>
      </c>
      <c r="M372" s="43">
        <v>20.306628942489624</v>
      </c>
      <c r="N372" s="43">
        <v>96.885228157043457</v>
      </c>
      <c r="O372" s="43">
        <v>79.743361473083496</v>
      </c>
      <c r="P372" s="43">
        <v>67.980039119720459</v>
      </c>
      <c r="Q372" s="43">
        <v>83.058649301528931</v>
      </c>
      <c r="R372" s="43">
        <v>80.770200490951538</v>
      </c>
      <c r="S372" s="43">
        <v>53.948712348937988</v>
      </c>
      <c r="T372" s="44">
        <v>73722.859375</v>
      </c>
      <c r="U372" s="44">
        <v>78736.15625</v>
      </c>
      <c r="V372" s="44">
        <v>81339.984375</v>
      </c>
      <c r="W372" s="43">
        <v>0.38239261507987976</v>
      </c>
      <c r="X372" s="44">
        <v>31103.80859375</v>
      </c>
      <c r="Y372" s="45">
        <v>10</v>
      </c>
      <c r="Z372" s="46" t="s">
        <v>80</v>
      </c>
    </row>
    <row r="373" spans="1:26" s="46" customFormat="1" x14ac:dyDescent="0.25">
      <c r="A373" s="41">
        <v>180</v>
      </c>
      <c r="B373" s="41" t="s">
        <v>289</v>
      </c>
      <c r="C373" s="41" t="s">
        <v>290</v>
      </c>
      <c r="D373" s="41" t="s">
        <v>175</v>
      </c>
      <c r="E373" s="41" t="s">
        <v>77</v>
      </c>
      <c r="F373" s="41" t="s">
        <v>154</v>
      </c>
      <c r="G373" s="41" t="s">
        <v>83</v>
      </c>
      <c r="H373" s="42">
        <v>0.38901683688163757</v>
      </c>
      <c r="I373" s="42">
        <v>0.33301034569740295</v>
      </c>
      <c r="J373" s="43">
        <v>24.065855145454407</v>
      </c>
      <c r="K373" s="43">
        <v>6.1283867806196213</v>
      </c>
      <c r="L373" s="43">
        <v>32.200890779495239</v>
      </c>
      <c r="M373" s="43">
        <v>17.0835942029953</v>
      </c>
      <c r="N373" s="43">
        <v>97.978812456130981</v>
      </c>
      <c r="O373" s="43">
        <v>76.022452116012573</v>
      </c>
      <c r="P373" s="43">
        <v>69.289934635162354</v>
      </c>
      <c r="Q373" s="43">
        <v>86.169612407684326</v>
      </c>
      <c r="R373" s="43">
        <v>82.781004905700684</v>
      </c>
      <c r="S373" s="43">
        <v>65.677201747894287</v>
      </c>
      <c r="T373" s="44">
        <v>73722.859375</v>
      </c>
      <c r="U373" s="44">
        <v>78736.15625</v>
      </c>
      <c r="V373" s="44">
        <v>81339.984375</v>
      </c>
      <c r="W373" s="43">
        <v>4.5220457017421722E-2</v>
      </c>
      <c r="X373" s="44">
        <v>3678.231201171875</v>
      </c>
      <c r="Y373" s="45">
        <v>10</v>
      </c>
      <c r="Z373" s="46" t="s">
        <v>80</v>
      </c>
    </row>
    <row r="374" spans="1:26" s="46" customFormat="1" x14ac:dyDescent="0.25">
      <c r="A374" s="41">
        <v>108</v>
      </c>
      <c r="B374" s="41" t="s">
        <v>291</v>
      </c>
      <c r="C374" s="41" t="s">
        <v>292</v>
      </c>
      <c r="D374" s="41" t="s">
        <v>175</v>
      </c>
      <c r="E374" s="41" t="s">
        <v>77</v>
      </c>
      <c r="F374" s="41" t="s">
        <v>110</v>
      </c>
      <c r="G374" s="41" t="s">
        <v>79</v>
      </c>
      <c r="H374" s="42">
        <v>0.40317395329475403</v>
      </c>
      <c r="I374" s="42">
        <v>0.46106836199760437</v>
      </c>
      <c r="J374" s="43">
        <v>63.847678899765015</v>
      </c>
      <c r="K374" s="43">
        <v>9.0454354882240295</v>
      </c>
      <c r="L374" s="43">
        <v>49.907517433166504</v>
      </c>
      <c r="M374" s="43">
        <v>26.153314113616943</v>
      </c>
      <c r="N374" s="43">
        <v>99.814862012863159</v>
      </c>
      <c r="O374" s="43">
        <v>55.764800310134888</v>
      </c>
      <c r="P374" s="43">
        <v>51.306617259979248</v>
      </c>
      <c r="Q374" s="43">
        <v>92.843872308731079</v>
      </c>
      <c r="R374" s="43">
        <v>87.032389640808105</v>
      </c>
      <c r="S374" s="43">
        <v>62.895607948303223</v>
      </c>
      <c r="T374" s="44">
        <v>10864.2451171875</v>
      </c>
      <c r="U374" s="44">
        <v>10524.1171875</v>
      </c>
      <c r="V374" s="44">
        <v>10864.2451171875</v>
      </c>
      <c r="W374" s="43">
        <v>0.33828809857368469</v>
      </c>
      <c r="X374" s="44">
        <v>3675.244873046875</v>
      </c>
      <c r="Y374" s="45">
        <v>10</v>
      </c>
      <c r="Z374" s="46" t="s">
        <v>80</v>
      </c>
    </row>
    <row r="375" spans="1:26" s="46" customFormat="1" x14ac:dyDescent="0.25">
      <c r="A375" s="41">
        <v>108</v>
      </c>
      <c r="B375" s="41" t="s">
        <v>291</v>
      </c>
      <c r="C375" s="41" t="s">
        <v>292</v>
      </c>
      <c r="D375" s="41" t="s">
        <v>175</v>
      </c>
      <c r="E375" s="41" t="s">
        <v>77</v>
      </c>
      <c r="F375" s="41" t="s">
        <v>110</v>
      </c>
      <c r="G375" s="41" t="s">
        <v>81</v>
      </c>
      <c r="H375" s="42">
        <v>0.40317395329475403</v>
      </c>
      <c r="I375" s="42">
        <v>0.38743403553962708</v>
      </c>
      <c r="J375" s="43">
        <v>44.354158639907837</v>
      </c>
      <c r="K375" s="43">
        <v>7.3638446629047394</v>
      </c>
      <c r="L375" s="43">
        <v>35.946309566497803</v>
      </c>
      <c r="M375" s="43">
        <v>34.503471851348877</v>
      </c>
      <c r="N375" s="43">
        <v>99.66360330581665</v>
      </c>
      <c r="O375" s="43">
        <v>51.187801361083984</v>
      </c>
      <c r="P375" s="43">
        <v>50.1930832862854</v>
      </c>
      <c r="Q375" s="43">
        <v>91.202074289321899</v>
      </c>
      <c r="R375" s="43">
        <v>83.942461013793945</v>
      </c>
      <c r="S375" s="43">
        <v>59.211361408233643</v>
      </c>
      <c r="T375" s="44">
        <v>10864.2451171875</v>
      </c>
      <c r="U375" s="44">
        <v>10524.1171875</v>
      </c>
      <c r="V375" s="44">
        <v>10864.2451171875</v>
      </c>
      <c r="W375" s="43">
        <v>0.20964464545249939</v>
      </c>
      <c r="X375" s="44">
        <v>2277.630859375</v>
      </c>
      <c r="Y375" s="45">
        <v>10</v>
      </c>
      <c r="Z375" s="46" t="s">
        <v>80</v>
      </c>
    </row>
    <row r="376" spans="1:26" s="46" customFormat="1" x14ac:dyDescent="0.25">
      <c r="A376" s="41">
        <v>108</v>
      </c>
      <c r="B376" s="41" t="s">
        <v>291</v>
      </c>
      <c r="C376" s="41" t="s">
        <v>292</v>
      </c>
      <c r="D376" s="41" t="s">
        <v>175</v>
      </c>
      <c r="E376" s="41" t="s">
        <v>77</v>
      </c>
      <c r="F376" s="41" t="s">
        <v>110</v>
      </c>
      <c r="G376" s="41" t="s">
        <v>82</v>
      </c>
      <c r="H376" s="42">
        <v>0.40317395329475403</v>
      </c>
      <c r="I376" s="42">
        <v>0.371052086353302</v>
      </c>
      <c r="J376" s="43">
        <v>46.798253059387207</v>
      </c>
      <c r="K376" s="43">
        <v>8.0983869731426239</v>
      </c>
      <c r="L376" s="43">
        <v>38.965657353401184</v>
      </c>
      <c r="M376" s="43">
        <v>20.619373023509979</v>
      </c>
      <c r="N376" s="43">
        <v>99.112570285797119</v>
      </c>
      <c r="O376" s="43">
        <v>54.543256759643555</v>
      </c>
      <c r="P376" s="43">
        <v>48.605537414550781</v>
      </c>
      <c r="Q376" s="43">
        <v>88.991522789001465</v>
      </c>
      <c r="R376" s="43">
        <v>82.373338937759399</v>
      </c>
      <c r="S376" s="43">
        <v>59.359711408615112</v>
      </c>
      <c r="T376" s="44">
        <v>10864.2451171875</v>
      </c>
      <c r="U376" s="44">
        <v>10524.1171875</v>
      </c>
      <c r="V376" s="44">
        <v>10864.2451171875</v>
      </c>
      <c r="W376" s="43">
        <v>0.40151947736740112</v>
      </c>
      <c r="X376" s="44">
        <v>4362.2060546875</v>
      </c>
      <c r="Y376" s="45">
        <v>10</v>
      </c>
      <c r="Z376" s="46" t="s">
        <v>80</v>
      </c>
    </row>
    <row r="377" spans="1:26" s="46" customFormat="1" x14ac:dyDescent="0.25">
      <c r="A377" s="41">
        <v>108</v>
      </c>
      <c r="B377" s="41" t="s">
        <v>291</v>
      </c>
      <c r="C377" s="41" t="s">
        <v>292</v>
      </c>
      <c r="D377" s="41" t="s">
        <v>175</v>
      </c>
      <c r="E377" s="41" t="s">
        <v>77</v>
      </c>
      <c r="F377" s="41" t="s">
        <v>110</v>
      </c>
      <c r="G377" s="41" t="s">
        <v>83</v>
      </c>
      <c r="H377" s="42">
        <v>0.40317395329475403</v>
      </c>
      <c r="I377" s="42">
        <v>0.3361850380897522</v>
      </c>
      <c r="J377" s="43">
        <v>14.708007872104645</v>
      </c>
      <c r="K377" s="43">
        <v>1.7361355945467949</v>
      </c>
      <c r="L377" s="43">
        <v>52.879232168197632</v>
      </c>
      <c r="M377" s="43">
        <v>13.952386379241943</v>
      </c>
      <c r="N377" s="43">
        <v>99.373483657836914</v>
      </c>
      <c r="O377" s="43">
        <v>58.805608749389648</v>
      </c>
      <c r="P377" s="43">
        <v>52.890688180923462</v>
      </c>
      <c r="Q377" s="43">
        <v>95.68023681640625</v>
      </c>
      <c r="R377" s="43">
        <v>89.769899845123291</v>
      </c>
      <c r="S377" s="43">
        <v>75.758552551269531</v>
      </c>
      <c r="T377" s="44">
        <v>10864.2451171875</v>
      </c>
      <c r="U377" s="44">
        <v>10524.1171875</v>
      </c>
      <c r="V377" s="44">
        <v>10864.2451171875</v>
      </c>
      <c r="W377" s="43">
        <v>5.05477674305439E-2</v>
      </c>
      <c r="X377" s="44">
        <v>549.163330078125</v>
      </c>
      <c r="Y377" s="45">
        <v>10</v>
      </c>
      <c r="Z377" s="46" t="s">
        <v>80</v>
      </c>
    </row>
    <row r="378" spans="1:26" s="46" customFormat="1" x14ac:dyDescent="0.25">
      <c r="A378" s="41">
        <v>508</v>
      </c>
      <c r="B378" s="41" t="s">
        <v>293</v>
      </c>
      <c r="C378" s="41" t="s">
        <v>294</v>
      </c>
      <c r="D378" s="41" t="s">
        <v>175</v>
      </c>
      <c r="E378" s="41" t="s">
        <v>77</v>
      </c>
      <c r="F378" s="41" t="s">
        <v>106</v>
      </c>
      <c r="G378" s="41" t="s">
        <v>79</v>
      </c>
      <c r="H378" s="42">
        <v>0.41070541739463806</v>
      </c>
      <c r="I378" s="42">
        <v>0.47012272477149963</v>
      </c>
      <c r="J378" s="43">
        <v>49.344933032989502</v>
      </c>
      <c r="K378" s="43">
        <v>9.082254022359848</v>
      </c>
      <c r="L378" s="43">
        <v>56.252098083496094</v>
      </c>
      <c r="M378" s="43">
        <v>36.96998655796051</v>
      </c>
      <c r="N378" s="43">
        <v>97.717708349227905</v>
      </c>
      <c r="O378" s="43">
        <v>79.654747247695923</v>
      </c>
      <c r="P378" s="43">
        <v>65.637868642807007</v>
      </c>
      <c r="Q378" s="43">
        <v>81.145435571670532</v>
      </c>
      <c r="R378" s="43">
        <v>84.871596097946167</v>
      </c>
      <c r="S378" s="43">
        <v>48.764988780021667</v>
      </c>
      <c r="T378" s="44">
        <v>24939.005859375</v>
      </c>
      <c r="U378" s="44">
        <v>28829.4765625</v>
      </c>
      <c r="V378" s="44">
        <v>29668.833984375</v>
      </c>
      <c r="W378" s="43">
        <v>0.34137049317359924</v>
      </c>
      <c r="X378" s="44">
        <v>10128.064453125</v>
      </c>
      <c r="Y378" s="45">
        <v>10</v>
      </c>
      <c r="Z378" s="46" t="s">
        <v>80</v>
      </c>
    </row>
    <row r="379" spans="1:26" s="46" customFormat="1" x14ac:dyDescent="0.25">
      <c r="A379" s="41">
        <v>508</v>
      </c>
      <c r="B379" s="41" t="s">
        <v>293</v>
      </c>
      <c r="C379" s="41" t="s">
        <v>294</v>
      </c>
      <c r="D379" s="41" t="s">
        <v>175</v>
      </c>
      <c r="E379" s="41" t="s">
        <v>77</v>
      </c>
      <c r="F379" s="41" t="s">
        <v>106</v>
      </c>
      <c r="G379" s="41" t="s">
        <v>81</v>
      </c>
      <c r="H379" s="42">
        <v>0.41070541739463806</v>
      </c>
      <c r="I379" s="42">
        <v>0.38375735282897949</v>
      </c>
      <c r="J379" s="43">
        <v>30.723673105239868</v>
      </c>
      <c r="K379" s="43">
        <v>7.6030686497688293</v>
      </c>
      <c r="L379" s="43">
        <v>45.310461521148682</v>
      </c>
      <c r="M379" s="43">
        <v>35.587751865386963</v>
      </c>
      <c r="N379" s="43">
        <v>96.749413013458252</v>
      </c>
      <c r="O379" s="43">
        <v>74.198663234710693</v>
      </c>
      <c r="P379" s="43">
        <v>60.29554009437561</v>
      </c>
      <c r="Q379" s="43">
        <v>75.081044435501099</v>
      </c>
      <c r="R379" s="43">
        <v>80.004626512527466</v>
      </c>
      <c r="S379" s="43">
        <v>44.92114782333374</v>
      </c>
      <c r="T379" s="44">
        <v>24939.005859375</v>
      </c>
      <c r="U379" s="44">
        <v>28829.4765625</v>
      </c>
      <c r="V379" s="44">
        <v>29668.833984375</v>
      </c>
      <c r="W379" s="43">
        <v>0.20195077359676361</v>
      </c>
      <c r="X379" s="44">
        <v>5991.64404296875</v>
      </c>
      <c r="Y379" s="45">
        <v>10</v>
      </c>
      <c r="Z379" s="46" t="s">
        <v>80</v>
      </c>
    </row>
    <row r="380" spans="1:26" s="46" customFormat="1" x14ac:dyDescent="0.25">
      <c r="A380" s="41">
        <v>508</v>
      </c>
      <c r="B380" s="41" t="s">
        <v>293</v>
      </c>
      <c r="C380" s="41" t="s">
        <v>294</v>
      </c>
      <c r="D380" s="41" t="s">
        <v>175</v>
      </c>
      <c r="E380" s="41" t="s">
        <v>77</v>
      </c>
      <c r="F380" s="41" t="s">
        <v>106</v>
      </c>
      <c r="G380" s="41" t="s">
        <v>82</v>
      </c>
      <c r="H380" s="42">
        <v>0.41070541739463806</v>
      </c>
      <c r="I380" s="42">
        <v>0.37611028552055359</v>
      </c>
      <c r="J380" s="43">
        <v>34.400454163551331</v>
      </c>
      <c r="K380" s="43">
        <v>8.7211363017559052</v>
      </c>
      <c r="L380" s="43">
        <v>47.100222110748291</v>
      </c>
      <c r="M380" s="43">
        <v>24.666213989257813</v>
      </c>
      <c r="N380" s="43">
        <v>95.126336812973022</v>
      </c>
      <c r="O380" s="43">
        <v>73.967790603637695</v>
      </c>
      <c r="P380" s="43">
        <v>59.203678369522095</v>
      </c>
      <c r="Q380" s="43">
        <v>74.149733781814575</v>
      </c>
      <c r="R380" s="43">
        <v>79.274582862854004</v>
      </c>
      <c r="S380" s="43">
        <v>44.888147711753845</v>
      </c>
      <c r="T380" s="44">
        <v>24939.005859375</v>
      </c>
      <c r="U380" s="44">
        <v>28829.4765625</v>
      </c>
      <c r="V380" s="44">
        <v>29668.833984375</v>
      </c>
      <c r="W380" s="43">
        <v>0.40487566590309143</v>
      </c>
      <c r="X380" s="44">
        <v>12012.1884765625</v>
      </c>
      <c r="Y380" s="45">
        <v>10</v>
      </c>
      <c r="Z380" s="46" t="s">
        <v>80</v>
      </c>
    </row>
    <row r="381" spans="1:26" s="46" customFormat="1" x14ac:dyDescent="0.25">
      <c r="A381" s="41">
        <v>508</v>
      </c>
      <c r="B381" s="41" t="s">
        <v>293</v>
      </c>
      <c r="C381" s="41" t="s">
        <v>294</v>
      </c>
      <c r="D381" s="41" t="s">
        <v>175</v>
      </c>
      <c r="E381" s="41" t="s">
        <v>77</v>
      </c>
      <c r="F381" s="41" t="s">
        <v>106</v>
      </c>
      <c r="G381" s="41" t="s">
        <v>83</v>
      </c>
      <c r="H381" s="42">
        <v>0.41070541739463806</v>
      </c>
      <c r="I381" s="42">
        <v>0.40055733919143677</v>
      </c>
      <c r="J381" s="43">
        <v>11.670051515102386</v>
      </c>
      <c r="K381" s="43">
        <v>2.9589816927909851</v>
      </c>
      <c r="L381" s="43">
        <v>67.733114957809448</v>
      </c>
      <c r="M381" s="43">
        <v>20.650283992290497</v>
      </c>
      <c r="N381" s="43">
        <v>97.249525785446167</v>
      </c>
      <c r="O381" s="43">
        <v>80.549335479736328</v>
      </c>
      <c r="P381" s="43">
        <v>66.510242223739624</v>
      </c>
      <c r="Q381" s="43">
        <v>85.116678476333618</v>
      </c>
      <c r="R381" s="43">
        <v>85.414206981658936</v>
      </c>
      <c r="S381" s="43">
        <v>62.852656841278076</v>
      </c>
      <c r="T381" s="44">
        <v>24939.005859375</v>
      </c>
      <c r="U381" s="44">
        <v>28829.4765625</v>
      </c>
      <c r="V381" s="44">
        <v>29668.833984375</v>
      </c>
      <c r="W381" s="43">
        <v>5.1803048700094223E-2</v>
      </c>
      <c r="X381" s="44">
        <v>1536.93603515625</v>
      </c>
      <c r="Y381" s="45">
        <v>10</v>
      </c>
      <c r="Z381" s="46" t="s">
        <v>80</v>
      </c>
    </row>
    <row r="382" spans="1:26" s="46" customFormat="1" x14ac:dyDescent="0.25">
      <c r="A382" s="41">
        <v>450</v>
      </c>
      <c r="B382" s="41" t="s">
        <v>295</v>
      </c>
      <c r="C382" s="41" t="s">
        <v>296</v>
      </c>
      <c r="D382" s="41" t="s">
        <v>175</v>
      </c>
      <c r="E382" s="41" t="s">
        <v>77</v>
      </c>
      <c r="F382" s="41" t="s">
        <v>297</v>
      </c>
      <c r="G382" s="41" t="s">
        <v>79</v>
      </c>
      <c r="H382" s="42">
        <v>0.45255112648010254</v>
      </c>
      <c r="I382" s="42">
        <v>0.51998931169509888</v>
      </c>
      <c r="J382" s="43">
        <v>54.906803369522095</v>
      </c>
      <c r="K382" s="43">
        <v>7.8023575246334076</v>
      </c>
      <c r="L382" s="43">
        <v>68.04201602935791</v>
      </c>
      <c r="M382" s="43">
        <v>30.916765332221985</v>
      </c>
      <c r="N382" s="43">
        <v>99.638038873672485</v>
      </c>
      <c r="O382" s="43">
        <v>98.660546541213989</v>
      </c>
      <c r="P382" s="43">
        <v>66.846662759780884</v>
      </c>
      <c r="Q382" s="43">
        <v>88.007235527038574</v>
      </c>
      <c r="R382" s="43">
        <v>84.073734283447266</v>
      </c>
      <c r="S382" s="43">
        <v>66.456717252731323</v>
      </c>
      <c r="T382" s="44">
        <v>20569.12109375</v>
      </c>
      <c r="U382" s="44">
        <v>24894.55078125</v>
      </c>
      <c r="V382" s="44">
        <v>25570.89453125</v>
      </c>
      <c r="W382" s="43">
        <v>0.3188738226890564</v>
      </c>
      <c r="X382" s="44">
        <v>8153.888671875</v>
      </c>
      <c r="Y382" s="45">
        <v>10</v>
      </c>
      <c r="Z382" s="46" t="s">
        <v>80</v>
      </c>
    </row>
    <row r="383" spans="1:26" s="46" customFormat="1" x14ac:dyDescent="0.25">
      <c r="A383" s="41">
        <v>450</v>
      </c>
      <c r="B383" s="41" t="s">
        <v>295</v>
      </c>
      <c r="C383" s="41" t="s">
        <v>296</v>
      </c>
      <c r="D383" s="41" t="s">
        <v>175</v>
      </c>
      <c r="E383" s="41" t="s">
        <v>77</v>
      </c>
      <c r="F383" s="41" t="s">
        <v>297</v>
      </c>
      <c r="G383" s="41" t="s">
        <v>81</v>
      </c>
      <c r="H383" s="42">
        <v>0.45255112648010254</v>
      </c>
      <c r="I383" s="42">
        <v>0.43309086561203003</v>
      </c>
      <c r="J383" s="43">
        <v>36.686888337135315</v>
      </c>
      <c r="K383" s="43">
        <v>6.2967985868453979</v>
      </c>
      <c r="L383" s="43">
        <v>54.229199886322021</v>
      </c>
      <c r="M383" s="43">
        <v>34.195086359977722</v>
      </c>
      <c r="N383" s="43">
        <v>99.449741840362549</v>
      </c>
      <c r="O383" s="43">
        <v>97.444343566894531</v>
      </c>
      <c r="P383" s="43">
        <v>60.009491443634033</v>
      </c>
      <c r="Q383" s="43">
        <v>82.973974943161011</v>
      </c>
      <c r="R383" s="43">
        <v>77.20721960067749</v>
      </c>
      <c r="S383" s="43">
        <v>57.195329666137695</v>
      </c>
      <c r="T383" s="44">
        <v>20569.12109375</v>
      </c>
      <c r="U383" s="44">
        <v>24894.55078125</v>
      </c>
      <c r="V383" s="44">
        <v>25570.89453125</v>
      </c>
      <c r="W383" s="43">
        <v>0.21213985979557037</v>
      </c>
      <c r="X383" s="44">
        <v>5424.60595703125</v>
      </c>
      <c r="Y383" s="45">
        <v>10</v>
      </c>
      <c r="Z383" s="46" t="s">
        <v>80</v>
      </c>
    </row>
    <row r="384" spans="1:26" s="46" customFormat="1" x14ac:dyDescent="0.25">
      <c r="A384" s="41">
        <v>450</v>
      </c>
      <c r="B384" s="41" t="s">
        <v>295</v>
      </c>
      <c r="C384" s="41" t="s">
        <v>296</v>
      </c>
      <c r="D384" s="41" t="s">
        <v>175</v>
      </c>
      <c r="E384" s="41" t="s">
        <v>77</v>
      </c>
      <c r="F384" s="41" t="s">
        <v>297</v>
      </c>
      <c r="G384" s="41" t="s">
        <v>82</v>
      </c>
      <c r="H384" s="42">
        <v>0.45255112648010254</v>
      </c>
      <c r="I384" s="42">
        <v>0.41710162162780762</v>
      </c>
      <c r="J384" s="43">
        <v>40.729066729545593</v>
      </c>
      <c r="K384" s="43">
        <v>6.2234815210103989</v>
      </c>
      <c r="L384" s="43">
        <v>56.257343292236328</v>
      </c>
      <c r="M384" s="43">
        <v>21.806950867176056</v>
      </c>
      <c r="N384" s="43">
        <v>98.941344022750854</v>
      </c>
      <c r="O384" s="43">
        <v>96.653693914413452</v>
      </c>
      <c r="P384" s="43">
        <v>59.323573112487793</v>
      </c>
      <c r="Q384" s="43">
        <v>79.617166519165039</v>
      </c>
      <c r="R384" s="43">
        <v>75.667119026184082</v>
      </c>
      <c r="S384" s="43">
        <v>55.414372682571411</v>
      </c>
      <c r="T384" s="44">
        <v>20569.12109375</v>
      </c>
      <c r="U384" s="44">
        <v>24894.55078125</v>
      </c>
      <c r="V384" s="44">
        <v>25570.89453125</v>
      </c>
      <c r="W384" s="43">
        <v>0.42222672700881958</v>
      </c>
      <c r="X384" s="44">
        <v>10796.71484375</v>
      </c>
      <c r="Y384" s="45">
        <v>10</v>
      </c>
      <c r="Z384" s="46" t="s">
        <v>80</v>
      </c>
    </row>
    <row r="385" spans="1:26" s="46" customFormat="1" x14ac:dyDescent="0.25">
      <c r="A385" s="41">
        <v>450</v>
      </c>
      <c r="B385" s="41" t="s">
        <v>295</v>
      </c>
      <c r="C385" s="41" t="s">
        <v>296</v>
      </c>
      <c r="D385" s="41" t="s">
        <v>175</v>
      </c>
      <c r="E385" s="41" t="s">
        <v>77</v>
      </c>
      <c r="F385" s="41" t="s">
        <v>297</v>
      </c>
      <c r="G385" s="41" t="s">
        <v>83</v>
      </c>
      <c r="H385" s="42">
        <v>0.45255112648010254</v>
      </c>
      <c r="I385" s="42">
        <v>0.40082263946533203</v>
      </c>
      <c r="J385" s="43">
        <v>18.541145324707031</v>
      </c>
      <c r="K385" s="43">
        <v>3.5191383212804794</v>
      </c>
      <c r="L385" s="43">
        <v>65.916401147842407</v>
      </c>
      <c r="M385" s="43">
        <v>19.157774746417999</v>
      </c>
      <c r="N385" s="43">
        <v>98.207896947860718</v>
      </c>
      <c r="O385" s="43">
        <v>95.73017954826355</v>
      </c>
      <c r="P385" s="43">
        <v>60.993653535842896</v>
      </c>
      <c r="Q385" s="43">
        <v>80.919903516769409</v>
      </c>
      <c r="R385" s="43">
        <v>77.945119142532349</v>
      </c>
      <c r="S385" s="43">
        <v>63.623529672622681</v>
      </c>
      <c r="T385" s="44">
        <v>20569.12109375</v>
      </c>
      <c r="U385" s="44">
        <v>24894.55078125</v>
      </c>
      <c r="V385" s="44">
        <v>25570.89453125</v>
      </c>
      <c r="W385" s="43">
        <v>4.6759605407714844E-2</v>
      </c>
      <c r="X385" s="44">
        <v>1195.6849365234375</v>
      </c>
      <c r="Y385" s="45">
        <v>10</v>
      </c>
      <c r="Z385" s="46" t="s">
        <v>80</v>
      </c>
    </row>
    <row r="386" spans="1:26" s="46" customFormat="1" x14ac:dyDescent="0.25">
      <c r="A386" s="41">
        <v>466</v>
      </c>
      <c r="B386" s="41" t="s">
        <v>298</v>
      </c>
      <c r="C386" s="41" t="s">
        <v>299</v>
      </c>
      <c r="D386" s="41" t="s">
        <v>175</v>
      </c>
      <c r="E386" s="41" t="s">
        <v>86</v>
      </c>
      <c r="F386" s="41" t="s">
        <v>99</v>
      </c>
      <c r="G386" s="41" t="s">
        <v>79</v>
      </c>
      <c r="H386" s="42">
        <v>0.45676413178443909</v>
      </c>
      <c r="I386" s="42">
        <v>0.49859285354614258</v>
      </c>
      <c r="J386" s="43">
        <v>54.274517297744751</v>
      </c>
      <c r="K386" s="43">
        <v>19.149650633335114</v>
      </c>
      <c r="L386" s="43">
        <v>64.446347951889038</v>
      </c>
      <c r="M386" s="43">
        <v>63.076239824295044</v>
      </c>
      <c r="N386" s="43">
        <v>99.182415008544922</v>
      </c>
      <c r="O386" s="43">
        <v>68.834823369979858</v>
      </c>
      <c r="P386" s="43">
        <v>39.760169386863708</v>
      </c>
      <c r="Q386" s="43">
        <v>59.863710403442383</v>
      </c>
      <c r="R386" s="43">
        <v>77.374351024627686</v>
      </c>
      <c r="S386" s="43">
        <v>6.1052419245243073</v>
      </c>
      <c r="T386" s="44">
        <v>17467.904296875</v>
      </c>
      <c r="U386" s="44">
        <v>17994.837890625</v>
      </c>
      <c r="V386" s="44">
        <v>18541.98046875</v>
      </c>
      <c r="W386" s="43">
        <v>0.34371408820152283</v>
      </c>
      <c r="X386" s="44">
        <v>6373.14013671875</v>
      </c>
      <c r="Y386" s="45">
        <v>10</v>
      </c>
      <c r="Z386" s="46" t="s">
        <v>80</v>
      </c>
    </row>
    <row r="387" spans="1:26" s="46" customFormat="1" x14ac:dyDescent="0.25">
      <c r="A387" s="41">
        <v>466</v>
      </c>
      <c r="B387" s="41" t="s">
        <v>298</v>
      </c>
      <c r="C387" s="41" t="s">
        <v>299</v>
      </c>
      <c r="D387" s="41" t="s">
        <v>175</v>
      </c>
      <c r="E387" s="41" t="s">
        <v>86</v>
      </c>
      <c r="F387" s="41" t="s">
        <v>99</v>
      </c>
      <c r="G387" s="41" t="s">
        <v>81</v>
      </c>
      <c r="H387" s="42">
        <v>0.45676413178443909</v>
      </c>
      <c r="I387" s="42">
        <v>0.44978097081184387</v>
      </c>
      <c r="J387" s="43">
        <v>39.948490262031555</v>
      </c>
      <c r="K387" s="43">
        <v>16.574808955192566</v>
      </c>
      <c r="L387" s="43">
        <v>55.873078107833862</v>
      </c>
      <c r="M387" s="43">
        <v>68.059813976287842</v>
      </c>
      <c r="N387" s="43">
        <v>99.230504035949707</v>
      </c>
      <c r="O387" s="43">
        <v>65.275025367736816</v>
      </c>
      <c r="P387" s="43">
        <v>37.268427014350891</v>
      </c>
      <c r="Q387" s="43">
        <v>56.417030096054077</v>
      </c>
      <c r="R387" s="43">
        <v>74.858927726745605</v>
      </c>
      <c r="S387" s="43">
        <v>5.9744458645582199</v>
      </c>
      <c r="T387" s="44">
        <v>17467.904296875</v>
      </c>
      <c r="U387" s="44">
        <v>17994.837890625</v>
      </c>
      <c r="V387" s="44">
        <v>18541.98046875</v>
      </c>
      <c r="W387" s="43">
        <v>0.19982244074344635</v>
      </c>
      <c r="X387" s="44">
        <v>3705.103759765625</v>
      </c>
      <c r="Y387" s="45">
        <v>10</v>
      </c>
      <c r="Z387" s="46" t="s">
        <v>80</v>
      </c>
    </row>
    <row r="388" spans="1:26" s="46" customFormat="1" x14ac:dyDescent="0.25">
      <c r="A388" s="41">
        <v>466</v>
      </c>
      <c r="B388" s="41" t="s">
        <v>298</v>
      </c>
      <c r="C388" s="41" t="s">
        <v>299</v>
      </c>
      <c r="D388" s="41" t="s">
        <v>175</v>
      </c>
      <c r="E388" s="41" t="s">
        <v>86</v>
      </c>
      <c r="F388" s="41" t="s">
        <v>99</v>
      </c>
      <c r="G388" s="41" t="s">
        <v>82</v>
      </c>
      <c r="H388" s="42">
        <v>0.45676413178443909</v>
      </c>
      <c r="I388" s="42">
        <v>0.42672765254974365</v>
      </c>
      <c r="J388" s="43">
        <v>41.85577929019928</v>
      </c>
      <c r="K388" s="43">
        <v>16.66591465473175</v>
      </c>
      <c r="L388" s="43">
        <v>57.957804203033447</v>
      </c>
      <c r="M388" s="43">
        <v>54.648733139038086</v>
      </c>
      <c r="N388" s="43">
        <v>98.796439170837402</v>
      </c>
      <c r="O388" s="43">
        <v>65.006965398788452</v>
      </c>
      <c r="P388" s="43">
        <v>36.302429437637329</v>
      </c>
      <c r="Q388" s="43">
        <v>55.172330141067505</v>
      </c>
      <c r="R388" s="43">
        <v>72.746843099594116</v>
      </c>
      <c r="S388" s="43">
        <v>5.9140574187040329</v>
      </c>
      <c r="T388" s="44">
        <v>17467.904296875</v>
      </c>
      <c r="U388" s="44">
        <v>17994.837890625</v>
      </c>
      <c r="V388" s="44">
        <v>18541.98046875</v>
      </c>
      <c r="W388" s="43">
        <v>0.39806640148162842</v>
      </c>
      <c r="X388" s="44">
        <v>7380.939453125</v>
      </c>
      <c r="Y388" s="45">
        <v>10</v>
      </c>
      <c r="Z388" s="46" t="s">
        <v>80</v>
      </c>
    </row>
    <row r="389" spans="1:26" s="46" customFormat="1" x14ac:dyDescent="0.25">
      <c r="A389" s="41">
        <v>466</v>
      </c>
      <c r="B389" s="41" t="s">
        <v>298</v>
      </c>
      <c r="C389" s="41" t="s">
        <v>299</v>
      </c>
      <c r="D389" s="41" t="s">
        <v>175</v>
      </c>
      <c r="E389" s="41" t="s">
        <v>86</v>
      </c>
      <c r="F389" s="41" t="s">
        <v>99</v>
      </c>
      <c r="G389" s="41" t="s">
        <v>83</v>
      </c>
      <c r="H389" s="42">
        <v>0.45676413178443909</v>
      </c>
      <c r="I389" s="42">
        <v>0.441375732421875</v>
      </c>
      <c r="J389" s="43">
        <v>36.875841021537781</v>
      </c>
      <c r="K389" s="43">
        <v>14.469516277313232</v>
      </c>
      <c r="L389" s="43">
        <v>63.914662599563599</v>
      </c>
      <c r="M389" s="43">
        <v>55.688965320587158</v>
      </c>
      <c r="N389" s="43">
        <v>99.291199445724487</v>
      </c>
      <c r="O389" s="43">
        <v>65.085971355438232</v>
      </c>
      <c r="P389" s="43">
        <v>38.579043745994568</v>
      </c>
      <c r="Q389" s="43">
        <v>60.886406898498535</v>
      </c>
      <c r="R389" s="43">
        <v>77.895283699035645</v>
      </c>
      <c r="S389" s="43">
        <v>8.349890261888504</v>
      </c>
      <c r="T389" s="44">
        <v>17467.904296875</v>
      </c>
      <c r="U389" s="44">
        <v>17994.837890625</v>
      </c>
      <c r="V389" s="44">
        <v>18541.98046875</v>
      </c>
      <c r="W389" s="43">
        <v>5.8397062122821808E-2</v>
      </c>
      <c r="X389" s="44">
        <v>1082.7972412109375</v>
      </c>
      <c r="Y389" s="45">
        <v>10</v>
      </c>
      <c r="Z389" s="46" t="s">
        <v>80</v>
      </c>
    </row>
    <row r="390" spans="1:26" s="46" customFormat="1" x14ac:dyDescent="0.25">
      <c r="A390" s="41">
        <v>140</v>
      </c>
      <c r="B390" s="41" t="s">
        <v>300</v>
      </c>
      <c r="C390" s="41" t="s">
        <v>301</v>
      </c>
      <c r="D390" s="41" t="s">
        <v>175</v>
      </c>
      <c r="E390" s="41" t="s">
        <v>86</v>
      </c>
      <c r="F390" s="41" t="s">
        <v>190</v>
      </c>
      <c r="G390" s="41" t="s">
        <v>79</v>
      </c>
      <c r="H390" s="42">
        <v>0.46486374735832214</v>
      </c>
      <c r="I390" s="42">
        <v>0.51860839128494263</v>
      </c>
      <c r="J390" s="43">
        <v>49.846798181533813</v>
      </c>
      <c r="K390" s="43">
        <v>45.194968581199646</v>
      </c>
      <c r="L390" s="43">
        <v>41.73133373260498</v>
      </c>
      <c r="M390" s="43">
        <v>39.025402069091797</v>
      </c>
      <c r="N390" s="43">
        <v>99.815517663955688</v>
      </c>
      <c r="O390" s="43">
        <v>80.174678564071655</v>
      </c>
      <c r="P390" s="43">
        <v>63.256365060806274</v>
      </c>
      <c r="Q390" s="43">
        <v>91.256093978881836</v>
      </c>
      <c r="R390" s="43">
        <v>87.385666370391846</v>
      </c>
      <c r="S390" s="43">
        <v>41.529962420463562</v>
      </c>
      <c r="T390" s="44">
        <v>4448.52490234375</v>
      </c>
      <c r="U390" s="44">
        <v>4594.62109375</v>
      </c>
      <c r="V390" s="44">
        <v>4659.080078125</v>
      </c>
      <c r="W390" s="43">
        <v>0.36084264516830444</v>
      </c>
      <c r="X390" s="44">
        <v>1681.19482421875</v>
      </c>
      <c r="Y390" s="45">
        <v>10</v>
      </c>
      <c r="Z390" s="46" t="s">
        <v>80</v>
      </c>
    </row>
    <row r="391" spans="1:26" s="46" customFormat="1" x14ac:dyDescent="0.25">
      <c r="A391" s="41">
        <v>140</v>
      </c>
      <c r="B391" s="41" t="s">
        <v>300</v>
      </c>
      <c r="C391" s="41" t="s">
        <v>301</v>
      </c>
      <c r="D391" s="41" t="s">
        <v>175</v>
      </c>
      <c r="E391" s="41" t="s">
        <v>86</v>
      </c>
      <c r="F391" s="41" t="s">
        <v>190</v>
      </c>
      <c r="G391" s="41" t="s">
        <v>81</v>
      </c>
      <c r="H391" s="42">
        <v>0.46486374735832214</v>
      </c>
      <c r="I391" s="42">
        <v>0.43797972798347473</v>
      </c>
      <c r="J391" s="43">
        <v>30.043601989746094</v>
      </c>
      <c r="K391" s="43">
        <v>43.169951438903809</v>
      </c>
      <c r="L391" s="43">
        <v>32.642313838005066</v>
      </c>
      <c r="M391" s="43">
        <v>39.471453428268433</v>
      </c>
      <c r="N391" s="43">
        <v>99.623870849609375</v>
      </c>
      <c r="O391" s="43">
        <v>74.3796706199646</v>
      </c>
      <c r="P391" s="43">
        <v>62.475305795669556</v>
      </c>
      <c r="Q391" s="43">
        <v>86.907345056533813</v>
      </c>
      <c r="R391" s="43">
        <v>83.165693283081055</v>
      </c>
      <c r="S391" s="43">
        <v>35.806924104690552</v>
      </c>
      <c r="T391" s="44">
        <v>4448.52490234375</v>
      </c>
      <c r="U391" s="44">
        <v>4594.62109375</v>
      </c>
      <c r="V391" s="44">
        <v>4659.080078125</v>
      </c>
      <c r="W391" s="43">
        <v>0.1698891669511795</v>
      </c>
      <c r="X391" s="44">
        <v>791.5272216796875</v>
      </c>
      <c r="Y391" s="45">
        <v>10</v>
      </c>
      <c r="Z391" s="46" t="s">
        <v>80</v>
      </c>
    </row>
    <row r="392" spans="1:26" s="46" customFormat="1" x14ac:dyDescent="0.25">
      <c r="A392" s="41">
        <v>140</v>
      </c>
      <c r="B392" s="41" t="s">
        <v>300</v>
      </c>
      <c r="C392" s="41" t="s">
        <v>301</v>
      </c>
      <c r="D392" s="41" t="s">
        <v>175</v>
      </c>
      <c r="E392" s="41" t="s">
        <v>86</v>
      </c>
      <c r="F392" s="41" t="s">
        <v>190</v>
      </c>
      <c r="G392" s="41" t="s">
        <v>82</v>
      </c>
      <c r="H392" s="42">
        <v>0.46486374735832214</v>
      </c>
      <c r="I392" s="42">
        <v>0.43488770723342896</v>
      </c>
      <c r="J392" s="43">
        <v>34.144380688667297</v>
      </c>
      <c r="K392" s="43">
        <v>40.237385034561157</v>
      </c>
      <c r="L392" s="43">
        <v>38.153344392776489</v>
      </c>
      <c r="M392" s="43">
        <v>27.0729660987854</v>
      </c>
      <c r="N392" s="43">
        <v>99.261271953582764</v>
      </c>
      <c r="O392" s="43">
        <v>78.178900480270386</v>
      </c>
      <c r="P392" s="43">
        <v>62.224853038787842</v>
      </c>
      <c r="Q392" s="43">
        <v>88.807141780853271</v>
      </c>
      <c r="R392" s="43">
        <v>84.575802087783813</v>
      </c>
      <c r="S392" s="43">
        <v>39.781147241592407</v>
      </c>
      <c r="T392" s="44">
        <v>4448.52490234375</v>
      </c>
      <c r="U392" s="44">
        <v>4594.62109375</v>
      </c>
      <c r="V392" s="44">
        <v>4659.080078125</v>
      </c>
      <c r="W392" s="43">
        <v>0.43570747971534729</v>
      </c>
      <c r="X392" s="44">
        <v>2029.99609375</v>
      </c>
      <c r="Y392" s="45">
        <v>10</v>
      </c>
      <c r="Z392" s="46" t="s">
        <v>80</v>
      </c>
    </row>
    <row r="393" spans="1:26" s="46" customFormat="1" x14ac:dyDescent="0.25">
      <c r="A393" s="41">
        <v>140</v>
      </c>
      <c r="B393" s="41" t="s">
        <v>300</v>
      </c>
      <c r="C393" s="41" t="s">
        <v>301</v>
      </c>
      <c r="D393" s="41" t="s">
        <v>175</v>
      </c>
      <c r="E393" s="41" t="s">
        <v>86</v>
      </c>
      <c r="F393" s="41" t="s">
        <v>190</v>
      </c>
      <c r="G393" s="41" t="s">
        <v>83</v>
      </c>
      <c r="H393" s="42">
        <v>0.46486374735832214</v>
      </c>
      <c r="I393" s="42">
        <v>0.41248860955238342</v>
      </c>
      <c r="J393" s="43">
        <v>19.049994647502899</v>
      </c>
      <c r="K393" s="43">
        <v>23.138268291950226</v>
      </c>
      <c r="L393" s="43">
        <v>51.392751932144165</v>
      </c>
      <c r="M393" s="43">
        <v>26.526057720184326</v>
      </c>
      <c r="N393" s="43">
        <v>99.437522888183594</v>
      </c>
      <c r="O393" s="43">
        <v>74.410319328308105</v>
      </c>
      <c r="P393" s="43">
        <v>63.430291414260864</v>
      </c>
      <c r="Q393" s="43">
        <v>92.351114749908447</v>
      </c>
      <c r="R393" s="43">
        <v>85.421985387802124</v>
      </c>
      <c r="S393" s="43">
        <v>51.865941286087036</v>
      </c>
      <c r="T393" s="44">
        <v>4448.52490234375</v>
      </c>
      <c r="U393" s="44">
        <v>4594.62109375</v>
      </c>
      <c r="V393" s="44">
        <v>4659.080078125</v>
      </c>
      <c r="W393" s="43">
        <v>3.3560719341039658E-2</v>
      </c>
      <c r="X393" s="44">
        <v>156.36207580566406</v>
      </c>
      <c r="Y393" s="45">
        <v>10</v>
      </c>
      <c r="Z393" s="46" t="s">
        <v>80</v>
      </c>
    </row>
    <row r="394" spans="1:26" s="46" customFormat="1" x14ac:dyDescent="0.25">
      <c r="A394" s="41">
        <v>231</v>
      </c>
      <c r="B394" s="41" t="s">
        <v>302</v>
      </c>
      <c r="C394" s="41" t="s">
        <v>303</v>
      </c>
      <c r="D394" s="41" t="s">
        <v>175</v>
      </c>
      <c r="E394" s="41" t="s">
        <v>77</v>
      </c>
      <c r="F394" s="41" t="s">
        <v>160</v>
      </c>
      <c r="G394" s="41" t="s">
        <v>79</v>
      </c>
      <c r="H394" s="42">
        <v>0.48879027366638184</v>
      </c>
      <c r="I394" s="42">
        <v>0.55597841739654541</v>
      </c>
      <c r="J394" s="43">
        <v>63.205856084823608</v>
      </c>
      <c r="K394" s="43">
        <v>7.249818742275238</v>
      </c>
      <c r="L394" s="43">
        <v>62.651979923248291</v>
      </c>
      <c r="M394" s="43">
        <v>39.890417456626892</v>
      </c>
      <c r="N394" s="43">
        <v>96.980941295623779</v>
      </c>
      <c r="O394" s="43">
        <v>94.250738620758057</v>
      </c>
      <c r="P394" s="43">
        <v>69.225513935089111</v>
      </c>
      <c r="Q394" s="43">
        <v>85.29362678527832</v>
      </c>
      <c r="R394" s="43">
        <v>97.499555349349976</v>
      </c>
      <c r="S394" s="43">
        <v>74.205172061920166</v>
      </c>
      <c r="T394" s="44">
        <v>102403.1953125</v>
      </c>
      <c r="U394" s="44">
        <v>102403.1953125</v>
      </c>
      <c r="V394" s="44">
        <v>104957.4375</v>
      </c>
      <c r="W394" s="43">
        <v>0.31274622678756714</v>
      </c>
      <c r="X394" s="44">
        <v>32825.04296875</v>
      </c>
      <c r="Y394" s="45">
        <v>10</v>
      </c>
      <c r="Z394" s="46" t="s">
        <v>80</v>
      </c>
    </row>
    <row r="395" spans="1:26" s="46" customFormat="1" x14ac:dyDescent="0.25">
      <c r="A395" s="41">
        <v>231</v>
      </c>
      <c r="B395" s="41" t="s">
        <v>302</v>
      </c>
      <c r="C395" s="41" t="s">
        <v>303</v>
      </c>
      <c r="D395" s="41" t="s">
        <v>175</v>
      </c>
      <c r="E395" s="41" t="s">
        <v>77</v>
      </c>
      <c r="F395" s="41" t="s">
        <v>160</v>
      </c>
      <c r="G395" s="41" t="s">
        <v>81</v>
      </c>
      <c r="H395" s="42">
        <v>0.48879027366638184</v>
      </c>
      <c r="I395" s="42">
        <v>0.48941454291343689</v>
      </c>
      <c r="J395" s="43">
        <v>50.473344326019287</v>
      </c>
      <c r="K395" s="43">
        <v>5.0684176385402679</v>
      </c>
      <c r="L395" s="43">
        <v>47.859188914299011</v>
      </c>
      <c r="M395" s="43">
        <v>42.496386170387268</v>
      </c>
      <c r="N395" s="43">
        <v>96.333348751068115</v>
      </c>
      <c r="O395" s="43">
        <v>93.37729811668396</v>
      </c>
      <c r="P395" s="43">
        <v>64.769840240478516</v>
      </c>
      <c r="Q395" s="43">
        <v>80.84719181060791</v>
      </c>
      <c r="R395" s="43">
        <v>96.370530128479004</v>
      </c>
      <c r="S395" s="43">
        <v>69.850617647171021</v>
      </c>
      <c r="T395" s="44">
        <v>102403.1953125</v>
      </c>
      <c r="U395" s="44">
        <v>102403.1953125</v>
      </c>
      <c r="V395" s="44">
        <v>104957.4375</v>
      </c>
      <c r="W395" s="43">
        <v>0.21228529512882233</v>
      </c>
      <c r="X395" s="44">
        <v>22280.919921875</v>
      </c>
      <c r="Y395" s="45">
        <v>10</v>
      </c>
      <c r="Z395" s="46" t="s">
        <v>80</v>
      </c>
    </row>
    <row r="396" spans="1:26" s="46" customFormat="1" x14ac:dyDescent="0.25">
      <c r="A396" s="41">
        <v>231</v>
      </c>
      <c r="B396" s="41" t="s">
        <v>302</v>
      </c>
      <c r="C396" s="41" t="s">
        <v>303</v>
      </c>
      <c r="D396" s="41" t="s">
        <v>175</v>
      </c>
      <c r="E396" s="41" t="s">
        <v>77</v>
      </c>
      <c r="F396" s="41" t="s">
        <v>160</v>
      </c>
      <c r="G396" s="41" t="s">
        <v>82</v>
      </c>
      <c r="H396" s="42">
        <v>0.48879027366638184</v>
      </c>
      <c r="I396" s="42">
        <v>0.44556248188018799</v>
      </c>
      <c r="J396" s="43">
        <v>52.298593521118164</v>
      </c>
      <c r="K396" s="43">
        <v>5.473221093416214</v>
      </c>
      <c r="L396" s="43">
        <v>46.297022700309753</v>
      </c>
      <c r="M396" s="43">
        <v>27.025842666625977</v>
      </c>
      <c r="N396" s="43">
        <v>93.24880838394165</v>
      </c>
      <c r="O396" s="43">
        <v>92.938774824142456</v>
      </c>
      <c r="P396" s="43">
        <v>59.607100486755371</v>
      </c>
      <c r="Q396" s="43">
        <v>74.555903673171997</v>
      </c>
      <c r="R396" s="43">
        <v>94.826686382293701</v>
      </c>
      <c r="S396" s="43">
        <v>66.113150119781494</v>
      </c>
      <c r="T396" s="44">
        <v>102403.1953125</v>
      </c>
      <c r="U396" s="44">
        <v>102403.1953125</v>
      </c>
      <c r="V396" s="44">
        <v>104957.4375</v>
      </c>
      <c r="W396" s="43">
        <v>0.40540742874145508</v>
      </c>
      <c r="X396" s="44">
        <v>42550.5234375</v>
      </c>
      <c r="Y396" s="45">
        <v>10</v>
      </c>
      <c r="Z396" s="46" t="s">
        <v>80</v>
      </c>
    </row>
    <row r="397" spans="1:26" s="46" customFormat="1" x14ac:dyDescent="0.25">
      <c r="A397" s="41">
        <v>231</v>
      </c>
      <c r="B397" s="41" t="s">
        <v>302</v>
      </c>
      <c r="C397" s="41" t="s">
        <v>303</v>
      </c>
      <c r="D397" s="41" t="s">
        <v>175</v>
      </c>
      <c r="E397" s="41" t="s">
        <v>77</v>
      </c>
      <c r="F397" s="41" t="s">
        <v>160</v>
      </c>
      <c r="G397" s="41" t="s">
        <v>83</v>
      </c>
      <c r="H397" s="42">
        <v>0.48879027366638184</v>
      </c>
      <c r="I397" s="42">
        <v>0.43675276637077332</v>
      </c>
      <c r="J397" s="43">
        <v>29.441782832145691</v>
      </c>
      <c r="K397" s="43">
        <v>2.0926075056195259</v>
      </c>
      <c r="L397" s="43">
        <v>59.6335768699646</v>
      </c>
      <c r="M397" s="43">
        <v>23.495811223983765</v>
      </c>
      <c r="N397" s="43">
        <v>95.294016599655151</v>
      </c>
      <c r="O397" s="43">
        <v>93.435990810394287</v>
      </c>
      <c r="P397" s="43">
        <v>63.440334796905518</v>
      </c>
      <c r="Q397" s="43">
        <v>81.471335887908936</v>
      </c>
      <c r="R397" s="43">
        <v>95.838111639022827</v>
      </c>
      <c r="S397" s="43">
        <v>75.060325860977173</v>
      </c>
      <c r="T397" s="44">
        <v>102403.1953125</v>
      </c>
      <c r="U397" s="44">
        <v>102403.1953125</v>
      </c>
      <c r="V397" s="44">
        <v>104957.4375</v>
      </c>
      <c r="W397" s="43">
        <v>6.956104189157486E-2</v>
      </c>
      <c r="X397" s="44">
        <v>7300.94873046875</v>
      </c>
      <c r="Y397" s="45">
        <v>10</v>
      </c>
      <c r="Z397" s="46" t="s">
        <v>80</v>
      </c>
    </row>
    <row r="398" spans="1:26" s="46" customFormat="1" x14ac:dyDescent="0.25">
      <c r="A398" s="41">
        <v>854</v>
      </c>
      <c r="B398" s="41" t="s">
        <v>304</v>
      </c>
      <c r="C398" s="41" t="s">
        <v>305</v>
      </c>
      <c r="D398" s="41" t="s">
        <v>175</v>
      </c>
      <c r="E398" s="41" t="s">
        <v>77</v>
      </c>
      <c r="F398" s="41" t="s">
        <v>190</v>
      </c>
      <c r="G398" s="41" t="s">
        <v>79</v>
      </c>
      <c r="H398" s="42">
        <v>0.51905924081802368</v>
      </c>
      <c r="I398" s="42">
        <v>0.57903933525085449</v>
      </c>
      <c r="J398" s="43">
        <v>57.060426473617554</v>
      </c>
      <c r="K398" s="43">
        <v>19.423834979534149</v>
      </c>
      <c r="L398" s="43">
        <v>75.994598865509033</v>
      </c>
      <c r="M398" s="43">
        <v>66.682052612304688</v>
      </c>
      <c r="N398" s="43">
        <v>98.07700514793396</v>
      </c>
      <c r="O398" s="43">
        <v>87.302422523498535</v>
      </c>
      <c r="P398" s="43">
        <v>46.314153075218201</v>
      </c>
      <c r="Q398" s="43">
        <v>92.23017692565918</v>
      </c>
      <c r="R398" s="43">
        <v>79.328346252441406</v>
      </c>
      <c r="S398" s="43">
        <v>13.856519758701324</v>
      </c>
      <c r="T398" s="44">
        <v>15605.216796875</v>
      </c>
      <c r="U398" s="44">
        <v>18646.43359375</v>
      </c>
      <c r="V398" s="44">
        <v>19193.3828125</v>
      </c>
      <c r="W398" s="43">
        <v>0.35513493418693542</v>
      </c>
      <c r="X398" s="44">
        <v>6816.24072265625</v>
      </c>
      <c r="Y398" s="45">
        <v>10</v>
      </c>
      <c r="Z398" s="46" t="s">
        <v>80</v>
      </c>
    </row>
    <row r="399" spans="1:26" s="46" customFormat="1" x14ac:dyDescent="0.25">
      <c r="A399" s="41">
        <v>854</v>
      </c>
      <c r="B399" s="41" t="s">
        <v>304</v>
      </c>
      <c r="C399" s="41" t="s">
        <v>305</v>
      </c>
      <c r="D399" s="41" t="s">
        <v>175</v>
      </c>
      <c r="E399" s="41" t="s">
        <v>77</v>
      </c>
      <c r="F399" s="41" t="s">
        <v>190</v>
      </c>
      <c r="G399" s="41" t="s">
        <v>81</v>
      </c>
      <c r="H399" s="42">
        <v>0.51905924081802368</v>
      </c>
      <c r="I399" s="42">
        <v>0.51626121997833252</v>
      </c>
      <c r="J399" s="43">
        <v>42.634484171867371</v>
      </c>
      <c r="K399" s="43">
        <v>16.878774762153625</v>
      </c>
      <c r="L399" s="43">
        <v>63.128221035003662</v>
      </c>
      <c r="M399" s="43">
        <v>70.366281270980835</v>
      </c>
      <c r="N399" s="43">
        <v>96.991628408432007</v>
      </c>
      <c r="O399" s="43">
        <v>82.88118839263916</v>
      </c>
      <c r="P399" s="43">
        <v>44.045963883399963</v>
      </c>
      <c r="Q399" s="43">
        <v>88.944631814956665</v>
      </c>
      <c r="R399" s="43">
        <v>75.847446918487549</v>
      </c>
      <c r="S399" s="43">
        <v>13.726745545864105</v>
      </c>
      <c r="T399" s="44">
        <v>15605.216796875</v>
      </c>
      <c r="U399" s="44">
        <v>18646.43359375</v>
      </c>
      <c r="V399" s="44">
        <v>19193.3828125</v>
      </c>
      <c r="W399" s="43">
        <v>0.19203019142150879</v>
      </c>
      <c r="X399" s="44">
        <v>3685.708984375</v>
      </c>
      <c r="Y399" s="45">
        <v>10</v>
      </c>
      <c r="Z399" s="46" t="s">
        <v>80</v>
      </c>
    </row>
    <row r="400" spans="1:26" s="46" customFormat="1" x14ac:dyDescent="0.25">
      <c r="A400" s="41">
        <v>854</v>
      </c>
      <c r="B400" s="41" t="s">
        <v>304</v>
      </c>
      <c r="C400" s="41" t="s">
        <v>305</v>
      </c>
      <c r="D400" s="41" t="s">
        <v>175</v>
      </c>
      <c r="E400" s="41" t="s">
        <v>77</v>
      </c>
      <c r="F400" s="41" t="s">
        <v>190</v>
      </c>
      <c r="G400" s="41" t="s">
        <v>82</v>
      </c>
      <c r="H400" s="42">
        <v>0.51905924081802368</v>
      </c>
      <c r="I400" s="42">
        <v>0.47369012236595154</v>
      </c>
      <c r="J400" s="43">
        <v>43.183454871177673</v>
      </c>
      <c r="K400" s="43">
        <v>16.320277750492096</v>
      </c>
      <c r="L400" s="43">
        <v>65.946537256240845</v>
      </c>
      <c r="M400" s="43">
        <v>50.450986623764038</v>
      </c>
      <c r="N400" s="43">
        <v>94.014406204223633</v>
      </c>
      <c r="O400" s="43">
        <v>81.180447340011597</v>
      </c>
      <c r="P400" s="43">
        <v>41.63343608379364</v>
      </c>
      <c r="Q400" s="43">
        <v>84.717845916748047</v>
      </c>
      <c r="R400" s="43">
        <v>72.007107734680176</v>
      </c>
      <c r="S400" s="43">
        <v>12.721236050128937</v>
      </c>
      <c r="T400" s="44">
        <v>15605.216796875</v>
      </c>
      <c r="U400" s="44">
        <v>18646.43359375</v>
      </c>
      <c r="V400" s="44">
        <v>19193.3828125</v>
      </c>
      <c r="W400" s="43">
        <v>0.39266946911811829</v>
      </c>
      <c r="X400" s="44">
        <v>7536.6552734375</v>
      </c>
      <c r="Y400" s="45">
        <v>10</v>
      </c>
      <c r="Z400" s="46" t="s">
        <v>80</v>
      </c>
    </row>
    <row r="401" spans="1:26" s="46" customFormat="1" x14ac:dyDescent="0.25">
      <c r="A401" s="41">
        <v>854</v>
      </c>
      <c r="B401" s="41" t="s">
        <v>304</v>
      </c>
      <c r="C401" s="41" t="s">
        <v>305</v>
      </c>
      <c r="D401" s="41" t="s">
        <v>175</v>
      </c>
      <c r="E401" s="41" t="s">
        <v>77</v>
      </c>
      <c r="F401" s="41" t="s">
        <v>190</v>
      </c>
      <c r="G401" s="41" t="s">
        <v>83</v>
      </c>
      <c r="H401" s="42">
        <v>0.51905924081802368</v>
      </c>
      <c r="I401" s="42">
        <v>0.46984636783599854</v>
      </c>
      <c r="J401" s="43">
        <v>24.670834839344025</v>
      </c>
      <c r="K401" s="43">
        <v>9.4829931855201721</v>
      </c>
      <c r="L401" s="43">
        <v>74.202775955200195</v>
      </c>
      <c r="M401" s="43">
        <v>49.185973405838013</v>
      </c>
      <c r="N401" s="43">
        <v>97.181797027587891</v>
      </c>
      <c r="O401" s="43">
        <v>86.577773094177246</v>
      </c>
      <c r="P401" s="43">
        <v>42.973592877388</v>
      </c>
      <c r="Q401" s="43">
        <v>91.44585132598877</v>
      </c>
      <c r="R401" s="43">
        <v>78.524720668792725</v>
      </c>
      <c r="S401" s="43">
        <v>24.748359620571136</v>
      </c>
      <c r="T401" s="44">
        <v>15605.216796875</v>
      </c>
      <c r="U401" s="44">
        <v>18646.43359375</v>
      </c>
      <c r="V401" s="44">
        <v>19193.3828125</v>
      </c>
      <c r="W401" s="43">
        <v>6.01654052734375E-2</v>
      </c>
      <c r="X401" s="44">
        <v>1154.7777099609375</v>
      </c>
      <c r="Y401" s="45">
        <v>10</v>
      </c>
      <c r="Z401" s="46" t="s">
        <v>80</v>
      </c>
    </row>
    <row r="402" spans="1:26" s="46" customFormat="1" x14ac:dyDescent="0.25">
      <c r="A402" s="41">
        <v>148</v>
      </c>
      <c r="B402" s="41" t="s">
        <v>306</v>
      </c>
      <c r="C402" s="41" t="s">
        <v>307</v>
      </c>
      <c r="D402" s="41" t="s">
        <v>175</v>
      </c>
      <c r="E402" s="41" t="s">
        <v>77</v>
      </c>
      <c r="F402" s="41" t="s">
        <v>213</v>
      </c>
      <c r="G402" s="41" t="s">
        <v>79</v>
      </c>
      <c r="H402" s="42">
        <v>0.53344196081161499</v>
      </c>
      <c r="I402" s="42">
        <v>0.57385879755020142</v>
      </c>
      <c r="J402" s="43">
        <v>57.776278257369995</v>
      </c>
      <c r="K402" s="43">
        <v>17.930637300014496</v>
      </c>
      <c r="L402" s="43">
        <v>61.150270700454712</v>
      </c>
      <c r="M402" s="43">
        <v>56.833857297897339</v>
      </c>
      <c r="N402" s="43">
        <v>97.88166880607605</v>
      </c>
      <c r="O402" s="43">
        <v>93.998849391937256</v>
      </c>
      <c r="P402" s="43">
        <v>66.956621408462524</v>
      </c>
      <c r="Q402" s="43">
        <v>92.866867780685425</v>
      </c>
      <c r="R402" s="43">
        <v>94.16925311088562</v>
      </c>
      <c r="S402" s="43">
        <v>47.449865937232971</v>
      </c>
      <c r="T402" s="44">
        <v>14009.4130859375</v>
      </c>
      <c r="U402" s="44">
        <v>14452.54296875</v>
      </c>
      <c r="V402" s="44">
        <v>14899.994140625</v>
      </c>
      <c r="W402" s="43">
        <v>0.38832560181617737</v>
      </c>
      <c r="X402" s="44">
        <v>5786.04931640625</v>
      </c>
      <c r="Y402" s="45">
        <v>10</v>
      </c>
      <c r="Z402" s="46" t="s">
        <v>80</v>
      </c>
    </row>
    <row r="403" spans="1:26" s="46" customFormat="1" x14ac:dyDescent="0.25">
      <c r="A403" s="41">
        <v>148</v>
      </c>
      <c r="B403" s="41" t="s">
        <v>306</v>
      </c>
      <c r="C403" s="41" t="s">
        <v>307</v>
      </c>
      <c r="D403" s="41" t="s">
        <v>175</v>
      </c>
      <c r="E403" s="41" t="s">
        <v>77</v>
      </c>
      <c r="F403" s="41" t="s">
        <v>213</v>
      </c>
      <c r="G403" s="41" t="s">
        <v>81</v>
      </c>
      <c r="H403" s="42">
        <v>0.53344196081161499</v>
      </c>
      <c r="I403" s="42">
        <v>0.52881723642349243</v>
      </c>
      <c r="J403" s="43">
        <v>43.337953090667725</v>
      </c>
      <c r="K403" s="43">
        <v>16.164803504943848</v>
      </c>
      <c r="L403" s="43">
        <v>55.133938789367676</v>
      </c>
      <c r="M403" s="43">
        <v>61.29918098449707</v>
      </c>
      <c r="N403" s="43">
        <v>97.159498929977417</v>
      </c>
      <c r="O403" s="43">
        <v>91.643255949020386</v>
      </c>
      <c r="P403" s="43">
        <v>65.324288606643677</v>
      </c>
      <c r="Q403" s="43">
        <v>91.037958860397339</v>
      </c>
      <c r="R403" s="43">
        <v>92.547976970672607</v>
      </c>
      <c r="S403" s="43">
        <v>45.894914865493774</v>
      </c>
      <c r="T403" s="44">
        <v>14009.4130859375</v>
      </c>
      <c r="U403" s="44">
        <v>14452.54296875</v>
      </c>
      <c r="V403" s="44">
        <v>14899.994140625</v>
      </c>
      <c r="W403" s="43">
        <v>0.20810513198375702</v>
      </c>
      <c r="X403" s="44">
        <v>3100.76513671875</v>
      </c>
      <c r="Y403" s="45">
        <v>10</v>
      </c>
      <c r="Z403" s="46" t="s">
        <v>80</v>
      </c>
    </row>
    <row r="404" spans="1:26" s="46" customFormat="1" x14ac:dyDescent="0.25">
      <c r="A404" s="41">
        <v>148</v>
      </c>
      <c r="B404" s="41" t="s">
        <v>306</v>
      </c>
      <c r="C404" s="41" t="s">
        <v>307</v>
      </c>
      <c r="D404" s="41" t="s">
        <v>175</v>
      </c>
      <c r="E404" s="41" t="s">
        <v>77</v>
      </c>
      <c r="F404" s="41" t="s">
        <v>213</v>
      </c>
      <c r="G404" s="41" t="s">
        <v>82</v>
      </c>
      <c r="H404" s="42">
        <v>0.53344196081161499</v>
      </c>
      <c r="I404" s="42">
        <v>0.49593928456306458</v>
      </c>
      <c r="J404" s="43">
        <v>45.839273929595947</v>
      </c>
      <c r="K404" s="43">
        <v>16.463974118232727</v>
      </c>
      <c r="L404" s="43">
        <v>54.347759485244751</v>
      </c>
      <c r="M404" s="43">
        <v>44.860741496086121</v>
      </c>
      <c r="N404" s="43">
        <v>94.909030199050903</v>
      </c>
      <c r="O404" s="43">
        <v>91.673082113265991</v>
      </c>
      <c r="P404" s="43">
        <v>62.911218404769897</v>
      </c>
      <c r="Q404" s="43">
        <v>90.185487270355225</v>
      </c>
      <c r="R404" s="43">
        <v>91.821682453155518</v>
      </c>
      <c r="S404" s="43">
        <v>43.767336010932922</v>
      </c>
      <c r="T404" s="44">
        <v>14009.4130859375</v>
      </c>
      <c r="U404" s="44">
        <v>14452.54296875</v>
      </c>
      <c r="V404" s="44">
        <v>14899.994140625</v>
      </c>
      <c r="W404" s="43">
        <v>0.36039134860038757</v>
      </c>
      <c r="X404" s="44">
        <v>5369.8291015625</v>
      </c>
      <c r="Y404" s="45">
        <v>10</v>
      </c>
      <c r="Z404" s="46" t="s">
        <v>80</v>
      </c>
    </row>
    <row r="405" spans="1:26" s="46" customFormat="1" x14ac:dyDescent="0.25">
      <c r="A405" s="41">
        <v>148</v>
      </c>
      <c r="B405" s="41" t="s">
        <v>306</v>
      </c>
      <c r="C405" s="41" t="s">
        <v>307</v>
      </c>
      <c r="D405" s="41" t="s">
        <v>175</v>
      </c>
      <c r="E405" s="41" t="s">
        <v>77</v>
      </c>
      <c r="F405" s="41" t="s">
        <v>213</v>
      </c>
      <c r="G405" s="41" t="s">
        <v>83</v>
      </c>
      <c r="H405" s="42">
        <v>0.53344196081161499</v>
      </c>
      <c r="I405" s="42">
        <v>0.5053514838218689</v>
      </c>
      <c r="J405" s="43">
        <v>23.639695346355438</v>
      </c>
      <c r="K405" s="43">
        <v>7.3495067656040192</v>
      </c>
      <c r="L405" s="43">
        <v>72.325026988983154</v>
      </c>
      <c r="M405" s="43">
        <v>46.214544773101807</v>
      </c>
      <c r="N405" s="43">
        <v>96.893751621246338</v>
      </c>
      <c r="O405" s="43">
        <v>92.974507808685303</v>
      </c>
      <c r="P405" s="43">
        <v>64.324802160263062</v>
      </c>
      <c r="Q405" s="43">
        <v>93.376034498214722</v>
      </c>
      <c r="R405" s="43">
        <v>94.645881652832031</v>
      </c>
      <c r="S405" s="43">
        <v>63.676708936691284</v>
      </c>
      <c r="T405" s="44">
        <v>14009.4130859375</v>
      </c>
      <c r="U405" s="44">
        <v>14452.54296875</v>
      </c>
      <c r="V405" s="44">
        <v>14899.994140625</v>
      </c>
      <c r="W405" s="43">
        <v>4.3177921324968338E-2</v>
      </c>
      <c r="X405" s="44">
        <v>643.35076904296875</v>
      </c>
      <c r="Y405" s="45">
        <v>10</v>
      </c>
      <c r="Z405" s="46" t="s">
        <v>80</v>
      </c>
    </row>
    <row r="406" spans="1:26" s="46" customFormat="1" x14ac:dyDescent="0.25">
      <c r="A406" s="41">
        <v>728</v>
      </c>
      <c r="B406" s="41" t="s">
        <v>308</v>
      </c>
      <c r="C406" s="41" t="s">
        <v>309</v>
      </c>
      <c r="D406" s="41" t="s">
        <v>175</v>
      </c>
      <c r="E406" s="41" t="s">
        <v>86</v>
      </c>
      <c r="F406" s="41" t="s">
        <v>190</v>
      </c>
      <c r="G406" s="41" t="s">
        <v>79</v>
      </c>
      <c r="H406" s="42">
        <v>0.58015745878219604</v>
      </c>
      <c r="I406" s="42">
        <v>0.62037175893783569</v>
      </c>
      <c r="J406" s="43">
        <v>44.868040084838867</v>
      </c>
      <c r="K406" s="43">
        <v>12.926261126995087</v>
      </c>
      <c r="L406" s="43">
        <v>70.920759439468384</v>
      </c>
      <c r="M406" s="43">
        <v>77.450358867645264</v>
      </c>
      <c r="N406" s="43">
        <v>99.344247579574585</v>
      </c>
      <c r="O406" s="43">
        <v>93.008369207382202</v>
      </c>
      <c r="P406" s="43">
        <v>62.033849954605103</v>
      </c>
      <c r="Q406" s="43">
        <v>96.225416660308838</v>
      </c>
      <c r="R406" s="43">
        <v>98.618769645690918</v>
      </c>
      <c r="S406" s="43">
        <v>71.682900190353394</v>
      </c>
      <c r="T406" s="44">
        <v>10067.1923828125</v>
      </c>
      <c r="U406" s="44">
        <v>12230.73046875</v>
      </c>
      <c r="V406" s="44">
        <v>12575.7138671875</v>
      </c>
      <c r="W406" s="43">
        <v>0.37864363193511963</v>
      </c>
      <c r="X406" s="44">
        <v>4761.7138671875</v>
      </c>
      <c r="Y406" s="45">
        <v>10</v>
      </c>
      <c r="Z406" s="46" t="s">
        <v>80</v>
      </c>
    </row>
    <row r="407" spans="1:26" s="46" customFormat="1" x14ac:dyDescent="0.25">
      <c r="A407" s="41">
        <v>728</v>
      </c>
      <c r="B407" s="41" t="s">
        <v>308</v>
      </c>
      <c r="C407" s="41" t="s">
        <v>309</v>
      </c>
      <c r="D407" s="41" t="s">
        <v>175</v>
      </c>
      <c r="E407" s="41" t="s">
        <v>86</v>
      </c>
      <c r="F407" s="41" t="s">
        <v>190</v>
      </c>
      <c r="G407" s="41" t="s">
        <v>81</v>
      </c>
      <c r="H407" s="42">
        <v>0.58015745878219604</v>
      </c>
      <c r="I407" s="42">
        <v>0.57968646287918091</v>
      </c>
      <c r="J407" s="43">
        <v>30.354467034339905</v>
      </c>
      <c r="K407" s="43">
        <v>12.474075704813004</v>
      </c>
      <c r="L407" s="43">
        <v>64.546835422515869</v>
      </c>
      <c r="M407" s="43">
        <v>78.955322504043579</v>
      </c>
      <c r="N407" s="43">
        <v>99.214726686477661</v>
      </c>
      <c r="O407" s="43">
        <v>91.612726449966431</v>
      </c>
      <c r="P407" s="43">
        <v>61.346393823623657</v>
      </c>
      <c r="Q407" s="43">
        <v>95.732802152633667</v>
      </c>
      <c r="R407" s="43">
        <v>97.987937927246094</v>
      </c>
      <c r="S407" s="43">
        <v>70.48071026802063</v>
      </c>
      <c r="T407" s="44">
        <v>10067.1923828125</v>
      </c>
      <c r="U407" s="44">
        <v>12230.73046875</v>
      </c>
      <c r="V407" s="44">
        <v>12575.7138671875</v>
      </c>
      <c r="W407" s="43">
        <v>0.19149006903171539</v>
      </c>
      <c r="X407" s="44">
        <v>2408.124267578125</v>
      </c>
      <c r="Y407" s="45">
        <v>10</v>
      </c>
      <c r="Z407" s="46" t="s">
        <v>80</v>
      </c>
    </row>
    <row r="408" spans="1:26" s="46" customFormat="1" x14ac:dyDescent="0.25">
      <c r="A408" s="41">
        <v>728</v>
      </c>
      <c r="B408" s="41" t="s">
        <v>308</v>
      </c>
      <c r="C408" s="41" t="s">
        <v>309</v>
      </c>
      <c r="D408" s="41" t="s">
        <v>175</v>
      </c>
      <c r="E408" s="41" t="s">
        <v>86</v>
      </c>
      <c r="F408" s="41" t="s">
        <v>190</v>
      </c>
      <c r="G408" s="41" t="s">
        <v>82</v>
      </c>
      <c r="H408" s="42">
        <v>0.58015745878219604</v>
      </c>
      <c r="I408" s="42">
        <v>0.54462474584579468</v>
      </c>
      <c r="J408" s="43">
        <v>32.205581665039063</v>
      </c>
      <c r="K408" s="43">
        <v>12.97285407781601</v>
      </c>
      <c r="L408" s="43">
        <v>63.141888380050659</v>
      </c>
      <c r="M408" s="43">
        <v>63.238680362701416</v>
      </c>
      <c r="N408" s="43">
        <v>98.901885747909546</v>
      </c>
      <c r="O408" s="43">
        <v>91.427111625671387</v>
      </c>
      <c r="P408" s="43">
        <v>61.184000968933105</v>
      </c>
      <c r="Q408" s="43">
        <v>94.843637943267822</v>
      </c>
      <c r="R408" s="43">
        <v>97.970700263977051</v>
      </c>
      <c r="S408" s="43">
        <v>66.940325498580933</v>
      </c>
      <c r="T408" s="44">
        <v>10067.1923828125</v>
      </c>
      <c r="U408" s="44">
        <v>12230.73046875</v>
      </c>
      <c r="V408" s="44">
        <v>12575.7138671875</v>
      </c>
      <c r="W408" s="43">
        <v>0.38863649964332581</v>
      </c>
      <c r="X408" s="44">
        <v>4887.38134765625</v>
      </c>
      <c r="Y408" s="45">
        <v>10</v>
      </c>
      <c r="Z408" s="46" t="s">
        <v>80</v>
      </c>
    </row>
    <row r="409" spans="1:26" s="46" customFormat="1" x14ac:dyDescent="0.25">
      <c r="A409" s="41">
        <v>728</v>
      </c>
      <c r="B409" s="41" t="s">
        <v>308</v>
      </c>
      <c r="C409" s="41" t="s">
        <v>309</v>
      </c>
      <c r="D409" s="41" t="s">
        <v>175</v>
      </c>
      <c r="E409" s="41" t="s">
        <v>86</v>
      </c>
      <c r="F409" s="41" t="s">
        <v>190</v>
      </c>
      <c r="G409" s="41" t="s">
        <v>83</v>
      </c>
      <c r="H409" s="42">
        <v>0.58015745878219604</v>
      </c>
      <c r="I409" s="42">
        <v>0.54797017574310303</v>
      </c>
      <c r="J409" s="43">
        <v>22.853045165538788</v>
      </c>
      <c r="K409" s="43">
        <v>7.7843926846981049</v>
      </c>
      <c r="L409" s="43">
        <v>74.491339921951294</v>
      </c>
      <c r="M409" s="43">
        <v>58.64759087562561</v>
      </c>
      <c r="N409" s="43">
        <v>99.493259191513062</v>
      </c>
      <c r="O409" s="43">
        <v>92.843306064605713</v>
      </c>
      <c r="P409" s="43">
        <v>64.677482843399048</v>
      </c>
      <c r="Q409" s="43">
        <v>96.566176414489746</v>
      </c>
      <c r="R409" s="43">
        <v>98.347371816635132</v>
      </c>
      <c r="S409" s="43">
        <v>74.221318960189819</v>
      </c>
      <c r="T409" s="44">
        <v>10067.1923828125</v>
      </c>
      <c r="U409" s="44">
        <v>12230.73046875</v>
      </c>
      <c r="V409" s="44">
        <v>12575.7138671875</v>
      </c>
      <c r="W409" s="43">
        <v>4.1229799389839172E-2</v>
      </c>
      <c r="X409" s="44">
        <v>518.494140625</v>
      </c>
      <c r="Y409" s="45">
        <v>10</v>
      </c>
      <c r="Z409" s="46" t="s">
        <v>80</v>
      </c>
    </row>
    <row r="410" spans="1:26" s="46" customFormat="1" x14ac:dyDescent="0.25">
      <c r="A410" s="41">
        <v>562</v>
      </c>
      <c r="B410" s="41" t="s">
        <v>310</v>
      </c>
      <c r="C410" s="41" t="s">
        <v>311</v>
      </c>
      <c r="D410" s="41" t="s">
        <v>175</v>
      </c>
      <c r="E410" s="41" t="s">
        <v>77</v>
      </c>
      <c r="F410" s="41" t="s">
        <v>87</v>
      </c>
      <c r="G410" s="41" t="s">
        <v>79</v>
      </c>
      <c r="H410" s="42">
        <v>0.5901482105255127</v>
      </c>
      <c r="I410" s="42">
        <v>0.62746208906173706</v>
      </c>
      <c r="J410" s="43">
        <v>63.311994075775146</v>
      </c>
      <c r="K410" s="43">
        <v>20.25187760591507</v>
      </c>
      <c r="L410" s="43">
        <v>79.375666379928589</v>
      </c>
      <c r="M410" s="43">
        <v>59.700322151184082</v>
      </c>
      <c r="N410" s="43">
        <v>99.279296398162842</v>
      </c>
      <c r="O410" s="43">
        <v>91.00382924079895</v>
      </c>
      <c r="P410" s="43">
        <v>63.153785467147827</v>
      </c>
      <c r="Q410" s="43">
        <v>87.2977614402771</v>
      </c>
      <c r="R410" s="43">
        <v>94.981265068054199</v>
      </c>
      <c r="S410" s="43">
        <v>47.834974527359009</v>
      </c>
      <c r="T410" s="44">
        <v>17731.634765625</v>
      </c>
      <c r="U410" s="44">
        <v>20672.986328125</v>
      </c>
      <c r="V410" s="44">
        <v>21477.34765625</v>
      </c>
      <c r="W410" s="43">
        <v>0.42168161273002625</v>
      </c>
      <c r="X410" s="44">
        <v>9056.6025390625</v>
      </c>
      <c r="Y410" s="45">
        <v>10</v>
      </c>
      <c r="Z410" s="46" t="s">
        <v>80</v>
      </c>
    </row>
    <row r="411" spans="1:26" s="46" customFormat="1" x14ac:dyDescent="0.25">
      <c r="A411" s="41">
        <v>562</v>
      </c>
      <c r="B411" s="41" t="s">
        <v>310</v>
      </c>
      <c r="C411" s="41" t="s">
        <v>311</v>
      </c>
      <c r="D411" s="41" t="s">
        <v>175</v>
      </c>
      <c r="E411" s="41" t="s">
        <v>77</v>
      </c>
      <c r="F411" s="41" t="s">
        <v>87</v>
      </c>
      <c r="G411" s="41" t="s">
        <v>81</v>
      </c>
      <c r="H411" s="42">
        <v>0.5901482105255127</v>
      </c>
      <c r="I411" s="42">
        <v>0.58454626798629761</v>
      </c>
      <c r="J411" s="43">
        <v>47.137561440467834</v>
      </c>
      <c r="K411" s="43">
        <v>18.353475630283356</v>
      </c>
      <c r="L411" s="43">
        <v>68.776828050613403</v>
      </c>
      <c r="M411" s="43">
        <v>71.983283758163452</v>
      </c>
      <c r="N411" s="43">
        <v>99.094223976135254</v>
      </c>
      <c r="O411" s="43">
        <v>87.126189470291138</v>
      </c>
      <c r="P411" s="43">
        <v>61.412322521209717</v>
      </c>
      <c r="Q411" s="43">
        <v>83.973455429077148</v>
      </c>
      <c r="R411" s="43">
        <v>92.800372838973999</v>
      </c>
      <c r="S411" s="43">
        <v>44.763574004173279</v>
      </c>
      <c r="T411" s="44">
        <v>17731.634765625</v>
      </c>
      <c r="U411" s="44">
        <v>20672.986328125</v>
      </c>
      <c r="V411" s="44">
        <v>21477.34765625</v>
      </c>
      <c r="W411" s="43">
        <v>0.18834669888019562</v>
      </c>
      <c r="X411" s="44">
        <v>4045.1875</v>
      </c>
      <c r="Y411" s="45">
        <v>10</v>
      </c>
      <c r="Z411" s="46" t="s">
        <v>80</v>
      </c>
    </row>
    <row r="412" spans="1:26" s="46" customFormat="1" x14ac:dyDescent="0.25">
      <c r="A412" s="41">
        <v>562</v>
      </c>
      <c r="B412" s="41" t="s">
        <v>310</v>
      </c>
      <c r="C412" s="41" t="s">
        <v>311</v>
      </c>
      <c r="D412" s="41" t="s">
        <v>175</v>
      </c>
      <c r="E412" s="41" t="s">
        <v>77</v>
      </c>
      <c r="F412" s="41" t="s">
        <v>87</v>
      </c>
      <c r="G412" s="41" t="s">
        <v>82</v>
      </c>
      <c r="H412" s="42">
        <v>0.5901482105255127</v>
      </c>
      <c r="I412" s="42">
        <v>0.55632638931274414</v>
      </c>
      <c r="J412" s="43">
        <v>52.502745389938354</v>
      </c>
      <c r="K412" s="43">
        <v>18.654200434684753</v>
      </c>
      <c r="L412" s="43">
        <v>72.338724136352539</v>
      </c>
      <c r="M412" s="43">
        <v>49.758216738700867</v>
      </c>
      <c r="N412" s="43">
        <v>97.978425025939941</v>
      </c>
      <c r="O412" s="43">
        <v>88.68374228477478</v>
      </c>
      <c r="P412" s="43">
        <v>58.455133438110352</v>
      </c>
      <c r="Q412" s="43">
        <v>82.023203372955322</v>
      </c>
      <c r="R412" s="43">
        <v>91.87774658203125</v>
      </c>
      <c r="S412" s="43">
        <v>44.330692291259766</v>
      </c>
      <c r="T412" s="44">
        <v>17731.634765625</v>
      </c>
      <c r="U412" s="44">
        <v>20672.986328125</v>
      </c>
      <c r="V412" s="44">
        <v>21477.34765625</v>
      </c>
      <c r="W412" s="43">
        <v>0.33544328808784485</v>
      </c>
      <c r="X412" s="44">
        <v>7204.43212890625</v>
      </c>
      <c r="Y412" s="45">
        <v>10</v>
      </c>
      <c r="Z412" s="46" t="s">
        <v>80</v>
      </c>
    </row>
    <row r="413" spans="1:26" s="46" customFormat="1" x14ac:dyDescent="0.25">
      <c r="A413" s="41">
        <v>562</v>
      </c>
      <c r="B413" s="41" t="s">
        <v>310</v>
      </c>
      <c r="C413" s="41" t="s">
        <v>311</v>
      </c>
      <c r="D413" s="41" t="s">
        <v>175</v>
      </c>
      <c r="E413" s="41" t="s">
        <v>77</v>
      </c>
      <c r="F413" s="41" t="s">
        <v>87</v>
      </c>
      <c r="G413" s="41" t="s">
        <v>83</v>
      </c>
      <c r="H413" s="42">
        <v>0.5901482105255127</v>
      </c>
      <c r="I413" s="42">
        <v>0.52946197986602783</v>
      </c>
      <c r="J413" s="43">
        <v>26.216584444046021</v>
      </c>
      <c r="K413" s="43">
        <v>8.2262851297855377</v>
      </c>
      <c r="L413" s="43">
        <v>78.689730167388916</v>
      </c>
      <c r="M413" s="43">
        <v>51.131415367126465</v>
      </c>
      <c r="N413" s="43">
        <v>95.724743604660034</v>
      </c>
      <c r="O413" s="43">
        <v>90.714836120605469</v>
      </c>
      <c r="P413" s="43">
        <v>62.482655048370361</v>
      </c>
      <c r="Q413" s="43">
        <v>89.497876167297363</v>
      </c>
      <c r="R413" s="43">
        <v>95.613658428192139</v>
      </c>
      <c r="S413" s="43">
        <v>59.216558933258057</v>
      </c>
      <c r="T413" s="44">
        <v>17731.634765625</v>
      </c>
      <c r="U413" s="44">
        <v>20672.986328125</v>
      </c>
      <c r="V413" s="44">
        <v>21477.34765625</v>
      </c>
      <c r="W413" s="43">
        <v>5.4528389126062393E-2</v>
      </c>
      <c r="X413" s="44">
        <v>1171.1251220703125</v>
      </c>
      <c r="Y413" s="45">
        <v>10</v>
      </c>
      <c r="Z413" s="46" t="s">
        <v>80</v>
      </c>
    </row>
    <row r="415" spans="1:26" s="6" customFormat="1" ht="23.25" x14ac:dyDescent="0.35">
      <c r="A415" s="11" t="str">
        <f>'3.1 MPI Age'!A415</f>
        <v>Note</v>
      </c>
      <c r="H415" s="35"/>
      <c r="I415" s="35"/>
      <c r="J415" s="35"/>
      <c r="K415" s="35"/>
      <c r="L415" s="35"/>
      <c r="M415" s="35"/>
      <c r="N415" s="35"/>
      <c r="O415" s="35"/>
      <c r="P415" s="35"/>
      <c r="Q415" s="35"/>
      <c r="R415" s="35"/>
      <c r="S415" s="35"/>
      <c r="Z415" s="27"/>
    </row>
    <row r="416" spans="1:26" s="18" customFormat="1" ht="23.25" x14ac:dyDescent="0.35">
      <c r="A416" s="18" t="str">
        <f>'3.1 MPI Age'!A416</f>
        <v>ᵃUnited Nations, Department of Economics and Social Affairs, Population Division (2017). World Population Prospects: The 2017 Revision, DVD Edition [Accessed on 28 April 2019].</v>
      </c>
      <c r="H416" s="36"/>
      <c r="I416" s="36"/>
      <c r="J416" s="36"/>
      <c r="K416" s="36"/>
      <c r="L416" s="36"/>
      <c r="M416" s="36"/>
      <c r="N416" s="36"/>
      <c r="O416" s="36"/>
      <c r="P416" s="36"/>
      <c r="Q416" s="36"/>
      <c r="R416" s="36"/>
      <c r="S416" s="36"/>
      <c r="Z416" s="28"/>
    </row>
  </sheetData>
  <autoFilter ref="A9:Z9">
    <sortState ref="A10:Z413">
      <sortCondition ref="C9"/>
    </sortState>
  </autoFilter>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G5:G8"/>
    <mergeCell ref="H5:H7"/>
    <mergeCell ref="I5:I7"/>
    <mergeCell ref="E7:E8"/>
    <mergeCell ref="F7: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6" width="13.28515625" customWidth="1"/>
    <col min="7" max="7" width="12.85546875" customWidth="1"/>
    <col min="8" max="8" width="18.28515625" style="23" customWidth="1"/>
    <col min="9" max="9" width="18.7109375" style="23" customWidth="1"/>
  </cols>
  <sheetData>
    <row r="1" spans="1:9" s="3" customFormat="1" ht="21" customHeight="1" x14ac:dyDescent="0.25">
      <c r="A1" s="4" t="s">
        <v>63</v>
      </c>
      <c r="B1" s="4"/>
      <c r="C1" s="4"/>
      <c r="D1" s="4"/>
      <c r="H1" s="20"/>
      <c r="I1" s="20"/>
    </row>
    <row r="2" spans="1:9" s="3" customFormat="1" ht="21" customHeight="1" x14ac:dyDescent="0.25">
      <c r="A2" s="3" t="s">
        <v>70</v>
      </c>
      <c r="H2" s="20"/>
      <c r="I2" s="20"/>
    </row>
    <row r="3" spans="1:9" s="3" customFormat="1" ht="21" customHeight="1" x14ac:dyDescent="0.25">
      <c r="A3" s="3" t="str">
        <f>'3.1 MPI Age'!A3</f>
        <v>Citation: Alkire, S., Kanagaratnam, U. and Suppa, N. (2019). ‘The Global Multidimensional Poverty Index (MPI) 2019’, OPHI MPI Methodological Notes 47, Oxford Poverty and Human Development Initiative, University of Oxford.</v>
      </c>
      <c r="H3" s="20"/>
      <c r="I3" s="20"/>
    </row>
    <row r="4" spans="1:9" s="1" customFormat="1" x14ac:dyDescent="0.25">
      <c r="H4" s="21"/>
      <c r="I4" s="21"/>
    </row>
    <row r="5" spans="1:9" s="1" customFormat="1" ht="30" customHeight="1" x14ac:dyDescent="0.25">
      <c r="A5" s="52" t="s">
        <v>0</v>
      </c>
      <c r="B5" s="52" t="s">
        <v>1</v>
      </c>
      <c r="C5" s="55" t="s">
        <v>2</v>
      </c>
      <c r="D5" s="55" t="s">
        <v>3</v>
      </c>
      <c r="E5" s="55" t="s">
        <v>4</v>
      </c>
      <c r="F5" s="55"/>
      <c r="G5" s="50" t="s">
        <v>50</v>
      </c>
      <c r="H5" s="50" t="s">
        <v>64</v>
      </c>
      <c r="I5" s="50" t="s">
        <v>65</v>
      </c>
    </row>
    <row r="6" spans="1:9" s="1" customFormat="1" ht="30" customHeight="1" x14ac:dyDescent="0.25">
      <c r="A6" s="53"/>
      <c r="B6" s="53"/>
      <c r="C6" s="56"/>
      <c r="D6" s="56"/>
      <c r="E6" s="57"/>
      <c r="F6" s="57"/>
      <c r="G6" s="58"/>
      <c r="H6" s="58"/>
      <c r="I6" s="58"/>
    </row>
    <row r="7" spans="1:9" s="1" customFormat="1" ht="30" customHeight="1" x14ac:dyDescent="0.25">
      <c r="A7" s="53"/>
      <c r="B7" s="53"/>
      <c r="C7" s="56"/>
      <c r="D7" s="56"/>
      <c r="E7" s="56" t="s">
        <v>5</v>
      </c>
      <c r="F7" s="56" t="s">
        <v>6</v>
      </c>
      <c r="G7" s="58"/>
      <c r="H7" s="51"/>
      <c r="I7" s="51"/>
    </row>
    <row r="8" spans="1:9" s="1" customFormat="1" ht="35.25" customHeight="1" x14ac:dyDescent="0.25">
      <c r="A8" s="54"/>
      <c r="B8" s="54"/>
      <c r="C8" s="57"/>
      <c r="D8" s="57"/>
      <c r="E8" s="57"/>
      <c r="F8" s="57"/>
      <c r="G8" s="51"/>
      <c r="H8" s="9" t="s">
        <v>46</v>
      </c>
      <c r="I8" s="9" t="s">
        <v>45</v>
      </c>
    </row>
    <row r="9" spans="1:9" s="1" customFormat="1" x14ac:dyDescent="0.25">
      <c r="H9" s="21"/>
      <c r="I9" s="21"/>
    </row>
    <row r="10" spans="1:9" s="40" customFormat="1" x14ac:dyDescent="0.25">
      <c r="A10" s="37">
        <v>4</v>
      </c>
      <c r="B10" s="37" t="s">
        <v>265</v>
      </c>
      <c r="C10" s="37" t="s">
        <v>266</v>
      </c>
      <c r="D10" s="37" t="s">
        <v>109</v>
      </c>
      <c r="E10" s="37" t="s">
        <v>77</v>
      </c>
      <c r="F10" s="37" t="s">
        <v>78</v>
      </c>
      <c r="G10" s="37" t="s">
        <v>79</v>
      </c>
      <c r="H10" s="49">
        <v>0.98671293258666992</v>
      </c>
      <c r="I10" s="49">
        <v>0.98319435119628906</v>
      </c>
    </row>
    <row r="11" spans="1:9" s="40" customFormat="1" x14ac:dyDescent="0.25">
      <c r="A11" s="37">
        <v>4</v>
      </c>
      <c r="B11" s="37" t="s">
        <v>265</v>
      </c>
      <c r="C11" s="37" t="s">
        <v>266</v>
      </c>
      <c r="D11" s="37" t="s">
        <v>109</v>
      </c>
      <c r="E11" s="37" t="s">
        <v>77</v>
      </c>
      <c r="F11" s="37" t="s">
        <v>78</v>
      </c>
      <c r="G11" s="37" t="s">
        <v>81</v>
      </c>
      <c r="H11" s="49">
        <v>0.987449049949646</v>
      </c>
      <c r="I11" s="49">
        <v>0.98130857944488525</v>
      </c>
    </row>
    <row r="12" spans="1:9" s="40" customFormat="1" x14ac:dyDescent="0.25">
      <c r="A12" s="37">
        <v>4</v>
      </c>
      <c r="B12" s="37" t="s">
        <v>265</v>
      </c>
      <c r="C12" s="37" t="s">
        <v>266</v>
      </c>
      <c r="D12" s="37" t="s">
        <v>109</v>
      </c>
      <c r="E12" s="37" t="s">
        <v>77</v>
      </c>
      <c r="F12" s="37" t="s">
        <v>78</v>
      </c>
      <c r="G12" s="37" t="s">
        <v>82</v>
      </c>
      <c r="H12" s="49">
        <v>0.98590177297592163</v>
      </c>
      <c r="I12" s="49">
        <v>0.97938090562820435</v>
      </c>
    </row>
    <row r="13" spans="1:9" s="40" customFormat="1" x14ac:dyDescent="0.25">
      <c r="A13" s="37">
        <v>4</v>
      </c>
      <c r="B13" s="37" t="s">
        <v>265</v>
      </c>
      <c r="C13" s="37" t="s">
        <v>266</v>
      </c>
      <c r="D13" s="37" t="s">
        <v>109</v>
      </c>
      <c r="E13" s="37" t="s">
        <v>77</v>
      </c>
      <c r="F13" s="37" t="s">
        <v>78</v>
      </c>
      <c r="G13" s="37" t="s">
        <v>83</v>
      </c>
      <c r="H13" s="49">
        <v>0.98700344562530518</v>
      </c>
      <c r="I13" s="49">
        <v>0.98693597316741943</v>
      </c>
    </row>
    <row r="14" spans="1:9" s="40" customFormat="1" x14ac:dyDescent="0.25">
      <c r="A14" s="37">
        <v>8</v>
      </c>
      <c r="B14" s="37" t="s">
        <v>111</v>
      </c>
      <c r="C14" s="37" t="s">
        <v>112</v>
      </c>
      <c r="D14" s="37" t="s">
        <v>76</v>
      </c>
      <c r="E14" s="37" t="s">
        <v>77</v>
      </c>
      <c r="F14" s="37" t="s">
        <v>96</v>
      </c>
      <c r="G14" s="37" t="s">
        <v>79</v>
      </c>
      <c r="H14" s="49">
        <v>0.96329969167709351</v>
      </c>
      <c r="I14" s="49">
        <v>0.94503343105316162</v>
      </c>
    </row>
    <row r="15" spans="1:9" s="40" customFormat="1" x14ac:dyDescent="0.25">
      <c r="A15" s="37">
        <v>8</v>
      </c>
      <c r="B15" s="37" t="s">
        <v>111</v>
      </c>
      <c r="C15" s="37" t="s">
        <v>112</v>
      </c>
      <c r="D15" s="37" t="s">
        <v>76</v>
      </c>
      <c r="E15" s="37" t="s">
        <v>77</v>
      </c>
      <c r="F15" s="37" t="s">
        <v>96</v>
      </c>
      <c r="G15" s="37" t="s">
        <v>81</v>
      </c>
      <c r="H15" s="49">
        <v>0.96382731199264526</v>
      </c>
      <c r="I15" s="49">
        <v>0.94774317741394043</v>
      </c>
    </row>
    <row r="16" spans="1:9" s="40" customFormat="1" x14ac:dyDescent="0.25">
      <c r="A16" s="37">
        <v>8</v>
      </c>
      <c r="B16" s="37" t="s">
        <v>111</v>
      </c>
      <c r="C16" s="37" t="s">
        <v>112</v>
      </c>
      <c r="D16" s="37" t="s">
        <v>76</v>
      </c>
      <c r="E16" s="37" t="s">
        <v>77</v>
      </c>
      <c r="F16" s="37" t="s">
        <v>96</v>
      </c>
      <c r="G16" s="37" t="s">
        <v>82</v>
      </c>
      <c r="H16" s="49">
        <v>0.95161348581314087</v>
      </c>
      <c r="I16" s="49">
        <v>0.93317323923110962</v>
      </c>
    </row>
    <row r="17" spans="1:9" s="40" customFormat="1" x14ac:dyDescent="0.25">
      <c r="A17" s="37">
        <v>8</v>
      </c>
      <c r="B17" s="37" t="s">
        <v>111</v>
      </c>
      <c r="C17" s="37" t="s">
        <v>112</v>
      </c>
      <c r="D17" s="37" t="s">
        <v>76</v>
      </c>
      <c r="E17" s="37" t="s">
        <v>77</v>
      </c>
      <c r="F17" s="37" t="s">
        <v>96</v>
      </c>
      <c r="G17" s="37" t="s">
        <v>83</v>
      </c>
      <c r="H17" s="49">
        <v>0.95681196451187134</v>
      </c>
      <c r="I17" s="49">
        <v>0.94165647029876709</v>
      </c>
    </row>
    <row r="18" spans="1:9" s="40" customFormat="1" x14ac:dyDescent="0.25">
      <c r="A18" s="37">
        <v>12</v>
      </c>
      <c r="B18" s="37" t="s">
        <v>128</v>
      </c>
      <c r="C18" s="37" t="s">
        <v>129</v>
      </c>
      <c r="D18" s="37" t="s">
        <v>95</v>
      </c>
      <c r="E18" s="37" t="s">
        <v>86</v>
      </c>
      <c r="F18" s="37" t="s">
        <v>130</v>
      </c>
      <c r="G18" s="37" t="s">
        <v>79</v>
      </c>
      <c r="H18" s="49">
        <v>0.92428934574127197</v>
      </c>
      <c r="I18" s="49">
        <v>0.92249083518981934</v>
      </c>
    </row>
    <row r="19" spans="1:9" s="40" customFormat="1" x14ac:dyDescent="0.25">
      <c r="A19" s="37">
        <v>12</v>
      </c>
      <c r="B19" s="37" t="s">
        <v>128</v>
      </c>
      <c r="C19" s="37" t="s">
        <v>129</v>
      </c>
      <c r="D19" s="37" t="s">
        <v>95</v>
      </c>
      <c r="E19" s="37" t="s">
        <v>86</v>
      </c>
      <c r="F19" s="37" t="s">
        <v>130</v>
      </c>
      <c r="G19" s="37" t="s">
        <v>81</v>
      </c>
      <c r="H19" s="49">
        <v>0.94493979215621948</v>
      </c>
      <c r="I19" s="49">
        <v>0.94415295124053955</v>
      </c>
    </row>
    <row r="20" spans="1:9" s="40" customFormat="1" x14ac:dyDescent="0.25">
      <c r="A20" s="37">
        <v>12</v>
      </c>
      <c r="B20" s="37" t="s">
        <v>128</v>
      </c>
      <c r="C20" s="37" t="s">
        <v>129</v>
      </c>
      <c r="D20" s="37" t="s">
        <v>95</v>
      </c>
      <c r="E20" s="37" t="s">
        <v>86</v>
      </c>
      <c r="F20" s="37" t="s">
        <v>130</v>
      </c>
      <c r="G20" s="37" t="s">
        <v>82</v>
      </c>
      <c r="H20" s="49">
        <v>0.94143950939178467</v>
      </c>
      <c r="I20" s="49">
        <v>0.93851679563522339</v>
      </c>
    </row>
    <row r="21" spans="1:9" s="40" customFormat="1" x14ac:dyDescent="0.25">
      <c r="A21" s="37">
        <v>12</v>
      </c>
      <c r="B21" s="37" t="s">
        <v>128</v>
      </c>
      <c r="C21" s="37" t="s">
        <v>129</v>
      </c>
      <c r="D21" s="37" t="s">
        <v>95</v>
      </c>
      <c r="E21" s="37" t="s">
        <v>86</v>
      </c>
      <c r="F21" s="37" t="s">
        <v>130</v>
      </c>
      <c r="G21" s="37" t="s">
        <v>83</v>
      </c>
      <c r="H21" s="49">
        <v>0.94026011228561401</v>
      </c>
      <c r="I21" s="49">
        <v>0.93302971124649048</v>
      </c>
    </row>
    <row r="22" spans="1:9" s="40" customFormat="1" x14ac:dyDescent="0.25">
      <c r="A22" s="37">
        <v>24</v>
      </c>
      <c r="B22" s="37" t="s">
        <v>271</v>
      </c>
      <c r="C22" s="37" t="s">
        <v>272</v>
      </c>
      <c r="D22" s="37" t="s">
        <v>175</v>
      </c>
      <c r="E22" s="37" t="s">
        <v>77</v>
      </c>
      <c r="F22" s="37" t="s">
        <v>78</v>
      </c>
      <c r="G22" s="37" t="s">
        <v>79</v>
      </c>
      <c r="H22" s="49">
        <v>0.84651702642440796</v>
      </c>
      <c r="I22" s="49">
        <v>0.84801489114761353</v>
      </c>
    </row>
    <row r="23" spans="1:9" s="40" customFormat="1" x14ac:dyDescent="0.25">
      <c r="A23" s="37">
        <v>24</v>
      </c>
      <c r="B23" s="37" t="s">
        <v>271</v>
      </c>
      <c r="C23" s="37" t="s">
        <v>272</v>
      </c>
      <c r="D23" s="37" t="s">
        <v>175</v>
      </c>
      <c r="E23" s="37" t="s">
        <v>77</v>
      </c>
      <c r="F23" s="37" t="s">
        <v>78</v>
      </c>
      <c r="G23" s="37" t="s">
        <v>81</v>
      </c>
      <c r="H23" s="49">
        <v>0.85210275650024414</v>
      </c>
      <c r="I23" s="49">
        <v>0.84687215089797974</v>
      </c>
    </row>
    <row r="24" spans="1:9" s="40" customFormat="1" x14ac:dyDescent="0.25">
      <c r="A24" s="37">
        <v>24</v>
      </c>
      <c r="B24" s="37" t="s">
        <v>271</v>
      </c>
      <c r="C24" s="37" t="s">
        <v>272</v>
      </c>
      <c r="D24" s="37" t="s">
        <v>175</v>
      </c>
      <c r="E24" s="37" t="s">
        <v>77</v>
      </c>
      <c r="F24" s="37" t="s">
        <v>78</v>
      </c>
      <c r="G24" s="37" t="s">
        <v>82</v>
      </c>
      <c r="H24" s="49">
        <v>0.88118129968643188</v>
      </c>
      <c r="I24" s="49">
        <v>0.86644893884658813</v>
      </c>
    </row>
    <row r="25" spans="1:9" s="40" customFormat="1" x14ac:dyDescent="0.25">
      <c r="A25" s="37">
        <v>24</v>
      </c>
      <c r="B25" s="37" t="s">
        <v>271</v>
      </c>
      <c r="C25" s="37" t="s">
        <v>272</v>
      </c>
      <c r="D25" s="37" t="s">
        <v>175</v>
      </c>
      <c r="E25" s="37" t="s">
        <v>77</v>
      </c>
      <c r="F25" s="37" t="s">
        <v>78</v>
      </c>
      <c r="G25" s="37" t="s">
        <v>83</v>
      </c>
      <c r="H25" s="49">
        <v>0.87285441160202026</v>
      </c>
      <c r="I25" s="49">
        <v>0.88611066341400146</v>
      </c>
    </row>
    <row r="26" spans="1:9" s="40" customFormat="1" x14ac:dyDescent="0.25">
      <c r="A26" s="37">
        <v>51</v>
      </c>
      <c r="B26" s="37" t="s">
        <v>74</v>
      </c>
      <c r="C26" s="37" t="s">
        <v>75</v>
      </c>
      <c r="D26" s="37" t="s">
        <v>76</v>
      </c>
      <c r="E26" s="37" t="s">
        <v>77</v>
      </c>
      <c r="F26" s="37" t="s">
        <v>78</v>
      </c>
      <c r="G26" s="37" t="s">
        <v>79</v>
      </c>
      <c r="H26" s="49">
        <v>0.97063803672790527</v>
      </c>
      <c r="I26" s="49">
        <v>0.96872985363006592</v>
      </c>
    </row>
    <row r="27" spans="1:9" s="40" customFormat="1" x14ac:dyDescent="0.25">
      <c r="A27" s="37">
        <v>51</v>
      </c>
      <c r="B27" s="37" t="s">
        <v>74</v>
      </c>
      <c r="C27" s="37" t="s">
        <v>75</v>
      </c>
      <c r="D27" s="37" t="s">
        <v>76</v>
      </c>
      <c r="E27" s="37" t="s">
        <v>77</v>
      </c>
      <c r="F27" s="37" t="s">
        <v>78</v>
      </c>
      <c r="G27" s="37" t="s">
        <v>81</v>
      </c>
      <c r="H27" s="49">
        <v>0.99089252948760986</v>
      </c>
      <c r="I27" s="49">
        <v>0.99048727750778198</v>
      </c>
    </row>
    <row r="28" spans="1:9" s="40" customFormat="1" x14ac:dyDescent="0.25">
      <c r="A28" s="37">
        <v>51</v>
      </c>
      <c r="B28" s="37" t="s">
        <v>74</v>
      </c>
      <c r="C28" s="37" t="s">
        <v>75</v>
      </c>
      <c r="D28" s="37" t="s">
        <v>76</v>
      </c>
      <c r="E28" s="37" t="s">
        <v>77</v>
      </c>
      <c r="F28" s="37" t="s">
        <v>78</v>
      </c>
      <c r="G28" s="37" t="s">
        <v>82</v>
      </c>
      <c r="H28" s="49">
        <v>0.98456829786300659</v>
      </c>
      <c r="I28" s="49">
        <v>0.98440253734588623</v>
      </c>
    </row>
    <row r="29" spans="1:9" s="40" customFormat="1" x14ac:dyDescent="0.25">
      <c r="A29" s="37">
        <v>51</v>
      </c>
      <c r="B29" s="37" t="s">
        <v>74</v>
      </c>
      <c r="C29" s="37" t="s">
        <v>75</v>
      </c>
      <c r="D29" s="37" t="s">
        <v>76</v>
      </c>
      <c r="E29" s="37" t="s">
        <v>77</v>
      </c>
      <c r="F29" s="37" t="s">
        <v>78</v>
      </c>
      <c r="G29" s="37" t="s">
        <v>83</v>
      </c>
      <c r="H29" s="49">
        <v>0.98868066072463989</v>
      </c>
      <c r="I29" s="49">
        <v>0.98918831348419189</v>
      </c>
    </row>
    <row r="30" spans="1:9" s="40" customFormat="1" x14ac:dyDescent="0.25">
      <c r="A30" s="37">
        <v>50</v>
      </c>
      <c r="B30" s="37" t="s">
        <v>240</v>
      </c>
      <c r="C30" s="37" t="s">
        <v>241</v>
      </c>
      <c r="D30" s="37" t="s">
        <v>109</v>
      </c>
      <c r="E30" s="37" t="s">
        <v>77</v>
      </c>
      <c r="F30" s="37" t="s">
        <v>90</v>
      </c>
      <c r="G30" s="37" t="s">
        <v>79</v>
      </c>
      <c r="H30" s="49">
        <v>0.96279901266098022</v>
      </c>
      <c r="I30" s="49">
        <v>0.96272993087768555</v>
      </c>
    </row>
    <row r="31" spans="1:9" s="40" customFormat="1" x14ac:dyDescent="0.25">
      <c r="A31" s="37">
        <v>50</v>
      </c>
      <c r="B31" s="37" t="s">
        <v>240</v>
      </c>
      <c r="C31" s="37" t="s">
        <v>241</v>
      </c>
      <c r="D31" s="37" t="s">
        <v>109</v>
      </c>
      <c r="E31" s="37" t="s">
        <v>77</v>
      </c>
      <c r="F31" s="37" t="s">
        <v>90</v>
      </c>
      <c r="G31" s="37" t="s">
        <v>81</v>
      </c>
      <c r="H31" s="49">
        <v>0.96297585964202881</v>
      </c>
      <c r="I31" s="49">
        <v>0.96073192358016968</v>
      </c>
    </row>
    <row r="32" spans="1:9" s="40" customFormat="1" x14ac:dyDescent="0.25">
      <c r="A32" s="37">
        <v>50</v>
      </c>
      <c r="B32" s="37" t="s">
        <v>240</v>
      </c>
      <c r="C32" s="37" t="s">
        <v>241</v>
      </c>
      <c r="D32" s="37" t="s">
        <v>109</v>
      </c>
      <c r="E32" s="37" t="s">
        <v>77</v>
      </c>
      <c r="F32" s="37" t="s">
        <v>90</v>
      </c>
      <c r="G32" s="37" t="s">
        <v>82</v>
      </c>
      <c r="H32" s="49">
        <v>0.95700979232788086</v>
      </c>
      <c r="I32" s="49">
        <v>0.95418661832809448</v>
      </c>
    </row>
    <row r="33" spans="1:9" s="40" customFormat="1" x14ac:dyDescent="0.25">
      <c r="A33" s="37">
        <v>50</v>
      </c>
      <c r="B33" s="37" t="s">
        <v>240</v>
      </c>
      <c r="C33" s="37" t="s">
        <v>241</v>
      </c>
      <c r="D33" s="37" t="s">
        <v>109</v>
      </c>
      <c r="E33" s="37" t="s">
        <v>77</v>
      </c>
      <c r="F33" s="37" t="s">
        <v>90</v>
      </c>
      <c r="G33" s="37" t="s">
        <v>83</v>
      </c>
      <c r="H33" s="49">
        <v>0.954681396484375</v>
      </c>
      <c r="I33" s="49">
        <v>0.94873994588851929</v>
      </c>
    </row>
    <row r="34" spans="1:9" s="40" customFormat="1" x14ac:dyDescent="0.25">
      <c r="A34" s="37">
        <v>52</v>
      </c>
      <c r="B34" s="37" t="s">
        <v>135</v>
      </c>
      <c r="C34" s="37" t="s">
        <v>136</v>
      </c>
      <c r="D34" s="37" t="s">
        <v>105</v>
      </c>
      <c r="E34" s="37" t="s">
        <v>86</v>
      </c>
      <c r="F34" s="37" t="s">
        <v>87</v>
      </c>
      <c r="G34" s="37" t="s">
        <v>79</v>
      </c>
      <c r="H34" s="49">
        <v>0.87037038803100586</v>
      </c>
      <c r="I34" s="49">
        <v>0.87743657827377319</v>
      </c>
    </row>
    <row r="35" spans="1:9" s="40" customFormat="1" x14ac:dyDescent="0.25">
      <c r="A35" s="37">
        <v>52</v>
      </c>
      <c r="B35" s="37" t="s">
        <v>135</v>
      </c>
      <c r="C35" s="37" t="s">
        <v>136</v>
      </c>
      <c r="D35" s="37" t="s">
        <v>105</v>
      </c>
      <c r="E35" s="37" t="s">
        <v>86</v>
      </c>
      <c r="F35" s="37" t="s">
        <v>87</v>
      </c>
      <c r="G35" s="37" t="s">
        <v>81</v>
      </c>
      <c r="H35" s="49">
        <v>0.95102506875991821</v>
      </c>
      <c r="I35" s="49">
        <v>0.95172345638275146</v>
      </c>
    </row>
    <row r="36" spans="1:9" s="40" customFormat="1" x14ac:dyDescent="0.25">
      <c r="A36" s="37">
        <v>52</v>
      </c>
      <c r="B36" s="37" t="s">
        <v>135</v>
      </c>
      <c r="C36" s="37" t="s">
        <v>136</v>
      </c>
      <c r="D36" s="37" t="s">
        <v>105</v>
      </c>
      <c r="E36" s="37" t="s">
        <v>86</v>
      </c>
      <c r="F36" s="37" t="s">
        <v>87</v>
      </c>
      <c r="G36" s="37" t="s">
        <v>82</v>
      </c>
      <c r="H36" s="49">
        <v>0.9495161771774292</v>
      </c>
      <c r="I36" s="49">
        <v>0.95404708385467529</v>
      </c>
    </row>
    <row r="37" spans="1:9" s="40" customFormat="1" x14ac:dyDescent="0.25">
      <c r="A37" s="37">
        <v>52</v>
      </c>
      <c r="B37" s="37" t="s">
        <v>135</v>
      </c>
      <c r="C37" s="37" t="s">
        <v>136</v>
      </c>
      <c r="D37" s="37" t="s">
        <v>105</v>
      </c>
      <c r="E37" s="37" t="s">
        <v>86</v>
      </c>
      <c r="F37" s="37" t="s">
        <v>87</v>
      </c>
      <c r="G37" s="37" t="s">
        <v>83</v>
      </c>
      <c r="H37" s="49">
        <v>0.96866840124130249</v>
      </c>
      <c r="I37" s="49">
        <v>0.96982914209365845</v>
      </c>
    </row>
    <row r="38" spans="1:9" s="40" customFormat="1" x14ac:dyDescent="0.25">
      <c r="A38" s="37">
        <v>84</v>
      </c>
      <c r="B38" s="37" t="s">
        <v>149</v>
      </c>
      <c r="C38" s="37" t="s">
        <v>150</v>
      </c>
      <c r="D38" s="37" t="s">
        <v>105</v>
      </c>
      <c r="E38" s="37" t="s">
        <v>86</v>
      </c>
      <c r="F38" s="37" t="s">
        <v>78</v>
      </c>
      <c r="G38" s="37" t="s">
        <v>79</v>
      </c>
      <c r="H38" s="49">
        <v>0.93205052614212036</v>
      </c>
      <c r="I38" s="49">
        <v>0.92992037534713745</v>
      </c>
    </row>
    <row r="39" spans="1:9" s="40" customFormat="1" x14ac:dyDescent="0.25">
      <c r="A39" s="37">
        <v>84</v>
      </c>
      <c r="B39" s="37" t="s">
        <v>149</v>
      </c>
      <c r="C39" s="37" t="s">
        <v>150</v>
      </c>
      <c r="D39" s="37" t="s">
        <v>105</v>
      </c>
      <c r="E39" s="37" t="s">
        <v>86</v>
      </c>
      <c r="F39" s="37" t="s">
        <v>78</v>
      </c>
      <c r="G39" s="37" t="s">
        <v>81</v>
      </c>
      <c r="H39" s="49">
        <v>0.95999997854232788</v>
      </c>
      <c r="I39" s="49">
        <v>0.96747845411300659</v>
      </c>
    </row>
    <row r="40" spans="1:9" s="40" customFormat="1" x14ac:dyDescent="0.25">
      <c r="A40" s="37">
        <v>84</v>
      </c>
      <c r="B40" s="37" t="s">
        <v>149</v>
      </c>
      <c r="C40" s="37" t="s">
        <v>150</v>
      </c>
      <c r="D40" s="37" t="s">
        <v>105</v>
      </c>
      <c r="E40" s="37" t="s">
        <v>86</v>
      </c>
      <c r="F40" s="37" t="s">
        <v>78</v>
      </c>
      <c r="G40" s="37" t="s">
        <v>82</v>
      </c>
      <c r="H40" s="49">
        <v>0.942432701587677</v>
      </c>
      <c r="I40" s="49">
        <v>0.9537804126739502</v>
      </c>
    </row>
    <row r="41" spans="1:9" s="40" customFormat="1" x14ac:dyDescent="0.25">
      <c r="A41" s="37">
        <v>84</v>
      </c>
      <c r="B41" s="37" t="s">
        <v>149</v>
      </c>
      <c r="C41" s="37" t="s">
        <v>150</v>
      </c>
      <c r="D41" s="37" t="s">
        <v>105</v>
      </c>
      <c r="E41" s="37" t="s">
        <v>86</v>
      </c>
      <c r="F41" s="37" t="s">
        <v>78</v>
      </c>
      <c r="G41" s="37" t="s">
        <v>83</v>
      </c>
      <c r="H41" s="49">
        <v>0.95690411329269409</v>
      </c>
      <c r="I41" s="49">
        <v>0.96961253881454468</v>
      </c>
    </row>
    <row r="42" spans="1:9" s="40" customFormat="1" x14ac:dyDescent="0.25">
      <c r="A42" s="37">
        <v>204</v>
      </c>
      <c r="B42" s="37" t="s">
        <v>285</v>
      </c>
      <c r="C42" s="37" t="s">
        <v>286</v>
      </c>
      <c r="D42" s="37" t="s">
        <v>175</v>
      </c>
      <c r="E42" s="37" t="s">
        <v>77</v>
      </c>
      <c r="F42" s="37" t="s">
        <v>96</v>
      </c>
      <c r="G42" s="37" t="s">
        <v>79</v>
      </c>
      <c r="H42" s="49">
        <v>0.97492551803588867</v>
      </c>
      <c r="I42" s="49">
        <v>0.9751468300819397</v>
      </c>
    </row>
    <row r="43" spans="1:9" s="40" customFormat="1" x14ac:dyDescent="0.25">
      <c r="A43" s="37">
        <v>204</v>
      </c>
      <c r="B43" s="37" t="s">
        <v>285</v>
      </c>
      <c r="C43" s="37" t="s">
        <v>286</v>
      </c>
      <c r="D43" s="37" t="s">
        <v>175</v>
      </c>
      <c r="E43" s="37" t="s">
        <v>77</v>
      </c>
      <c r="F43" s="37" t="s">
        <v>96</v>
      </c>
      <c r="G43" s="37" t="s">
        <v>81</v>
      </c>
      <c r="H43" s="49">
        <v>0.98183399438858032</v>
      </c>
      <c r="I43" s="49">
        <v>0.98212802410125732</v>
      </c>
    </row>
    <row r="44" spans="1:9" s="40" customFormat="1" x14ac:dyDescent="0.25">
      <c r="A44" s="37">
        <v>204</v>
      </c>
      <c r="B44" s="37" t="s">
        <v>285</v>
      </c>
      <c r="C44" s="37" t="s">
        <v>286</v>
      </c>
      <c r="D44" s="37" t="s">
        <v>175</v>
      </c>
      <c r="E44" s="37" t="s">
        <v>77</v>
      </c>
      <c r="F44" s="37" t="s">
        <v>96</v>
      </c>
      <c r="G44" s="37" t="s">
        <v>82</v>
      </c>
      <c r="H44" s="49">
        <v>0.97386825084686279</v>
      </c>
      <c r="I44" s="49">
        <v>0.97462791204452515</v>
      </c>
    </row>
    <row r="45" spans="1:9" s="40" customFormat="1" x14ac:dyDescent="0.25">
      <c r="A45" s="37">
        <v>204</v>
      </c>
      <c r="B45" s="37" t="s">
        <v>285</v>
      </c>
      <c r="C45" s="37" t="s">
        <v>286</v>
      </c>
      <c r="D45" s="37" t="s">
        <v>175</v>
      </c>
      <c r="E45" s="37" t="s">
        <v>77</v>
      </c>
      <c r="F45" s="37" t="s">
        <v>96</v>
      </c>
      <c r="G45" s="37" t="s">
        <v>83</v>
      </c>
      <c r="H45" s="49">
        <v>0.97990912199020386</v>
      </c>
      <c r="I45" s="49">
        <v>0.9808693528175354</v>
      </c>
    </row>
    <row r="46" spans="1:9" s="40" customFormat="1" x14ac:dyDescent="0.25">
      <c r="A46" s="37">
        <v>64</v>
      </c>
      <c r="B46" s="37" t="s">
        <v>231</v>
      </c>
      <c r="C46" s="37" t="s">
        <v>232</v>
      </c>
      <c r="D46" s="37" t="s">
        <v>109</v>
      </c>
      <c r="E46" s="37" t="s">
        <v>86</v>
      </c>
      <c r="F46" s="37" t="s">
        <v>190</v>
      </c>
      <c r="G46" s="37" t="s">
        <v>79</v>
      </c>
      <c r="H46" s="49">
        <v>0.9213748574256897</v>
      </c>
      <c r="I46" s="49">
        <v>0.92983406782150269</v>
      </c>
    </row>
    <row r="47" spans="1:9" s="40" customFormat="1" x14ac:dyDescent="0.25">
      <c r="A47" s="37">
        <v>64</v>
      </c>
      <c r="B47" s="37" t="s">
        <v>231</v>
      </c>
      <c r="C47" s="37" t="s">
        <v>232</v>
      </c>
      <c r="D47" s="37" t="s">
        <v>109</v>
      </c>
      <c r="E47" s="37" t="s">
        <v>86</v>
      </c>
      <c r="F47" s="37" t="s">
        <v>190</v>
      </c>
      <c r="G47" s="37" t="s">
        <v>81</v>
      </c>
      <c r="H47" s="49">
        <v>0.92371392250061035</v>
      </c>
      <c r="I47" s="49">
        <v>0.93507444858551025</v>
      </c>
    </row>
    <row r="48" spans="1:9" s="40" customFormat="1" x14ac:dyDescent="0.25">
      <c r="A48" s="37">
        <v>64</v>
      </c>
      <c r="B48" s="37" t="s">
        <v>231</v>
      </c>
      <c r="C48" s="37" t="s">
        <v>232</v>
      </c>
      <c r="D48" s="37" t="s">
        <v>109</v>
      </c>
      <c r="E48" s="37" t="s">
        <v>86</v>
      </c>
      <c r="F48" s="37" t="s">
        <v>190</v>
      </c>
      <c r="G48" s="37" t="s">
        <v>82</v>
      </c>
      <c r="H48" s="49">
        <v>0.91523951292037964</v>
      </c>
      <c r="I48" s="49">
        <v>0.9243890643119812</v>
      </c>
    </row>
    <row r="49" spans="1:9" s="40" customFormat="1" x14ac:dyDescent="0.25">
      <c r="A49" s="37">
        <v>64</v>
      </c>
      <c r="B49" s="37" t="s">
        <v>231</v>
      </c>
      <c r="C49" s="37" t="s">
        <v>232</v>
      </c>
      <c r="D49" s="37" t="s">
        <v>109</v>
      </c>
      <c r="E49" s="37" t="s">
        <v>86</v>
      </c>
      <c r="F49" s="37" t="s">
        <v>190</v>
      </c>
      <c r="G49" s="37" t="s">
        <v>83</v>
      </c>
      <c r="H49" s="49">
        <v>0.91372662782669067</v>
      </c>
      <c r="I49" s="49">
        <v>0.91852700710296631</v>
      </c>
    </row>
    <row r="50" spans="1:9" s="40" customFormat="1" x14ac:dyDescent="0.25">
      <c r="A50" s="37">
        <v>68</v>
      </c>
      <c r="B50" s="37" t="s">
        <v>207</v>
      </c>
      <c r="C50" s="37" t="s">
        <v>208</v>
      </c>
      <c r="D50" s="37" t="s">
        <v>105</v>
      </c>
      <c r="E50" s="37" t="s">
        <v>77</v>
      </c>
      <c r="F50" s="37" t="s">
        <v>314</v>
      </c>
      <c r="G50" s="37" t="s">
        <v>79</v>
      </c>
      <c r="H50" s="49">
        <v>0.96450930833816528</v>
      </c>
      <c r="I50" s="49">
        <v>0.96813911199569702</v>
      </c>
    </row>
    <row r="51" spans="1:9" s="40" customFormat="1" x14ac:dyDescent="0.25">
      <c r="A51" s="37">
        <v>68</v>
      </c>
      <c r="B51" s="37" t="s">
        <v>207</v>
      </c>
      <c r="C51" s="37" t="s">
        <v>208</v>
      </c>
      <c r="D51" s="37" t="s">
        <v>105</v>
      </c>
      <c r="E51" s="37" t="s">
        <v>77</v>
      </c>
      <c r="F51" s="37" t="s">
        <v>314</v>
      </c>
      <c r="G51" s="37" t="s">
        <v>81</v>
      </c>
      <c r="H51" s="49">
        <v>0.97119009494781494</v>
      </c>
      <c r="I51" s="49">
        <v>0.97316712141036987</v>
      </c>
    </row>
    <row r="52" spans="1:9" s="40" customFormat="1" x14ac:dyDescent="0.25">
      <c r="A52" s="37">
        <v>68</v>
      </c>
      <c r="B52" s="37" t="s">
        <v>207</v>
      </c>
      <c r="C52" s="37" t="s">
        <v>208</v>
      </c>
      <c r="D52" s="37" t="s">
        <v>105</v>
      </c>
      <c r="E52" s="37" t="s">
        <v>77</v>
      </c>
      <c r="F52" s="37" t="s">
        <v>314</v>
      </c>
      <c r="G52" s="37" t="s">
        <v>82</v>
      </c>
      <c r="H52" s="49">
        <v>0.96713602542877197</v>
      </c>
      <c r="I52" s="49">
        <v>0.97010666131973267</v>
      </c>
    </row>
    <row r="53" spans="1:9" s="40" customFormat="1" x14ac:dyDescent="0.25">
      <c r="A53" s="37">
        <v>68</v>
      </c>
      <c r="B53" s="37" t="s">
        <v>207</v>
      </c>
      <c r="C53" s="37" t="s">
        <v>208</v>
      </c>
      <c r="D53" s="37" t="s">
        <v>105</v>
      </c>
      <c r="E53" s="37" t="s">
        <v>77</v>
      </c>
      <c r="F53" s="37" t="s">
        <v>314</v>
      </c>
      <c r="G53" s="37" t="s">
        <v>83</v>
      </c>
      <c r="H53" s="49">
        <v>0.97132885456085205</v>
      </c>
      <c r="I53" s="49">
        <v>0.97364175319671631</v>
      </c>
    </row>
    <row r="54" spans="1:9" s="40" customFormat="1" x14ac:dyDescent="0.25">
      <c r="A54" s="37">
        <v>70</v>
      </c>
      <c r="B54" s="37" t="s">
        <v>133</v>
      </c>
      <c r="C54" s="37" t="s">
        <v>134</v>
      </c>
      <c r="D54" s="37" t="s">
        <v>76</v>
      </c>
      <c r="E54" s="37" t="s">
        <v>86</v>
      </c>
      <c r="F54" s="37" t="s">
        <v>122</v>
      </c>
      <c r="G54" s="37" t="s">
        <v>79</v>
      </c>
      <c r="H54" s="49">
        <v>0.94791388511657715</v>
      </c>
      <c r="I54" s="49">
        <v>0.96112918853759766</v>
      </c>
    </row>
    <row r="55" spans="1:9" s="40" customFormat="1" x14ac:dyDescent="0.25">
      <c r="A55" s="37">
        <v>70</v>
      </c>
      <c r="B55" s="37" t="s">
        <v>133</v>
      </c>
      <c r="C55" s="37" t="s">
        <v>134</v>
      </c>
      <c r="D55" s="37" t="s">
        <v>76</v>
      </c>
      <c r="E55" s="37" t="s">
        <v>86</v>
      </c>
      <c r="F55" s="37" t="s">
        <v>122</v>
      </c>
      <c r="G55" s="37" t="s">
        <v>81</v>
      </c>
      <c r="H55" s="49">
        <v>0.97793328762054443</v>
      </c>
      <c r="I55" s="49">
        <v>0.99195730686187744</v>
      </c>
    </row>
    <row r="56" spans="1:9" s="40" customFormat="1" x14ac:dyDescent="0.25">
      <c r="A56" s="37">
        <v>70</v>
      </c>
      <c r="B56" s="37" t="s">
        <v>133</v>
      </c>
      <c r="C56" s="37" t="s">
        <v>134</v>
      </c>
      <c r="D56" s="37" t="s">
        <v>76</v>
      </c>
      <c r="E56" s="37" t="s">
        <v>86</v>
      </c>
      <c r="F56" s="37" t="s">
        <v>122</v>
      </c>
      <c r="G56" s="37" t="s">
        <v>82</v>
      </c>
      <c r="H56" s="49">
        <v>0.96834826469421387</v>
      </c>
      <c r="I56" s="49">
        <v>0.98431897163391113</v>
      </c>
    </row>
    <row r="57" spans="1:9" s="40" customFormat="1" x14ac:dyDescent="0.25">
      <c r="A57" s="37">
        <v>70</v>
      </c>
      <c r="B57" s="37" t="s">
        <v>133</v>
      </c>
      <c r="C57" s="37" t="s">
        <v>134</v>
      </c>
      <c r="D57" s="37" t="s">
        <v>76</v>
      </c>
      <c r="E57" s="37" t="s">
        <v>86</v>
      </c>
      <c r="F57" s="37" t="s">
        <v>122</v>
      </c>
      <c r="G57" s="37" t="s">
        <v>83</v>
      </c>
      <c r="H57" s="49">
        <v>0.98743265867233276</v>
      </c>
      <c r="I57" s="49">
        <v>0.99522745609283447</v>
      </c>
    </row>
    <row r="58" spans="1:9" s="40" customFormat="1" x14ac:dyDescent="0.25">
      <c r="A58" s="37">
        <v>76</v>
      </c>
      <c r="B58" s="37" t="s">
        <v>146</v>
      </c>
      <c r="C58" s="37" t="s">
        <v>147</v>
      </c>
      <c r="D58" s="37" t="s">
        <v>105</v>
      </c>
      <c r="E58" s="37" t="s">
        <v>148</v>
      </c>
      <c r="F58" s="37" t="s">
        <v>99</v>
      </c>
      <c r="G58" s="37" t="s">
        <v>79</v>
      </c>
      <c r="H58" s="49">
        <v>0.99534207582473755</v>
      </c>
      <c r="I58" s="49">
        <v>0.99579036235809326</v>
      </c>
    </row>
    <row r="59" spans="1:9" s="40" customFormat="1" x14ac:dyDescent="0.25">
      <c r="A59" s="37">
        <v>76</v>
      </c>
      <c r="B59" s="37" t="s">
        <v>146</v>
      </c>
      <c r="C59" s="37" t="s">
        <v>147</v>
      </c>
      <c r="D59" s="37" t="s">
        <v>105</v>
      </c>
      <c r="E59" s="37" t="s">
        <v>148</v>
      </c>
      <c r="F59" s="37" t="s">
        <v>99</v>
      </c>
      <c r="G59" s="37" t="s">
        <v>81</v>
      </c>
      <c r="H59" s="49">
        <v>0.99729585647583008</v>
      </c>
      <c r="I59" s="49">
        <v>0.9974825382232666</v>
      </c>
    </row>
    <row r="60" spans="1:9" s="40" customFormat="1" x14ac:dyDescent="0.25">
      <c r="A60" s="37">
        <v>76</v>
      </c>
      <c r="B60" s="37" t="s">
        <v>146</v>
      </c>
      <c r="C60" s="37" t="s">
        <v>147</v>
      </c>
      <c r="D60" s="37" t="s">
        <v>105</v>
      </c>
      <c r="E60" s="37" t="s">
        <v>148</v>
      </c>
      <c r="F60" s="37" t="s">
        <v>99</v>
      </c>
      <c r="G60" s="37" t="s">
        <v>82</v>
      </c>
      <c r="H60" s="49">
        <v>0.99634206295013428</v>
      </c>
      <c r="I60" s="49">
        <v>0.99643206596374512</v>
      </c>
    </row>
    <row r="61" spans="1:9" s="40" customFormat="1" x14ac:dyDescent="0.25">
      <c r="A61" s="37">
        <v>76</v>
      </c>
      <c r="B61" s="37" t="s">
        <v>146</v>
      </c>
      <c r="C61" s="37" t="s">
        <v>147</v>
      </c>
      <c r="D61" s="37" t="s">
        <v>105</v>
      </c>
      <c r="E61" s="37" t="s">
        <v>148</v>
      </c>
      <c r="F61" s="37" t="s">
        <v>99</v>
      </c>
      <c r="G61" s="37" t="s">
        <v>83</v>
      </c>
      <c r="H61" s="49">
        <v>0.99790734052658081</v>
      </c>
      <c r="I61" s="49">
        <v>0.99802356958389282</v>
      </c>
    </row>
    <row r="62" spans="1:9" s="40" customFormat="1" x14ac:dyDescent="0.25">
      <c r="A62" s="37">
        <v>854</v>
      </c>
      <c r="B62" s="37" t="s">
        <v>304</v>
      </c>
      <c r="C62" s="37" t="s">
        <v>305</v>
      </c>
      <c r="D62" s="37" t="s">
        <v>175</v>
      </c>
      <c r="E62" s="37" t="s">
        <v>77</v>
      </c>
      <c r="F62" s="37" t="s">
        <v>190</v>
      </c>
      <c r="G62" s="37" t="s">
        <v>79</v>
      </c>
      <c r="H62" s="49">
        <v>0.98760420083999634</v>
      </c>
      <c r="I62" s="49">
        <v>0.98762553930282593</v>
      </c>
    </row>
    <row r="63" spans="1:9" s="40" customFormat="1" x14ac:dyDescent="0.25">
      <c r="A63" s="37">
        <v>854</v>
      </c>
      <c r="B63" s="37" t="s">
        <v>304</v>
      </c>
      <c r="C63" s="37" t="s">
        <v>305</v>
      </c>
      <c r="D63" s="37" t="s">
        <v>175</v>
      </c>
      <c r="E63" s="37" t="s">
        <v>77</v>
      </c>
      <c r="F63" s="37" t="s">
        <v>190</v>
      </c>
      <c r="G63" s="37" t="s">
        <v>81</v>
      </c>
      <c r="H63" s="49">
        <v>0.98936581611633301</v>
      </c>
      <c r="I63" s="49">
        <v>0.989765465259552</v>
      </c>
    </row>
    <row r="64" spans="1:9" s="40" customFormat="1" x14ac:dyDescent="0.25">
      <c r="A64" s="37">
        <v>854</v>
      </c>
      <c r="B64" s="37" t="s">
        <v>304</v>
      </c>
      <c r="C64" s="37" t="s">
        <v>305</v>
      </c>
      <c r="D64" s="37" t="s">
        <v>175</v>
      </c>
      <c r="E64" s="37" t="s">
        <v>77</v>
      </c>
      <c r="F64" s="37" t="s">
        <v>190</v>
      </c>
      <c r="G64" s="37" t="s">
        <v>82</v>
      </c>
      <c r="H64" s="49">
        <v>0.98758989572525024</v>
      </c>
      <c r="I64" s="49">
        <v>0.98784542083740234</v>
      </c>
    </row>
    <row r="65" spans="1:9" s="40" customFormat="1" x14ac:dyDescent="0.25">
      <c r="A65" s="37">
        <v>854</v>
      </c>
      <c r="B65" s="37" t="s">
        <v>304</v>
      </c>
      <c r="C65" s="37" t="s">
        <v>305</v>
      </c>
      <c r="D65" s="37" t="s">
        <v>175</v>
      </c>
      <c r="E65" s="37" t="s">
        <v>77</v>
      </c>
      <c r="F65" s="37" t="s">
        <v>190</v>
      </c>
      <c r="G65" s="37" t="s">
        <v>83</v>
      </c>
      <c r="H65" s="49">
        <v>0.9908110499382019</v>
      </c>
      <c r="I65" s="49">
        <v>0.98992806673049927</v>
      </c>
    </row>
    <row r="66" spans="1:9" s="40" customFormat="1" x14ac:dyDescent="0.25">
      <c r="A66" s="37">
        <v>108</v>
      </c>
      <c r="B66" s="37" t="s">
        <v>291</v>
      </c>
      <c r="C66" s="37" t="s">
        <v>292</v>
      </c>
      <c r="D66" s="37" t="s">
        <v>175</v>
      </c>
      <c r="E66" s="37" t="s">
        <v>77</v>
      </c>
      <c r="F66" s="37" t="s">
        <v>110</v>
      </c>
      <c r="G66" s="37" t="s">
        <v>79</v>
      </c>
      <c r="H66" s="49">
        <v>0.99347329139709473</v>
      </c>
      <c r="I66" s="49">
        <v>0.99375373125076294</v>
      </c>
    </row>
    <row r="67" spans="1:9" s="40" customFormat="1" x14ac:dyDescent="0.25">
      <c r="A67" s="37">
        <v>108</v>
      </c>
      <c r="B67" s="37" t="s">
        <v>291</v>
      </c>
      <c r="C67" s="37" t="s">
        <v>292</v>
      </c>
      <c r="D67" s="37" t="s">
        <v>175</v>
      </c>
      <c r="E67" s="37" t="s">
        <v>77</v>
      </c>
      <c r="F67" s="37" t="s">
        <v>110</v>
      </c>
      <c r="G67" s="37" t="s">
        <v>81</v>
      </c>
      <c r="H67" s="49">
        <v>0.99410104751586914</v>
      </c>
      <c r="I67" s="49">
        <v>0.99436813592910767</v>
      </c>
    </row>
    <row r="68" spans="1:9" s="40" customFormat="1" x14ac:dyDescent="0.25">
      <c r="A68" s="37">
        <v>108</v>
      </c>
      <c r="B68" s="37" t="s">
        <v>291</v>
      </c>
      <c r="C68" s="37" t="s">
        <v>292</v>
      </c>
      <c r="D68" s="37" t="s">
        <v>175</v>
      </c>
      <c r="E68" s="37" t="s">
        <v>77</v>
      </c>
      <c r="F68" s="37" t="s">
        <v>110</v>
      </c>
      <c r="G68" s="37" t="s">
        <v>82</v>
      </c>
      <c r="H68" s="49">
        <v>0.99467635154724121</v>
      </c>
      <c r="I68" s="49">
        <v>0.9950215220451355</v>
      </c>
    </row>
    <row r="69" spans="1:9" s="40" customFormat="1" x14ac:dyDescent="0.25">
      <c r="A69" s="37">
        <v>108</v>
      </c>
      <c r="B69" s="37" t="s">
        <v>291</v>
      </c>
      <c r="C69" s="37" t="s">
        <v>292</v>
      </c>
      <c r="D69" s="37" t="s">
        <v>175</v>
      </c>
      <c r="E69" s="37" t="s">
        <v>77</v>
      </c>
      <c r="F69" s="37" t="s">
        <v>110</v>
      </c>
      <c r="G69" s="37" t="s">
        <v>83</v>
      </c>
      <c r="H69" s="49">
        <v>0.99843424558639526</v>
      </c>
      <c r="I69" s="49">
        <v>0.9992518424987793</v>
      </c>
    </row>
    <row r="70" spans="1:9" s="40" customFormat="1" x14ac:dyDescent="0.25">
      <c r="A70" s="37">
        <v>116</v>
      </c>
      <c r="B70" s="37" t="s">
        <v>225</v>
      </c>
      <c r="C70" s="37" t="s">
        <v>226</v>
      </c>
      <c r="D70" s="37" t="s">
        <v>115</v>
      </c>
      <c r="E70" s="37" t="s">
        <v>77</v>
      </c>
      <c r="F70" s="37" t="s">
        <v>90</v>
      </c>
      <c r="G70" s="37" t="s">
        <v>79</v>
      </c>
      <c r="H70" s="49">
        <v>0.98068875074386597</v>
      </c>
      <c r="I70" s="49">
        <v>0.98163390159606934</v>
      </c>
    </row>
    <row r="71" spans="1:9" s="40" customFormat="1" x14ac:dyDescent="0.25">
      <c r="A71" s="37">
        <v>116</v>
      </c>
      <c r="B71" s="37" t="s">
        <v>225</v>
      </c>
      <c r="C71" s="37" t="s">
        <v>226</v>
      </c>
      <c r="D71" s="37" t="s">
        <v>115</v>
      </c>
      <c r="E71" s="37" t="s">
        <v>77</v>
      </c>
      <c r="F71" s="37" t="s">
        <v>90</v>
      </c>
      <c r="G71" s="37" t="s">
        <v>81</v>
      </c>
      <c r="H71" s="49">
        <v>0.97669953107833862</v>
      </c>
      <c r="I71" s="49">
        <v>0.97355282306671143</v>
      </c>
    </row>
    <row r="72" spans="1:9" s="40" customFormat="1" x14ac:dyDescent="0.25">
      <c r="A72" s="37">
        <v>116</v>
      </c>
      <c r="B72" s="37" t="s">
        <v>225</v>
      </c>
      <c r="C72" s="37" t="s">
        <v>226</v>
      </c>
      <c r="D72" s="37" t="s">
        <v>115</v>
      </c>
      <c r="E72" s="37" t="s">
        <v>77</v>
      </c>
      <c r="F72" s="37" t="s">
        <v>90</v>
      </c>
      <c r="G72" s="37" t="s">
        <v>82</v>
      </c>
      <c r="H72" s="49">
        <v>0.97646558284759521</v>
      </c>
      <c r="I72" s="49">
        <v>0.97429740428924561</v>
      </c>
    </row>
    <row r="73" spans="1:9" s="40" customFormat="1" x14ac:dyDescent="0.25">
      <c r="A73" s="37">
        <v>116</v>
      </c>
      <c r="B73" s="37" t="s">
        <v>225</v>
      </c>
      <c r="C73" s="37" t="s">
        <v>226</v>
      </c>
      <c r="D73" s="37" t="s">
        <v>115</v>
      </c>
      <c r="E73" s="37" t="s">
        <v>77</v>
      </c>
      <c r="F73" s="37" t="s">
        <v>90</v>
      </c>
      <c r="G73" s="37" t="s">
        <v>83</v>
      </c>
      <c r="H73" s="49">
        <v>0.96841275691986084</v>
      </c>
      <c r="I73" s="49">
        <v>0.96410608291625977</v>
      </c>
    </row>
    <row r="74" spans="1:9" s="40" customFormat="1" x14ac:dyDescent="0.25">
      <c r="A74" s="37">
        <v>120</v>
      </c>
      <c r="B74" s="37" t="s">
        <v>251</v>
      </c>
      <c r="C74" s="37" t="s">
        <v>252</v>
      </c>
      <c r="D74" s="37" t="s">
        <v>175</v>
      </c>
      <c r="E74" s="37" t="s">
        <v>86</v>
      </c>
      <c r="F74" s="37" t="s">
        <v>90</v>
      </c>
      <c r="G74" s="37" t="s">
        <v>79</v>
      </c>
      <c r="H74" s="49">
        <v>0.95157384872436523</v>
      </c>
      <c r="I74" s="49">
        <v>0.95416140556335449</v>
      </c>
    </row>
    <row r="75" spans="1:9" s="40" customFormat="1" x14ac:dyDescent="0.25">
      <c r="A75" s="37">
        <v>120</v>
      </c>
      <c r="B75" s="37" t="s">
        <v>251</v>
      </c>
      <c r="C75" s="37" t="s">
        <v>252</v>
      </c>
      <c r="D75" s="37" t="s">
        <v>175</v>
      </c>
      <c r="E75" s="37" t="s">
        <v>86</v>
      </c>
      <c r="F75" s="37" t="s">
        <v>90</v>
      </c>
      <c r="G75" s="37" t="s">
        <v>81</v>
      </c>
      <c r="H75" s="49">
        <v>0.96426111459732056</v>
      </c>
      <c r="I75" s="49">
        <v>0.96693277359008789</v>
      </c>
    </row>
    <row r="76" spans="1:9" s="40" customFormat="1" x14ac:dyDescent="0.25">
      <c r="A76" s="37">
        <v>120</v>
      </c>
      <c r="B76" s="37" t="s">
        <v>251</v>
      </c>
      <c r="C76" s="37" t="s">
        <v>252</v>
      </c>
      <c r="D76" s="37" t="s">
        <v>175</v>
      </c>
      <c r="E76" s="37" t="s">
        <v>86</v>
      </c>
      <c r="F76" s="37" t="s">
        <v>90</v>
      </c>
      <c r="G76" s="37" t="s">
        <v>82</v>
      </c>
      <c r="H76" s="49">
        <v>0.96232795715332031</v>
      </c>
      <c r="I76" s="49">
        <v>0.96390461921691895</v>
      </c>
    </row>
    <row r="77" spans="1:9" s="40" customFormat="1" x14ac:dyDescent="0.25">
      <c r="A77" s="37">
        <v>120</v>
      </c>
      <c r="B77" s="37" t="s">
        <v>251</v>
      </c>
      <c r="C77" s="37" t="s">
        <v>252</v>
      </c>
      <c r="D77" s="37" t="s">
        <v>175</v>
      </c>
      <c r="E77" s="37" t="s">
        <v>86</v>
      </c>
      <c r="F77" s="37" t="s">
        <v>90</v>
      </c>
      <c r="G77" s="37" t="s">
        <v>83</v>
      </c>
      <c r="H77" s="49">
        <v>0.97579574584960938</v>
      </c>
      <c r="I77" s="49">
        <v>0.9777253270149231</v>
      </c>
    </row>
    <row r="78" spans="1:9" s="40" customFormat="1" x14ac:dyDescent="0.25">
      <c r="A78" s="37">
        <v>140</v>
      </c>
      <c r="B78" s="37" t="s">
        <v>300</v>
      </c>
      <c r="C78" s="37" t="s">
        <v>301</v>
      </c>
      <c r="D78" s="37" t="s">
        <v>175</v>
      </c>
      <c r="E78" s="37" t="s">
        <v>86</v>
      </c>
      <c r="F78" s="37" t="s">
        <v>190</v>
      </c>
      <c r="G78" s="37" t="s">
        <v>79</v>
      </c>
      <c r="H78" s="49">
        <v>0.94162356853485107</v>
      </c>
      <c r="I78" s="49">
        <v>0.93985104560852051</v>
      </c>
    </row>
    <row r="79" spans="1:9" s="40" customFormat="1" x14ac:dyDescent="0.25">
      <c r="A79" s="37">
        <v>140</v>
      </c>
      <c r="B79" s="37" t="s">
        <v>300</v>
      </c>
      <c r="C79" s="37" t="s">
        <v>301</v>
      </c>
      <c r="D79" s="37" t="s">
        <v>175</v>
      </c>
      <c r="E79" s="37" t="s">
        <v>86</v>
      </c>
      <c r="F79" s="37" t="s">
        <v>190</v>
      </c>
      <c r="G79" s="37" t="s">
        <v>81</v>
      </c>
      <c r="H79" s="49">
        <v>0.93311476707458496</v>
      </c>
      <c r="I79" s="49">
        <v>0.92879700660705566</v>
      </c>
    </row>
    <row r="80" spans="1:9" s="40" customFormat="1" x14ac:dyDescent="0.25">
      <c r="A80" s="37">
        <v>140</v>
      </c>
      <c r="B80" s="37" t="s">
        <v>300</v>
      </c>
      <c r="C80" s="37" t="s">
        <v>301</v>
      </c>
      <c r="D80" s="37" t="s">
        <v>175</v>
      </c>
      <c r="E80" s="37" t="s">
        <v>86</v>
      </c>
      <c r="F80" s="37" t="s">
        <v>190</v>
      </c>
      <c r="G80" s="37" t="s">
        <v>82</v>
      </c>
      <c r="H80" s="49">
        <v>0.93615937232971191</v>
      </c>
      <c r="I80" s="49">
        <v>0.93382322788238525</v>
      </c>
    </row>
    <row r="81" spans="1:9" s="40" customFormat="1" x14ac:dyDescent="0.25">
      <c r="A81" s="37">
        <v>140</v>
      </c>
      <c r="B81" s="37" t="s">
        <v>300</v>
      </c>
      <c r="C81" s="37" t="s">
        <v>301</v>
      </c>
      <c r="D81" s="37" t="s">
        <v>175</v>
      </c>
      <c r="E81" s="37" t="s">
        <v>86</v>
      </c>
      <c r="F81" s="37" t="s">
        <v>190</v>
      </c>
      <c r="G81" s="37" t="s">
        <v>83</v>
      </c>
      <c r="H81" s="49">
        <v>0.94851380586624146</v>
      </c>
      <c r="I81" s="49">
        <v>0.94314497709274292</v>
      </c>
    </row>
    <row r="82" spans="1:9" s="40" customFormat="1" x14ac:dyDescent="0.25">
      <c r="A82" s="37">
        <v>148</v>
      </c>
      <c r="B82" s="37" t="s">
        <v>306</v>
      </c>
      <c r="C82" s="37" t="s">
        <v>307</v>
      </c>
      <c r="D82" s="37" t="s">
        <v>175</v>
      </c>
      <c r="E82" s="37" t="s">
        <v>77</v>
      </c>
      <c r="F82" s="37" t="s">
        <v>213</v>
      </c>
      <c r="G82" s="37" t="s">
        <v>79</v>
      </c>
      <c r="H82" s="49">
        <v>0.96936988830566406</v>
      </c>
      <c r="I82" s="49">
        <v>0.97393339872360229</v>
      </c>
    </row>
    <row r="83" spans="1:9" s="40" customFormat="1" x14ac:dyDescent="0.25">
      <c r="A83" s="37">
        <v>148</v>
      </c>
      <c r="B83" s="37" t="s">
        <v>306</v>
      </c>
      <c r="C83" s="37" t="s">
        <v>307</v>
      </c>
      <c r="D83" s="37" t="s">
        <v>175</v>
      </c>
      <c r="E83" s="37" t="s">
        <v>77</v>
      </c>
      <c r="F83" s="37" t="s">
        <v>213</v>
      </c>
      <c r="G83" s="37" t="s">
        <v>81</v>
      </c>
      <c r="H83" s="49">
        <v>0.96979838609695435</v>
      </c>
      <c r="I83" s="49">
        <v>0.9734032154083252</v>
      </c>
    </row>
    <row r="84" spans="1:9" s="40" customFormat="1" x14ac:dyDescent="0.25">
      <c r="A84" s="37">
        <v>148</v>
      </c>
      <c r="B84" s="37" t="s">
        <v>306</v>
      </c>
      <c r="C84" s="37" t="s">
        <v>307</v>
      </c>
      <c r="D84" s="37" t="s">
        <v>175</v>
      </c>
      <c r="E84" s="37" t="s">
        <v>77</v>
      </c>
      <c r="F84" s="37" t="s">
        <v>213</v>
      </c>
      <c r="G84" s="37" t="s">
        <v>82</v>
      </c>
      <c r="H84" s="49">
        <v>0.96853119134902954</v>
      </c>
      <c r="I84" s="49">
        <v>0.97229969501495361</v>
      </c>
    </row>
    <row r="85" spans="1:9" s="40" customFormat="1" x14ac:dyDescent="0.25">
      <c r="A85" s="37">
        <v>148</v>
      </c>
      <c r="B85" s="37" t="s">
        <v>306</v>
      </c>
      <c r="C85" s="37" t="s">
        <v>307</v>
      </c>
      <c r="D85" s="37" t="s">
        <v>175</v>
      </c>
      <c r="E85" s="37" t="s">
        <v>77</v>
      </c>
      <c r="F85" s="37" t="s">
        <v>213</v>
      </c>
      <c r="G85" s="37" t="s">
        <v>83</v>
      </c>
      <c r="H85" s="49">
        <v>0.97090661525726318</v>
      </c>
      <c r="I85" s="49">
        <v>0.97320818901062012</v>
      </c>
    </row>
    <row r="86" spans="1:9" s="40" customFormat="1" x14ac:dyDescent="0.25">
      <c r="A86" s="37">
        <v>156</v>
      </c>
      <c r="B86" s="37" t="s">
        <v>143</v>
      </c>
      <c r="C86" s="37" t="s">
        <v>144</v>
      </c>
      <c r="D86" s="37" t="s">
        <v>115</v>
      </c>
      <c r="E86" s="37" t="s">
        <v>145</v>
      </c>
      <c r="F86" s="37" t="s">
        <v>90</v>
      </c>
      <c r="G86" s="37" t="s">
        <v>79</v>
      </c>
      <c r="H86" s="49">
        <v>0.89608782529830933</v>
      </c>
      <c r="I86" s="49">
        <v>0.93733817338943481</v>
      </c>
    </row>
    <row r="87" spans="1:9" s="40" customFormat="1" x14ac:dyDescent="0.25">
      <c r="A87" s="37">
        <v>156</v>
      </c>
      <c r="B87" s="37" t="s">
        <v>143</v>
      </c>
      <c r="C87" s="37" t="s">
        <v>144</v>
      </c>
      <c r="D87" s="37" t="s">
        <v>115</v>
      </c>
      <c r="E87" s="37" t="s">
        <v>145</v>
      </c>
      <c r="F87" s="37" t="s">
        <v>90</v>
      </c>
      <c r="G87" s="37" t="s">
        <v>81</v>
      </c>
      <c r="H87" s="49">
        <v>0.95527821779251099</v>
      </c>
      <c r="I87" s="49">
        <v>0.96381914615631104</v>
      </c>
    </row>
    <row r="88" spans="1:9" s="40" customFormat="1" x14ac:dyDescent="0.25">
      <c r="A88" s="37">
        <v>156</v>
      </c>
      <c r="B88" s="37" t="s">
        <v>143</v>
      </c>
      <c r="C88" s="37" t="s">
        <v>144</v>
      </c>
      <c r="D88" s="37" t="s">
        <v>115</v>
      </c>
      <c r="E88" s="37" t="s">
        <v>145</v>
      </c>
      <c r="F88" s="37" t="s">
        <v>90</v>
      </c>
      <c r="G88" s="37" t="s">
        <v>82</v>
      </c>
      <c r="H88" s="49">
        <v>0.88540452718734741</v>
      </c>
      <c r="I88" s="49">
        <v>0.94432371854782104</v>
      </c>
    </row>
    <row r="89" spans="1:9" s="40" customFormat="1" x14ac:dyDescent="0.25">
      <c r="A89" s="37">
        <v>156</v>
      </c>
      <c r="B89" s="37" t="s">
        <v>143</v>
      </c>
      <c r="C89" s="37" t="s">
        <v>144</v>
      </c>
      <c r="D89" s="37" t="s">
        <v>115</v>
      </c>
      <c r="E89" s="37" t="s">
        <v>145</v>
      </c>
      <c r="F89" s="37" t="s">
        <v>90</v>
      </c>
      <c r="G89" s="37" t="s">
        <v>83</v>
      </c>
      <c r="H89" s="49">
        <v>0.93394827842712402</v>
      </c>
      <c r="I89" s="49">
        <v>0.97587043046951294</v>
      </c>
    </row>
    <row r="90" spans="1:9" s="40" customFormat="1" x14ac:dyDescent="0.25">
      <c r="A90" s="37">
        <v>170</v>
      </c>
      <c r="B90" s="37" t="s">
        <v>165</v>
      </c>
      <c r="C90" s="37" t="s">
        <v>166</v>
      </c>
      <c r="D90" s="37" t="s">
        <v>105</v>
      </c>
      <c r="E90" s="37" t="s">
        <v>77</v>
      </c>
      <c r="F90" s="37" t="s">
        <v>78</v>
      </c>
      <c r="G90" s="37" t="s">
        <v>79</v>
      </c>
      <c r="H90" s="49">
        <v>0.9667590856552124</v>
      </c>
      <c r="I90" s="49">
        <v>0.95393389463424683</v>
      </c>
    </row>
    <row r="91" spans="1:9" s="40" customFormat="1" x14ac:dyDescent="0.25">
      <c r="A91" s="37">
        <v>170</v>
      </c>
      <c r="B91" s="37" t="s">
        <v>165</v>
      </c>
      <c r="C91" s="37" t="s">
        <v>166</v>
      </c>
      <c r="D91" s="37" t="s">
        <v>105</v>
      </c>
      <c r="E91" s="37" t="s">
        <v>77</v>
      </c>
      <c r="F91" s="37" t="s">
        <v>78</v>
      </c>
      <c r="G91" s="37" t="s">
        <v>81</v>
      </c>
      <c r="H91" s="49">
        <v>0.97874951362609863</v>
      </c>
      <c r="I91" s="49">
        <v>0.96988874673843384</v>
      </c>
    </row>
    <row r="92" spans="1:9" s="40" customFormat="1" x14ac:dyDescent="0.25">
      <c r="A92" s="37">
        <v>170</v>
      </c>
      <c r="B92" s="37" t="s">
        <v>165</v>
      </c>
      <c r="C92" s="37" t="s">
        <v>166</v>
      </c>
      <c r="D92" s="37" t="s">
        <v>105</v>
      </c>
      <c r="E92" s="37" t="s">
        <v>77</v>
      </c>
      <c r="F92" s="37" t="s">
        <v>78</v>
      </c>
      <c r="G92" s="37" t="s">
        <v>82</v>
      </c>
      <c r="H92" s="49">
        <v>0.96316778659820557</v>
      </c>
      <c r="I92" s="49">
        <v>0.94853043556213379</v>
      </c>
    </row>
    <row r="93" spans="1:9" s="40" customFormat="1" x14ac:dyDescent="0.25">
      <c r="A93" s="37">
        <v>170</v>
      </c>
      <c r="B93" s="37" t="s">
        <v>165</v>
      </c>
      <c r="C93" s="37" t="s">
        <v>166</v>
      </c>
      <c r="D93" s="37" t="s">
        <v>105</v>
      </c>
      <c r="E93" s="37" t="s">
        <v>77</v>
      </c>
      <c r="F93" s="37" t="s">
        <v>78</v>
      </c>
      <c r="G93" s="37" t="s">
        <v>83</v>
      </c>
      <c r="H93" s="49">
        <v>0.95060718059539795</v>
      </c>
      <c r="I93" s="49">
        <v>0.93389827013015747</v>
      </c>
    </row>
    <row r="94" spans="1:9" s="40" customFormat="1" x14ac:dyDescent="0.25">
      <c r="A94" s="37">
        <v>174</v>
      </c>
      <c r="B94" s="37" t="s">
        <v>237</v>
      </c>
      <c r="C94" s="37" t="s">
        <v>238</v>
      </c>
      <c r="D94" s="37" t="s">
        <v>175</v>
      </c>
      <c r="E94" s="37" t="s">
        <v>239</v>
      </c>
      <c r="F94" s="37" t="s">
        <v>87</v>
      </c>
      <c r="G94" s="37" t="s">
        <v>79</v>
      </c>
      <c r="H94" s="49">
        <v>0.95965462923049927</v>
      </c>
      <c r="I94" s="49">
        <v>0.96138906478881836</v>
      </c>
    </row>
    <row r="95" spans="1:9" s="40" customFormat="1" x14ac:dyDescent="0.25">
      <c r="A95" s="37">
        <v>174</v>
      </c>
      <c r="B95" s="37" t="s">
        <v>237</v>
      </c>
      <c r="C95" s="37" t="s">
        <v>238</v>
      </c>
      <c r="D95" s="37" t="s">
        <v>175</v>
      </c>
      <c r="E95" s="37" t="s">
        <v>239</v>
      </c>
      <c r="F95" s="37" t="s">
        <v>87</v>
      </c>
      <c r="G95" s="37" t="s">
        <v>81</v>
      </c>
      <c r="H95" s="49">
        <v>0.96764516830444336</v>
      </c>
      <c r="I95" s="49">
        <v>0.96884113550186157</v>
      </c>
    </row>
    <row r="96" spans="1:9" s="40" customFormat="1" x14ac:dyDescent="0.25">
      <c r="A96" s="37">
        <v>174</v>
      </c>
      <c r="B96" s="37" t="s">
        <v>237</v>
      </c>
      <c r="C96" s="37" t="s">
        <v>238</v>
      </c>
      <c r="D96" s="37" t="s">
        <v>175</v>
      </c>
      <c r="E96" s="37" t="s">
        <v>239</v>
      </c>
      <c r="F96" s="37" t="s">
        <v>87</v>
      </c>
      <c r="G96" s="37" t="s">
        <v>82</v>
      </c>
      <c r="H96" s="49">
        <v>0.96144980192184448</v>
      </c>
      <c r="I96" s="49">
        <v>0.96446901559829712</v>
      </c>
    </row>
    <row r="97" spans="1:9" s="40" customFormat="1" x14ac:dyDescent="0.25">
      <c r="A97" s="37">
        <v>174</v>
      </c>
      <c r="B97" s="37" t="s">
        <v>237</v>
      </c>
      <c r="C97" s="37" t="s">
        <v>238</v>
      </c>
      <c r="D97" s="37" t="s">
        <v>175</v>
      </c>
      <c r="E97" s="37" t="s">
        <v>239</v>
      </c>
      <c r="F97" s="37" t="s">
        <v>87</v>
      </c>
      <c r="G97" s="37" t="s">
        <v>83</v>
      </c>
      <c r="H97" s="49">
        <v>0.96498453617095947</v>
      </c>
      <c r="I97" s="49">
        <v>0.96385705471038818</v>
      </c>
    </row>
    <row r="98" spans="1:9" s="40" customFormat="1" x14ac:dyDescent="0.25">
      <c r="A98" s="37">
        <v>178</v>
      </c>
      <c r="B98" s="37" t="s">
        <v>211</v>
      </c>
      <c r="C98" s="37" t="s">
        <v>212</v>
      </c>
      <c r="D98" s="37" t="s">
        <v>175</v>
      </c>
      <c r="E98" s="37" t="s">
        <v>86</v>
      </c>
      <c r="F98" s="37" t="s">
        <v>213</v>
      </c>
      <c r="G98" s="37" t="s">
        <v>79</v>
      </c>
      <c r="H98" s="49">
        <v>0.95877236127853394</v>
      </c>
      <c r="I98" s="49">
        <v>0.95619732141494751</v>
      </c>
    </row>
    <row r="99" spans="1:9" s="40" customFormat="1" x14ac:dyDescent="0.25">
      <c r="A99" s="37">
        <v>178</v>
      </c>
      <c r="B99" s="37" t="s">
        <v>211</v>
      </c>
      <c r="C99" s="37" t="s">
        <v>212</v>
      </c>
      <c r="D99" s="37" t="s">
        <v>175</v>
      </c>
      <c r="E99" s="37" t="s">
        <v>86</v>
      </c>
      <c r="F99" s="37" t="s">
        <v>213</v>
      </c>
      <c r="G99" s="37" t="s">
        <v>81</v>
      </c>
      <c r="H99" s="49">
        <v>0.96889746189117432</v>
      </c>
      <c r="I99" s="49">
        <v>0.96978610754013062</v>
      </c>
    </row>
    <row r="100" spans="1:9" s="40" customFormat="1" x14ac:dyDescent="0.25">
      <c r="A100" s="37">
        <v>178</v>
      </c>
      <c r="B100" s="37" t="s">
        <v>211</v>
      </c>
      <c r="C100" s="37" t="s">
        <v>212</v>
      </c>
      <c r="D100" s="37" t="s">
        <v>175</v>
      </c>
      <c r="E100" s="37" t="s">
        <v>86</v>
      </c>
      <c r="F100" s="37" t="s">
        <v>213</v>
      </c>
      <c r="G100" s="37" t="s">
        <v>82</v>
      </c>
      <c r="H100" s="49">
        <v>0.96784889698028564</v>
      </c>
      <c r="I100" s="49">
        <v>0.9676852822303772</v>
      </c>
    </row>
    <row r="101" spans="1:9" s="40" customFormat="1" x14ac:dyDescent="0.25">
      <c r="A101" s="37">
        <v>178</v>
      </c>
      <c r="B101" s="37" t="s">
        <v>211</v>
      </c>
      <c r="C101" s="37" t="s">
        <v>212</v>
      </c>
      <c r="D101" s="37" t="s">
        <v>175</v>
      </c>
      <c r="E101" s="37" t="s">
        <v>86</v>
      </c>
      <c r="F101" s="37" t="s">
        <v>213</v>
      </c>
      <c r="G101" s="37" t="s">
        <v>83</v>
      </c>
      <c r="H101" s="49">
        <v>0.98409843444824219</v>
      </c>
      <c r="I101" s="49">
        <v>0.98321038484573364</v>
      </c>
    </row>
    <row r="102" spans="1:9" s="40" customFormat="1" x14ac:dyDescent="0.25">
      <c r="A102" s="37">
        <v>180</v>
      </c>
      <c r="B102" s="37" t="s">
        <v>289</v>
      </c>
      <c r="C102" s="37" t="s">
        <v>290</v>
      </c>
      <c r="D102" s="37" t="s">
        <v>175</v>
      </c>
      <c r="E102" s="37" t="s">
        <v>77</v>
      </c>
      <c r="F102" s="37" t="s">
        <v>154</v>
      </c>
      <c r="G102" s="37" t="s">
        <v>79</v>
      </c>
      <c r="H102" s="49">
        <v>0.9869498610496521</v>
      </c>
      <c r="I102" s="49">
        <v>0.98479920625686646</v>
      </c>
    </row>
    <row r="103" spans="1:9" s="40" customFormat="1" x14ac:dyDescent="0.25">
      <c r="A103" s="37">
        <v>180</v>
      </c>
      <c r="B103" s="37" t="s">
        <v>289</v>
      </c>
      <c r="C103" s="37" t="s">
        <v>290</v>
      </c>
      <c r="D103" s="37" t="s">
        <v>175</v>
      </c>
      <c r="E103" s="37" t="s">
        <v>77</v>
      </c>
      <c r="F103" s="37" t="s">
        <v>154</v>
      </c>
      <c r="G103" s="37" t="s">
        <v>81</v>
      </c>
      <c r="H103" s="49">
        <v>0.98423224687576294</v>
      </c>
      <c r="I103" s="49">
        <v>0.98186409473419189</v>
      </c>
    </row>
    <row r="104" spans="1:9" s="40" customFormat="1" x14ac:dyDescent="0.25">
      <c r="A104" s="37">
        <v>180</v>
      </c>
      <c r="B104" s="37" t="s">
        <v>289</v>
      </c>
      <c r="C104" s="37" t="s">
        <v>290</v>
      </c>
      <c r="D104" s="37" t="s">
        <v>175</v>
      </c>
      <c r="E104" s="37" t="s">
        <v>77</v>
      </c>
      <c r="F104" s="37" t="s">
        <v>154</v>
      </c>
      <c r="G104" s="37" t="s">
        <v>82</v>
      </c>
      <c r="H104" s="49">
        <v>0.98275768756866455</v>
      </c>
      <c r="I104" s="49">
        <v>0.98061037063598633</v>
      </c>
    </row>
    <row r="105" spans="1:9" s="40" customFormat="1" x14ac:dyDescent="0.25">
      <c r="A105" s="37">
        <v>180</v>
      </c>
      <c r="B105" s="37" t="s">
        <v>289</v>
      </c>
      <c r="C105" s="37" t="s">
        <v>290</v>
      </c>
      <c r="D105" s="37" t="s">
        <v>175</v>
      </c>
      <c r="E105" s="37" t="s">
        <v>77</v>
      </c>
      <c r="F105" s="37" t="s">
        <v>154</v>
      </c>
      <c r="G105" s="37" t="s">
        <v>83</v>
      </c>
      <c r="H105" s="49">
        <v>0.9841843843460083</v>
      </c>
      <c r="I105" s="49">
        <v>0.98067057132720947</v>
      </c>
    </row>
    <row r="106" spans="1:9" s="40" customFormat="1" x14ac:dyDescent="0.25">
      <c r="A106" s="37">
        <v>384</v>
      </c>
      <c r="B106" s="37" t="s">
        <v>248</v>
      </c>
      <c r="C106" s="37" t="s">
        <v>317</v>
      </c>
      <c r="D106" s="37" t="s">
        <v>175</v>
      </c>
      <c r="E106" s="37" t="s">
        <v>86</v>
      </c>
      <c r="F106" s="37" t="s">
        <v>160</v>
      </c>
      <c r="G106" s="37" t="s">
        <v>79</v>
      </c>
      <c r="H106" s="49">
        <v>0.97672498226165771</v>
      </c>
      <c r="I106" s="49">
        <v>0.97347229719161987</v>
      </c>
    </row>
    <row r="107" spans="1:9" s="40" customFormat="1" x14ac:dyDescent="0.25">
      <c r="A107" s="37">
        <v>384</v>
      </c>
      <c r="B107" s="37" t="s">
        <v>248</v>
      </c>
      <c r="C107" s="37" t="s">
        <v>317</v>
      </c>
      <c r="D107" s="37" t="s">
        <v>175</v>
      </c>
      <c r="E107" s="37" t="s">
        <v>86</v>
      </c>
      <c r="F107" s="37" t="s">
        <v>160</v>
      </c>
      <c r="G107" s="37" t="s">
        <v>81</v>
      </c>
      <c r="H107" s="49">
        <v>0.97784966230392456</v>
      </c>
      <c r="I107" s="49">
        <v>0.97465890645980835</v>
      </c>
    </row>
    <row r="108" spans="1:9" s="40" customFormat="1" x14ac:dyDescent="0.25">
      <c r="A108" s="37">
        <v>384</v>
      </c>
      <c r="B108" s="37" t="s">
        <v>248</v>
      </c>
      <c r="C108" s="37" t="s">
        <v>317</v>
      </c>
      <c r="D108" s="37" t="s">
        <v>175</v>
      </c>
      <c r="E108" s="37" t="s">
        <v>86</v>
      </c>
      <c r="F108" s="37" t="s">
        <v>160</v>
      </c>
      <c r="G108" s="37" t="s">
        <v>82</v>
      </c>
      <c r="H108" s="49">
        <v>0.97273123264312744</v>
      </c>
      <c r="I108" s="49">
        <v>0.97030574083328247</v>
      </c>
    </row>
    <row r="109" spans="1:9" s="40" customFormat="1" x14ac:dyDescent="0.25">
      <c r="A109" s="37">
        <v>384</v>
      </c>
      <c r="B109" s="37" t="s">
        <v>248</v>
      </c>
      <c r="C109" s="37" t="s">
        <v>317</v>
      </c>
      <c r="D109" s="37" t="s">
        <v>175</v>
      </c>
      <c r="E109" s="37" t="s">
        <v>86</v>
      </c>
      <c r="F109" s="37" t="s">
        <v>160</v>
      </c>
      <c r="G109" s="37" t="s">
        <v>83</v>
      </c>
      <c r="H109" s="49">
        <v>0.97434985637664795</v>
      </c>
      <c r="I109" s="49">
        <v>0.96837329864501953</v>
      </c>
    </row>
    <row r="110" spans="1:9" s="40" customFormat="1" x14ac:dyDescent="0.25">
      <c r="A110" s="37">
        <v>214</v>
      </c>
      <c r="B110" s="37" t="s">
        <v>141</v>
      </c>
      <c r="C110" s="37" t="s">
        <v>142</v>
      </c>
      <c r="D110" s="37" t="s">
        <v>105</v>
      </c>
      <c r="E110" s="37" t="s">
        <v>86</v>
      </c>
      <c r="F110" s="37" t="s">
        <v>90</v>
      </c>
      <c r="G110" s="37" t="s">
        <v>79</v>
      </c>
      <c r="H110" s="49">
        <v>0.97371023893356323</v>
      </c>
      <c r="I110" s="49">
        <v>0.97323721647262573</v>
      </c>
    </row>
    <row r="111" spans="1:9" s="40" customFormat="1" x14ac:dyDescent="0.25">
      <c r="A111" s="37">
        <v>214</v>
      </c>
      <c r="B111" s="37" t="s">
        <v>141</v>
      </c>
      <c r="C111" s="37" t="s">
        <v>142</v>
      </c>
      <c r="D111" s="37" t="s">
        <v>105</v>
      </c>
      <c r="E111" s="37" t="s">
        <v>86</v>
      </c>
      <c r="F111" s="37" t="s">
        <v>90</v>
      </c>
      <c r="G111" s="37" t="s">
        <v>81</v>
      </c>
      <c r="H111" s="49">
        <v>0.98057198524475098</v>
      </c>
      <c r="I111" s="49">
        <v>0.97994440793991089</v>
      </c>
    </row>
    <row r="112" spans="1:9" s="40" customFormat="1" x14ac:dyDescent="0.25">
      <c r="A112" s="37">
        <v>214</v>
      </c>
      <c r="B112" s="37" t="s">
        <v>141</v>
      </c>
      <c r="C112" s="37" t="s">
        <v>142</v>
      </c>
      <c r="D112" s="37" t="s">
        <v>105</v>
      </c>
      <c r="E112" s="37" t="s">
        <v>86</v>
      </c>
      <c r="F112" s="37" t="s">
        <v>90</v>
      </c>
      <c r="G112" s="37" t="s">
        <v>82</v>
      </c>
      <c r="H112" s="49">
        <v>0.97237986326217651</v>
      </c>
      <c r="I112" s="49">
        <v>0.96908164024353027</v>
      </c>
    </row>
    <row r="113" spans="1:9" s="40" customFormat="1" x14ac:dyDescent="0.25">
      <c r="A113" s="37">
        <v>214</v>
      </c>
      <c r="B113" s="37" t="s">
        <v>141</v>
      </c>
      <c r="C113" s="37" t="s">
        <v>142</v>
      </c>
      <c r="D113" s="37" t="s">
        <v>105</v>
      </c>
      <c r="E113" s="37" t="s">
        <v>86</v>
      </c>
      <c r="F113" s="37" t="s">
        <v>90</v>
      </c>
      <c r="G113" s="37" t="s">
        <v>83</v>
      </c>
      <c r="H113" s="49">
        <v>0.97175139188766479</v>
      </c>
      <c r="I113" s="49">
        <v>0.96813654899597168</v>
      </c>
    </row>
    <row r="114" spans="1:9" s="40" customFormat="1" x14ac:dyDescent="0.25">
      <c r="A114" s="37">
        <v>218</v>
      </c>
      <c r="B114" s="37" t="s">
        <v>151</v>
      </c>
      <c r="C114" s="37" t="s">
        <v>152</v>
      </c>
      <c r="D114" s="37" t="s">
        <v>105</v>
      </c>
      <c r="E114" s="37" t="s">
        <v>153</v>
      </c>
      <c r="F114" s="37" t="s">
        <v>154</v>
      </c>
      <c r="G114" s="37" t="s">
        <v>79</v>
      </c>
      <c r="H114" s="49">
        <v>0.9966728687286377</v>
      </c>
      <c r="I114" s="49">
        <v>0.9936748743057251</v>
      </c>
    </row>
    <row r="115" spans="1:9" s="40" customFormat="1" x14ac:dyDescent="0.25">
      <c r="A115" s="37">
        <v>218</v>
      </c>
      <c r="B115" s="37" t="s">
        <v>151</v>
      </c>
      <c r="C115" s="37" t="s">
        <v>152</v>
      </c>
      <c r="D115" s="37" t="s">
        <v>105</v>
      </c>
      <c r="E115" s="37" t="s">
        <v>153</v>
      </c>
      <c r="F115" s="37" t="s">
        <v>154</v>
      </c>
      <c r="G115" s="37" t="s">
        <v>81</v>
      </c>
      <c r="H115" s="49">
        <v>0.99877125024795532</v>
      </c>
      <c r="I115" s="49">
        <v>0.99748224020004272</v>
      </c>
    </row>
    <row r="116" spans="1:9" s="40" customFormat="1" x14ac:dyDescent="0.25">
      <c r="A116" s="37">
        <v>218</v>
      </c>
      <c r="B116" s="37" t="s">
        <v>151</v>
      </c>
      <c r="C116" s="37" t="s">
        <v>152</v>
      </c>
      <c r="D116" s="37" t="s">
        <v>105</v>
      </c>
      <c r="E116" s="37" t="s">
        <v>153</v>
      </c>
      <c r="F116" s="37" t="s">
        <v>154</v>
      </c>
      <c r="G116" s="37" t="s">
        <v>82</v>
      </c>
      <c r="H116" s="49">
        <v>0.99816006422042847</v>
      </c>
      <c r="I116" s="49">
        <v>0.99699944257736206</v>
      </c>
    </row>
    <row r="117" spans="1:9" s="40" customFormat="1" x14ac:dyDescent="0.25">
      <c r="A117" s="37">
        <v>218</v>
      </c>
      <c r="B117" s="37" t="s">
        <v>151</v>
      </c>
      <c r="C117" s="37" t="s">
        <v>152</v>
      </c>
      <c r="D117" s="37" t="s">
        <v>105</v>
      </c>
      <c r="E117" s="37" t="s">
        <v>153</v>
      </c>
      <c r="F117" s="37" t="s">
        <v>154</v>
      </c>
      <c r="G117" s="37" t="s">
        <v>83</v>
      </c>
      <c r="H117" s="49">
        <v>0.99930578470230103</v>
      </c>
      <c r="I117" s="49">
        <v>0.99847626686096191</v>
      </c>
    </row>
    <row r="118" spans="1:9" s="40" customFormat="1" x14ac:dyDescent="0.25">
      <c r="A118" s="37">
        <v>818</v>
      </c>
      <c r="B118" s="37" t="s">
        <v>163</v>
      </c>
      <c r="C118" s="37" t="s">
        <v>164</v>
      </c>
      <c r="D118" s="37" t="s">
        <v>95</v>
      </c>
      <c r="E118" s="37" t="s">
        <v>77</v>
      </c>
      <c r="F118" s="37" t="s">
        <v>90</v>
      </c>
      <c r="G118" s="37" t="s">
        <v>79</v>
      </c>
      <c r="H118" s="49">
        <v>0.99047958850860596</v>
      </c>
      <c r="I118" s="49">
        <v>0.99094462394714355</v>
      </c>
    </row>
    <row r="119" spans="1:9" s="40" customFormat="1" x14ac:dyDescent="0.25">
      <c r="A119" s="37">
        <v>818</v>
      </c>
      <c r="B119" s="37" t="s">
        <v>163</v>
      </c>
      <c r="C119" s="37" t="s">
        <v>164</v>
      </c>
      <c r="D119" s="37" t="s">
        <v>95</v>
      </c>
      <c r="E119" s="37" t="s">
        <v>77</v>
      </c>
      <c r="F119" s="37" t="s">
        <v>90</v>
      </c>
      <c r="G119" s="37" t="s">
        <v>81</v>
      </c>
      <c r="H119" s="49">
        <v>0.99353063106536865</v>
      </c>
      <c r="I119" s="49">
        <v>0.99324876070022583</v>
      </c>
    </row>
    <row r="120" spans="1:9" s="40" customFormat="1" x14ac:dyDescent="0.25">
      <c r="A120" s="37">
        <v>818</v>
      </c>
      <c r="B120" s="37" t="s">
        <v>163</v>
      </c>
      <c r="C120" s="37" t="s">
        <v>164</v>
      </c>
      <c r="D120" s="37" t="s">
        <v>95</v>
      </c>
      <c r="E120" s="37" t="s">
        <v>77</v>
      </c>
      <c r="F120" s="37" t="s">
        <v>90</v>
      </c>
      <c r="G120" s="37" t="s">
        <v>82</v>
      </c>
      <c r="H120" s="49">
        <v>0.9927857518196106</v>
      </c>
      <c r="I120" s="49">
        <v>0.99285495281219482</v>
      </c>
    </row>
    <row r="121" spans="1:9" s="40" customFormat="1" x14ac:dyDescent="0.25">
      <c r="A121" s="37">
        <v>818</v>
      </c>
      <c r="B121" s="37" t="s">
        <v>163</v>
      </c>
      <c r="C121" s="37" t="s">
        <v>164</v>
      </c>
      <c r="D121" s="37" t="s">
        <v>95</v>
      </c>
      <c r="E121" s="37" t="s">
        <v>77</v>
      </c>
      <c r="F121" s="37" t="s">
        <v>90</v>
      </c>
      <c r="G121" s="37" t="s">
        <v>83</v>
      </c>
      <c r="H121" s="49">
        <v>0.99600577354431152</v>
      </c>
      <c r="I121" s="49">
        <v>0.99603348970413208</v>
      </c>
    </row>
    <row r="122" spans="1:9" s="40" customFormat="1" x14ac:dyDescent="0.25">
      <c r="A122" s="37">
        <v>222</v>
      </c>
      <c r="B122" s="37" t="s">
        <v>183</v>
      </c>
      <c r="C122" s="37" t="s">
        <v>184</v>
      </c>
      <c r="D122" s="37" t="s">
        <v>105</v>
      </c>
      <c r="E122" s="37" t="s">
        <v>86</v>
      </c>
      <c r="F122" s="37" t="s">
        <v>90</v>
      </c>
      <c r="G122" s="37" t="s">
        <v>79</v>
      </c>
      <c r="H122" s="49">
        <v>0.94134688377380371</v>
      </c>
      <c r="I122" s="49">
        <v>0.93841177225112915</v>
      </c>
    </row>
    <row r="123" spans="1:9" s="40" customFormat="1" x14ac:dyDescent="0.25">
      <c r="A123" s="37">
        <v>222</v>
      </c>
      <c r="B123" s="37" t="s">
        <v>183</v>
      </c>
      <c r="C123" s="37" t="s">
        <v>184</v>
      </c>
      <c r="D123" s="37" t="s">
        <v>105</v>
      </c>
      <c r="E123" s="37" t="s">
        <v>86</v>
      </c>
      <c r="F123" s="37" t="s">
        <v>90</v>
      </c>
      <c r="G123" s="37" t="s">
        <v>81</v>
      </c>
      <c r="H123" s="49">
        <v>0.94851887226104736</v>
      </c>
      <c r="I123" s="49">
        <v>0.945853590965271</v>
      </c>
    </row>
    <row r="124" spans="1:9" s="40" customFormat="1" x14ac:dyDescent="0.25">
      <c r="A124" s="37">
        <v>222</v>
      </c>
      <c r="B124" s="37" t="s">
        <v>183</v>
      </c>
      <c r="C124" s="37" t="s">
        <v>184</v>
      </c>
      <c r="D124" s="37" t="s">
        <v>105</v>
      </c>
      <c r="E124" s="37" t="s">
        <v>86</v>
      </c>
      <c r="F124" s="37" t="s">
        <v>90</v>
      </c>
      <c r="G124" s="37" t="s">
        <v>82</v>
      </c>
      <c r="H124" s="49">
        <v>0.93049538135528564</v>
      </c>
      <c r="I124" s="49">
        <v>0.92806375026702881</v>
      </c>
    </row>
    <row r="125" spans="1:9" s="40" customFormat="1" x14ac:dyDescent="0.25">
      <c r="A125" s="37">
        <v>222</v>
      </c>
      <c r="B125" s="37" t="s">
        <v>183</v>
      </c>
      <c r="C125" s="37" t="s">
        <v>184</v>
      </c>
      <c r="D125" s="37" t="s">
        <v>105</v>
      </c>
      <c r="E125" s="37" t="s">
        <v>86</v>
      </c>
      <c r="F125" s="37" t="s">
        <v>90</v>
      </c>
      <c r="G125" s="37" t="s">
        <v>83</v>
      </c>
      <c r="H125" s="49">
        <v>0.92481863498687744</v>
      </c>
      <c r="I125" s="49">
        <v>0.92978626489639282</v>
      </c>
    </row>
    <row r="126" spans="1:9" s="40" customFormat="1" x14ac:dyDescent="0.25">
      <c r="A126" s="37">
        <v>748</v>
      </c>
      <c r="B126" s="37" t="s">
        <v>199</v>
      </c>
      <c r="C126" s="37" t="s">
        <v>200</v>
      </c>
      <c r="D126" s="37" t="s">
        <v>175</v>
      </c>
      <c r="E126" s="37" t="s">
        <v>86</v>
      </c>
      <c r="F126" s="37" t="s">
        <v>90</v>
      </c>
      <c r="G126" s="37" t="s">
        <v>79</v>
      </c>
      <c r="H126" s="49">
        <v>0.98111575841903687</v>
      </c>
      <c r="I126" s="49">
        <v>0.97138142585754395</v>
      </c>
    </row>
    <row r="127" spans="1:9" s="40" customFormat="1" x14ac:dyDescent="0.25">
      <c r="A127" s="37">
        <v>748</v>
      </c>
      <c r="B127" s="37" t="s">
        <v>199</v>
      </c>
      <c r="C127" s="37" t="s">
        <v>200</v>
      </c>
      <c r="D127" s="37" t="s">
        <v>175</v>
      </c>
      <c r="E127" s="37" t="s">
        <v>86</v>
      </c>
      <c r="F127" s="37" t="s">
        <v>90</v>
      </c>
      <c r="G127" s="37" t="s">
        <v>81</v>
      </c>
      <c r="H127" s="49">
        <v>0.98325687646865845</v>
      </c>
      <c r="I127" s="49">
        <v>0.97985458374023438</v>
      </c>
    </row>
    <row r="128" spans="1:9" s="40" customFormat="1" x14ac:dyDescent="0.25">
      <c r="A128" s="37">
        <v>748</v>
      </c>
      <c r="B128" s="37" t="s">
        <v>199</v>
      </c>
      <c r="C128" s="37" t="s">
        <v>200</v>
      </c>
      <c r="D128" s="37" t="s">
        <v>175</v>
      </c>
      <c r="E128" s="37" t="s">
        <v>86</v>
      </c>
      <c r="F128" s="37" t="s">
        <v>90</v>
      </c>
      <c r="G128" s="37" t="s">
        <v>82</v>
      </c>
      <c r="H128" s="49">
        <v>0.98198878765106201</v>
      </c>
      <c r="I128" s="49">
        <v>0.9787636399269104</v>
      </c>
    </row>
    <row r="129" spans="1:9" s="40" customFormat="1" x14ac:dyDescent="0.25">
      <c r="A129" s="37">
        <v>748</v>
      </c>
      <c r="B129" s="37" t="s">
        <v>199</v>
      </c>
      <c r="C129" s="37" t="s">
        <v>200</v>
      </c>
      <c r="D129" s="37" t="s">
        <v>175</v>
      </c>
      <c r="E129" s="37" t="s">
        <v>86</v>
      </c>
      <c r="F129" s="37" t="s">
        <v>90</v>
      </c>
      <c r="G129" s="37" t="s">
        <v>83</v>
      </c>
      <c r="H129" s="49">
        <v>0.98333334922790527</v>
      </c>
      <c r="I129" s="49">
        <v>0.98253190517425537</v>
      </c>
    </row>
    <row r="130" spans="1:9" s="40" customFormat="1" x14ac:dyDescent="0.25">
      <c r="A130" s="37">
        <v>231</v>
      </c>
      <c r="B130" s="37" t="s">
        <v>302</v>
      </c>
      <c r="C130" s="37" t="s">
        <v>303</v>
      </c>
      <c r="D130" s="37" t="s">
        <v>175</v>
      </c>
      <c r="E130" s="37" t="s">
        <v>77</v>
      </c>
      <c r="F130" s="37" t="s">
        <v>160</v>
      </c>
      <c r="G130" s="37" t="s">
        <v>79</v>
      </c>
      <c r="H130" s="49">
        <v>0.95313119888305664</v>
      </c>
      <c r="I130" s="49">
        <v>0.97212809324264526</v>
      </c>
    </row>
    <row r="131" spans="1:9" s="40" customFormat="1" x14ac:dyDescent="0.25">
      <c r="A131" s="37">
        <v>231</v>
      </c>
      <c r="B131" s="37" t="s">
        <v>302</v>
      </c>
      <c r="C131" s="37" t="s">
        <v>303</v>
      </c>
      <c r="D131" s="37" t="s">
        <v>175</v>
      </c>
      <c r="E131" s="37" t="s">
        <v>77</v>
      </c>
      <c r="F131" s="37" t="s">
        <v>160</v>
      </c>
      <c r="G131" s="37" t="s">
        <v>81</v>
      </c>
      <c r="H131" s="49">
        <v>0.94877713918685913</v>
      </c>
      <c r="I131" s="49">
        <v>0.96762919425964355</v>
      </c>
    </row>
    <row r="132" spans="1:9" s="40" customFormat="1" x14ac:dyDescent="0.25">
      <c r="A132" s="37">
        <v>231</v>
      </c>
      <c r="B132" s="37" t="s">
        <v>302</v>
      </c>
      <c r="C132" s="37" t="s">
        <v>303</v>
      </c>
      <c r="D132" s="37" t="s">
        <v>175</v>
      </c>
      <c r="E132" s="37" t="s">
        <v>77</v>
      </c>
      <c r="F132" s="37" t="s">
        <v>160</v>
      </c>
      <c r="G132" s="37" t="s">
        <v>82</v>
      </c>
      <c r="H132" s="49">
        <v>0.94166642427444458</v>
      </c>
      <c r="I132" s="49">
        <v>0.96188431978225708</v>
      </c>
    </row>
    <row r="133" spans="1:9" s="40" customFormat="1" x14ac:dyDescent="0.25">
      <c r="A133" s="37">
        <v>231</v>
      </c>
      <c r="B133" s="37" t="s">
        <v>302</v>
      </c>
      <c r="C133" s="37" t="s">
        <v>303</v>
      </c>
      <c r="D133" s="37" t="s">
        <v>175</v>
      </c>
      <c r="E133" s="37" t="s">
        <v>77</v>
      </c>
      <c r="F133" s="37" t="s">
        <v>160</v>
      </c>
      <c r="G133" s="37" t="s">
        <v>83</v>
      </c>
      <c r="H133" s="49">
        <v>0.9283907413482666</v>
      </c>
      <c r="I133" s="49">
        <v>0.95130270719528198</v>
      </c>
    </row>
    <row r="134" spans="1:9" s="40" customFormat="1" x14ac:dyDescent="0.25">
      <c r="A134" s="37">
        <v>266</v>
      </c>
      <c r="B134" s="37" t="s">
        <v>195</v>
      </c>
      <c r="C134" s="37" t="s">
        <v>196</v>
      </c>
      <c r="D134" s="37" t="s">
        <v>175</v>
      </c>
      <c r="E134" s="37" t="s">
        <v>77</v>
      </c>
      <c r="F134" s="37" t="s">
        <v>87</v>
      </c>
      <c r="G134" s="37" t="s">
        <v>79</v>
      </c>
      <c r="H134" s="49">
        <v>0.97935694456100464</v>
      </c>
      <c r="I134" s="49">
        <v>0.975119948387146</v>
      </c>
    </row>
    <row r="135" spans="1:9" s="40" customFormat="1" x14ac:dyDescent="0.25">
      <c r="A135" s="37">
        <v>266</v>
      </c>
      <c r="B135" s="37" t="s">
        <v>195</v>
      </c>
      <c r="C135" s="37" t="s">
        <v>196</v>
      </c>
      <c r="D135" s="37" t="s">
        <v>175</v>
      </c>
      <c r="E135" s="37" t="s">
        <v>77</v>
      </c>
      <c r="F135" s="37" t="s">
        <v>87</v>
      </c>
      <c r="G135" s="37" t="s">
        <v>81</v>
      </c>
      <c r="H135" s="49">
        <v>0.98597192764282227</v>
      </c>
      <c r="I135" s="49">
        <v>0.98331427574157715</v>
      </c>
    </row>
    <row r="136" spans="1:9" s="40" customFormat="1" x14ac:dyDescent="0.25">
      <c r="A136" s="37">
        <v>266</v>
      </c>
      <c r="B136" s="37" t="s">
        <v>195</v>
      </c>
      <c r="C136" s="37" t="s">
        <v>196</v>
      </c>
      <c r="D136" s="37" t="s">
        <v>175</v>
      </c>
      <c r="E136" s="37" t="s">
        <v>77</v>
      </c>
      <c r="F136" s="37" t="s">
        <v>87</v>
      </c>
      <c r="G136" s="37" t="s">
        <v>82</v>
      </c>
      <c r="H136" s="49">
        <v>0.98387825489044189</v>
      </c>
      <c r="I136" s="49">
        <v>0.98323392868041992</v>
      </c>
    </row>
    <row r="137" spans="1:9" s="40" customFormat="1" x14ac:dyDescent="0.25">
      <c r="A137" s="37">
        <v>266</v>
      </c>
      <c r="B137" s="37" t="s">
        <v>195</v>
      </c>
      <c r="C137" s="37" t="s">
        <v>196</v>
      </c>
      <c r="D137" s="37" t="s">
        <v>175</v>
      </c>
      <c r="E137" s="37" t="s">
        <v>77</v>
      </c>
      <c r="F137" s="37" t="s">
        <v>87</v>
      </c>
      <c r="G137" s="37" t="s">
        <v>83</v>
      </c>
      <c r="H137" s="49">
        <v>0.98470747470855713</v>
      </c>
      <c r="I137" s="49">
        <v>0.98634546995162964</v>
      </c>
    </row>
    <row r="138" spans="1:9" s="40" customFormat="1" x14ac:dyDescent="0.25">
      <c r="A138" s="37">
        <v>270</v>
      </c>
      <c r="B138" s="37" t="s">
        <v>273</v>
      </c>
      <c r="C138" s="37" t="s">
        <v>274</v>
      </c>
      <c r="D138" s="37" t="s">
        <v>175</v>
      </c>
      <c r="E138" s="37" t="s">
        <v>77</v>
      </c>
      <c r="F138" s="37" t="s">
        <v>102</v>
      </c>
      <c r="G138" s="37" t="s">
        <v>79</v>
      </c>
      <c r="H138" s="49">
        <v>0.95802921056747437</v>
      </c>
      <c r="I138" s="49">
        <v>0.95100396871566772</v>
      </c>
    </row>
    <row r="139" spans="1:9" s="40" customFormat="1" x14ac:dyDescent="0.25">
      <c r="A139" s="37">
        <v>270</v>
      </c>
      <c r="B139" s="37" t="s">
        <v>273</v>
      </c>
      <c r="C139" s="37" t="s">
        <v>274</v>
      </c>
      <c r="D139" s="37" t="s">
        <v>175</v>
      </c>
      <c r="E139" s="37" t="s">
        <v>77</v>
      </c>
      <c r="F139" s="37" t="s">
        <v>102</v>
      </c>
      <c r="G139" s="37" t="s">
        <v>81</v>
      </c>
      <c r="H139" s="49">
        <v>0.95829617977142334</v>
      </c>
      <c r="I139" s="49">
        <v>0.95351982116699219</v>
      </c>
    </row>
    <row r="140" spans="1:9" s="40" customFormat="1" x14ac:dyDescent="0.25">
      <c r="A140" s="37">
        <v>270</v>
      </c>
      <c r="B140" s="37" t="s">
        <v>273</v>
      </c>
      <c r="C140" s="37" t="s">
        <v>274</v>
      </c>
      <c r="D140" s="37" t="s">
        <v>175</v>
      </c>
      <c r="E140" s="37" t="s">
        <v>77</v>
      </c>
      <c r="F140" s="37" t="s">
        <v>102</v>
      </c>
      <c r="G140" s="37" t="s">
        <v>82</v>
      </c>
      <c r="H140" s="49">
        <v>0.95682740211486816</v>
      </c>
      <c r="I140" s="49">
        <v>0.95192939043045044</v>
      </c>
    </row>
    <row r="141" spans="1:9" s="40" customFormat="1" x14ac:dyDescent="0.25">
      <c r="A141" s="37">
        <v>270</v>
      </c>
      <c r="B141" s="37" t="s">
        <v>273</v>
      </c>
      <c r="C141" s="37" t="s">
        <v>274</v>
      </c>
      <c r="D141" s="37" t="s">
        <v>175</v>
      </c>
      <c r="E141" s="37" t="s">
        <v>77</v>
      </c>
      <c r="F141" s="37" t="s">
        <v>102</v>
      </c>
      <c r="G141" s="37" t="s">
        <v>83</v>
      </c>
      <c r="H141" s="49">
        <v>0.95973151922225952</v>
      </c>
      <c r="I141" s="49">
        <v>0.9569433331489563</v>
      </c>
    </row>
    <row r="142" spans="1:9" s="40" customFormat="1" x14ac:dyDescent="0.25">
      <c r="A142" s="37">
        <v>288</v>
      </c>
      <c r="B142" s="37" t="s">
        <v>219</v>
      </c>
      <c r="C142" s="37" t="s">
        <v>220</v>
      </c>
      <c r="D142" s="37" t="s">
        <v>175</v>
      </c>
      <c r="E142" s="37" t="s">
        <v>77</v>
      </c>
      <c r="F142" s="37" t="s">
        <v>90</v>
      </c>
      <c r="G142" s="37" t="s">
        <v>79</v>
      </c>
      <c r="H142" s="49">
        <v>0.99060273170471191</v>
      </c>
      <c r="I142" s="49">
        <v>0.98945605754852295</v>
      </c>
    </row>
    <row r="143" spans="1:9" s="40" customFormat="1" x14ac:dyDescent="0.25">
      <c r="A143" s="37">
        <v>288</v>
      </c>
      <c r="B143" s="37" t="s">
        <v>219</v>
      </c>
      <c r="C143" s="37" t="s">
        <v>220</v>
      </c>
      <c r="D143" s="37" t="s">
        <v>175</v>
      </c>
      <c r="E143" s="37" t="s">
        <v>77</v>
      </c>
      <c r="F143" s="37" t="s">
        <v>90</v>
      </c>
      <c r="G143" s="37" t="s">
        <v>81</v>
      </c>
      <c r="H143" s="49">
        <v>0.99366164207458496</v>
      </c>
      <c r="I143" s="49">
        <v>0.99198579788208008</v>
      </c>
    </row>
    <row r="144" spans="1:9" s="40" customFormat="1" x14ac:dyDescent="0.25">
      <c r="A144" s="37">
        <v>288</v>
      </c>
      <c r="B144" s="37" t="s">
        <v>219</v>
      </c>
      <c r="C144" s="37" t="s">
        <v>220</v>
      </c>
      <c r="D144" s="37" t="s">
        <v>175</v>
      </c>
      <c r="E144" s="37" t="s">
        <v>77</v>
      </c>
      <c r="F144" s="37" t="s">
        <v>90</v>
      </c>
      <c r="G144" s="37" t="s">
        <v>82</v>
      </c>
      <c r="H144" s="49">
        <v>0.99196910858154297</v>
      </c>
      <c r="I144" s="49">
        <v>0.98963850736618042</v>
      </c>
    </row>
    <row r="145" spans="1:9" s="40" customFormat="1" x14ac:dyDescent="0.25">
      <c r="A145" s="37">
        <v>288</v>
      </c>
      <c r="B145" s="37" t="s">
        <v>219</v>
      </c>
      <c r="C145" s="37" t="s">
        <v>220</v>
      </c>
      <c r="D145" s="37" t="s">
        <v>175</v>
      </c>
      <c r="E145" s="37" t="s">
        <v>77</v>
      </c>
      <c r="F145" s="37" t="s">
        <v>90</v>
      </c>
      <c r="G145" s="37" t="s">
        <v>83</v>
      </c>
      <c r="H145" s="49">
        <v>0.99269253015518188</v>
      </c>
      <c r="I145" s="49">
        <v>0.99246114492416382</v>
      </c>
    </row>
    <row r="146" spans="1:9" s="40" customFormat="1" x14ac:dyDescent="0.25">
      <c r="A146" s="37">
        <v>320</v>
      </c>
      <c r="B146" s="37" t="s">
        <v>216</v>
      </c>
      <c r="C146" s="37" t="s">
        <v>217</v>
      </c>
      <c r="D146" s="37" t="s">
        <v>105</v>
      </c>
      <c r="E146" s="37" t="s">
        <v>77</v>
      </c>
      <c r="F146" s="37" t="s">
        <v>213</v>
      </c>
      <c r="G146" s="37" t="s">
        <v>79</v>
      </c>
      <c r="H146" s="49">
        <v>0.98578274250030518</v>
      </c>
      <c r="I146" s="49">
        <v>0.98512881994247437</v>
      </c>
    </row>
    <row r="147" spans="1:9" s="40" customFormat="1" x14ac:dyDescent="0.25">
      <c r="A147" s="37">
        <v>320</v>
      </c>
      <c r="B147" s="37" t="s">
        <v>216</v>
      </c>
      <c r="C147" s="37" t="s">
        <v>217</v>
      </c>
      <c r="D147" s="37" t="s">
        <v>105</v>
      </c>
      <c r="E147" s="37" t="s">
        <v>77</v>
      </c>
      <c r="F147" s="37" t="s">
        <v>213</v>
      </c>
      <c r="G147" s="37" t="s">
        <v>81</v>
      </c>
      <c r="H147" s="49">
        <v>0.99003571271896362</v>
      </c>
      <c r="I147" s="49">
        <v>0.98890906572341919</v>
      </c>
    </row>
    <row r="148" spans="1:9" s="40" customFormat="1" x14ac:dyDescent="0.25">
      <c r="A148" s="37">
        <v>320</v>
      </c>
      <c r="B148" s="37" t="s">
        <v>216</v>
      </c>
      <c r="C148" s="37" t="s">
        <v>217</v>
      </c>
      <c r="D148" s="37" t="s">
        <v>105</v>
      </c>
      <c r="E148" s="37" t="s">
        <v>77</v>
      </c>
      <c r="F148" s="37" t="s">
        <v>213</v>
      </c>
      <c r="G148" s="37" t="s">
        <v>82</v>
      </c>
      <c r="H148" s="49">
        <v>0.98424804210662842</v>
      </c>
      <c r="I148" s="49">
        <v>0.98389565944671631</v>
      </c>
    </row>
    <row r="149" spans="1:9" s="40" customFormat="1" x14ac:dyDescent="0.25">
      <c r="A149" s="37">
        <v>320</v>
      </c>
      <c r="B149" s="37" t="s">
        <v>216</v>
      </c>
      <c r="C149" s="37" t="s">
        <v>217</v>
      </c>
      <c r="D149" s="37" t="s">
        <v>105</v>
      </c>
      <c r="E149" s="37" t="s">
        <v>77</v>
      </c>
      <c r="F149" s="37" t="s">
        <v>213</v>
      </c>
      <c r="G149" s="37" t="s">
        <v>83</v>
      </c>
      <c r="H149" s="49">
        <v>0.98220598697662354</v>
      </c>
      <c r="I149" s="49">
        <v>0.98157280683517456</v>
      </c>
    </row>
    <row r="150" spans="1:9" s="40" customFormat="1" x14ac:dyDescent="0.25">
      <c r="A150" s="37">
        <v>324</v>
      </c>
      <c r="B150" s="37" t="s">
        <v>283</v>
      </c>
      <c r="C150" s="37" t="s">
        <v>284</v>
      </c>
      <c r="D150" s="37" t="s">
        <v>175</v>
      </c>
      <c r="E150" s="37" t="s">
        <v>86</v>
      </c>
      <c r="F150" s="37" t="s">
        <v>160</v>
      </c>
      <c r="G150" s="37" t="s">
        <v>79</v>
      </c>
      <c r="H150" s="49">
        <v>0.94762146472930908</v>
      </c>
      <c r="I150" s="49">
        <v>0.947945237159729</v>
      </c>
    </row>
    <row r="151" spans="1:9" s="40" customFormat="1" x14ac:dyDescent="0.25">
      <c r="A151" s="37">
        <v>324</v>
      </c>
      <c r="B151" s="37" t="s">
        <v>283</v>
      </c>
      <c r="C151" s="37" t="s">
        <v>284</v>
      </c>
      <c r="D151" s="37" t="s">
        <v>175</v>
      </c>
      <c r="E151" s="37" t="s">
        <v>86</v>
      </c>
      <c r="F151" s="37" t="s">
        <v>160</v>
      </c>
      <c r="G151" s="37" t="s">
        <v>81</v>
      </c>
      <c r="H151" s="49">
        <v>0.95383268594741821</v>
      </c>
      <c r="I151" s="49">
        <v>0.95309358835220337</v>
      </c>
    </row>
    <row r="152" spans="1:9" s="40" customFormat="1" x14ac:dyDescent="0.25">
      <c r="A152" s="37">
        <v>324</v>
      </c>
      <c r="B152" s="37" t="s">
        <v>283</v>
      </c>
      <c r="C152" s="37" t="s">
        <v>284</v>
      </c>
      <c r="D152" s="37" t="s">
        <v>175</v>
      </c>
      <c r="E152" s="37" t="s">
        <v>86</v>
      </c>
      <c r="F152" s="37" t="s">
        <v>160</v>
      </c>
      <c r="G152" s="37" t="s">
        <v>82</v>
      </c>
      <c r="H152" s="49">
        <v>0.94856911897659302</v>
      </c>
      <c r="I152" s="49">
        <v>0.94969141483306885</v>
      </c>
    </row>
    <row r="153" spans="1:9" s="40" customFormat="1" x14ac:dyDescent="0.25">
      <c r="A153" s="37">
        <v>324</v>
      </c>
      <c r="B153" s="37" t="s">
        <v>283</v>
      </c>
      <c r="C153" s="37" t="s">
        <v>284</v>
      </c>
      <c r="D153" s="37" t="s">
        <v>175</v>
      </c>
      <c r="E153" s="37" t="s">
        <v>86</v>
      </c>
      <c r="F153" s="37" t="s">
        <v>160</v>
      </c>
      <c r="G153" s="37" t="s">
        <v>83</v>
      </c>
      <c r="H153" s="49">
        <v>0.96081829071044922</v>
      </c>
      <c r="I153" s="49">
        <v>0.96208488941192627</v>
      </c>
    </row>
    <row r="154" spans="1:9" s="40" customFormat="1" x14ac:dyDescent="0.25">
      <c r="A154" s="37">
        <v>624</v>
      </c>
      <c r="B154" s="37" t="s">
        <v>287</v>
      </c>
      <c r="C154" s="37" t="s">
        <v>288</v>
      </c>
      <c r="D154" s="37" t="s">
        <v>175</v>
      </c>
      <c r="E154" s="37" t="s">
        <v>86</v>
      </c>
      <c r="F154" s="37" t="s">
        <v>90</v>
      </c>
      <c r="G154" s="37" t="s">
        <v>79</v>
      </c>
      <c r="H154" s="49">
        <v>0.986716628074646</v>
      </c>
      <c r="I154" s="49">
        <v>0.98632735013961792</v>
      </c>
    </row>
    <row r="155" spans="1:9" s="40" customFormat="1" x14ac:dyDescent="0.25">
      <c r="A155" s="37">
        <v>624</v>
      </c>
      <c r="B155" s="37" t="s">
        <v>287</v>
      </c>
      <c r="C155" s="37" t="s">
        <v>288</v>
      </c>
      <c r="D155" s="37" t="s">
        <v>175</v>
      </c>
      <c r="E155" s="37" t="s">
        <v>86</v>
      </c>
      <c r="F155" s="37" t="s">
        <v>90</v>
      </c>
      <c r="G155" s="37" t="s">
        <v>81</v>
      </c>
      <c r="H155" s="49">
        <v>0.98940771818161011</v>
      </c>
      <c r="I155" s="49">
        <v>0.98910552263259888</v>
      </c>
    </row>
    <row r="156" spans="1:9" s="40" customFormat="1" x14ac:dyDescent="0.25">
      <c r="A156" s="37">
        <v>624</v>
      </c>
      <c r="B156" s="37" t="s">
        <v>287</v>
      </c>
      <c r="C156" s="37" t="s">
        <v>288</v>
      </c>
      <c r="D156" s="37" t="s">
        <v>175</v>
      </c>
      <c r="E156" s="37" t="s">
        <v>86</v>
      </c>
      <c r="F156" s="37" t="s">
        <v>90</v>
      </c>
      <c r="G156" s="37" t="s">
        <v>82</v>
      </c>
      <c r="H156" s="49">
        <v>0.98693251609802246</v>
      </c>
      <c r="I156" s="49">
        <v>0.98773622512817383</v>
      </c>
    </row>
    <row r="157" spans="1:9" s="40" customFormat="1" x14ac:dyDescent="0.25">
      <c r="A157" s="37">
        <v>624</v>
      </c>
      <c r="B157" s="37" t="s">
        <v>287</v>
      </c>
      <c r="C157" s="37" t="s">
        <v>288</v>
      </c>
      <c r="D157" s="37" t="s">
        <v>175</v>
      </c>
      <c r="E157" s="37" t="s">
        <v>86</v>
      </c>
      <c r="F157" s="37" t="s">
        <v>90</v>
      </c>
      <c r="G157" s="37" t="s">
        <v>83</v>
      </c>
      <c r="H157" s="49">
        <v>0.98798584938049316</v>
      </c>
      <c r="I157" s="49">
        <v>0.98522627353668213</v>
      </c>
    </row>
    <row r="158" spans="1:9" s="40" customFormat="1" x14ac:dyDescent="0.25">
      <c r="A158" s="37">
        <v>328</v>
      </c>
      <c r="B158" s="37" t="s">
        <v>139</v>
      </c>
      <c r="C158" s="37" t="s">
        <v>140</v>
      </c>
      <c r="D158" s="37" t="s">
        <v>105</v>
      </c>
      <c r="E158" s="37" t="s">
        <v>86</v>
      </c>
      <c r="F158" s="37" t="s">
        <v>90</v>
      </c>
      <c r="G158" s="37" t="s">
        <v>79</v>
      </c>
      <c r="H158" s="49">
        <v>0.90012884140014648</v>
      </c>
      <c r="I158" s="49">
        <v>0.91810059547424316</v>
      </c>
    </row>
    <row r="159" spans="1:9" s="40" customFormat="1" x14ac:dyDescent="0.25">
      <c r="A159" s="37">
        <v>328</v>
      </c>
      <c r="B159" s="37" t="s">
        <v>139</v>
      </c>
      <c r="C159" s="37" t="s">
        <v>140</v>
      </c>
      <c r="D159" s="37" t="s">
        <v>105</v>
      </c>
      <c r="E159" s="37" t="s">
        <v>86</v>
      </c>
      <c r="F159" s="37" t="s">
        <v>90</v>
      </c>
      <c r="G159" s="37" t="s">
        <v>81</v>
      </c>
      <c r="H159" s="49">
        <v>0.92658782005310059</v>
      </c>
      <c r="I159" s="49">
        <v>0.95725142955780029</v>
      </c>
    </row>
    <row r="160" spans="1:9" s="40" customFormat="1" x14ac:dyDescent="0.25">
      <c r="A160" s="37">
        <v>328</v>
      </c>
      <c r="B160" s="37" t="s">
        <v>139</v>
      </c>
      <c r="C160" s="37" t="s">
        <v>140</v>
      </c>
      <c r="D160" s="37" t="s">
        <v>105</v>
      </c>
      <c r="E160" s="37" t="s">
        <v>86</v>
      </c>
      <c r="F160" s="37" t="s">
        <v>90</v>
      </c>
      <c r="G160" s="37" t="s">
        <v>82</v>
      </c>
      <c r="H160" s="49">
        <v>0.92046564817428589</v>
      </c>
      <c r="I160" s="49">
        <v>0.95028114318847656</v>
      </c>
    </row>
    <row r="161" spans="1:9" s="40" customFormat="1" x14ac:dyDescent="0.25">
      <c r="A161" s="37">
        <v>328</v>
      </c>
      <c r="B161" s="37" t="s">
        <v>139</v>
      </c>
      <c r="C161" s="37" t="s">
        <v>140</v>
      </c>
      <c r="D161" s="37" t="s">
        <v>105</v>
      </c>
      <c r="E161" s="37" t="s">
        <v>86</v>
      </c>
      <c r="F161" s="37" t="s">
        <v>90</v>
      </c>
      <c r="G161" s="37" t="s">
        <v>83</v>
      </c>
      <c r="H161" s="49">
        <v>0.93906569480895996</v>
      </c>
      <c r="I161" s="49">
        <v>0.95833343267440796</v>
      </c>
    </row>
    <row r="162" spans="1:9" s="40" customFormat="1" x14ac:dyDescent="0.25">
      <c r="A162" s="37">
        <v>332</v>
      </c>
      <c r="B162" s="37" t="s">
        <v>244</v>
      </c>
      <c r="C162" s="37" t="s">
        <v>245</v>
      </c>
      <c r="D162" s="37" t="s">
        <v>105</v>
      </c>
      <c r="E162" s="37" t="s">
        <v>77</v>
      </c>
      <c r="F162" s="37" t="s">
        <v>110</v>
      </c>
      <c r="G162" s="37" t="s">
        <v>79</v>
      </c>
      <c r="H162" s="49">
        <v>0.99359422922134399</v>
      </c>
      <c r="I162" s="49">
        <v>0.99205034971237183</v>
      </c>
    </row>
    <row r="163" spans="1:9" s="40" customFormat="1" x14ac:dyDescent="0.25">
      <c r="A163" s="37">
        <v>332</v>
      </c>
      <c r="B163" s="37" t="s">
        <v>244</v>
      </c>
      <c r="C163" s="37" t="s">
        <v>245</v>
      </c>
      <c r="D163" s="37" t="s">
        <v>105</v>
      </c>
      <c r="E163" s="37" t="s">
        <v>77</v>
      </c>
      <c r="F163" s="37" t="s">
        <v>110</v>
      </c>
      <c r="G163" s="37" t="s">
        <v>81</v>
      </c>
      <c r="H163" s="49">
        <v>0.99341630935668945</v>
      </c>
      <c r="I163" s="49">
        <v>0.99064302444458008</v>
      </c>
    </row>
    <row r="164" spans="1:9" s="40" customFormat="1" x14ac:dyDescent="0.25">
      <c r="A164" s="37">
        <v>332</v>
      </c>
      <c r="B164" s="37" t="s">
        <v>244</v>
      </c>
      <c r="C164" s="37" t="s">
        <v>245</v>
      </c>
      <c r="D164" s="37" t="s">
        <v>105</v>
      </c>
      <c r="E164" s="37" t="s">
        <v>77</v>
      </c>
      <c r="F164" s="37" t="s">
        <v>110</v>
      </c>
      <c r="G164" s="37" t="s">
        <v>82</v>
      </c>
      <c r="H164" s="49">
        <v>0.99094539880752563</v>
      </c>
      <c r="I164" s="49">
        <v>0.98815327882766724</v>
      </c>
    </row>
    <row r="165" spans="1:9" s="40" customFormat="1" x14ac:dyDescent="0.25">
      <c r="A165" s="37">
        <v>332</v>
      </c>
      <c r="B165" s="37" t="s">
        <v>244</v>
      </c>
      <c r="C165" s="37" t="s">
        <v>245</v>
      </c>
      <c r="D165" s="37" t="s">
        <v>105</v>
      </c>
      <c r="E165" s="37" t="s">
        <v>77</v>
      </c>
      <c r="F165" s="37" t="s">
        <v>110</v>
      </c>
      <c r="G165" s="37" t="s">
        <v>83</v>
      </c>
      <c r="H165" s="49">
        <v>0.99261248111724854</v>
      </c>
      <c r="I165" s="49">
        <v>0.99027359485626221</v>
      </c>
    </row>
    <row r="166" spans="1:9" s="40" customFormat="1" x14ac:dyDescent="0.25">
      <c r="A166" s="37">
        <v>340</v>
      </c>
      <c r="B166" s="37" t="s">
        <v>203</v>
      </c>
      <c r="C166" s="37" t="s">
        <v>204</v>
      </c>
      <c r="D166" s="37" t="s">
        <v>105</v>
      </c>
      <c r="E166" s="37" t="s">
        <v>77</v>
      </c>
      <c r="F166" s="37" t="s">
        <v>122</v>
      </c>
      <c r="G166" s="37" t="s">
        <v>79</v>
      </c>
      <c r="H166" s="49">
        <v>0.9725990891456604</v>
      </c>
      <c r="I166" s="49">
        <v>0.96889925003051758</v>
      </c>
    </row>
    <row r="167" spans="1:9" s="40" customFormat="1" x14ac:dyDescent="0.25">
      <c r="A167" s="37">
        <v>340</v>
      </c>
      <c r="B167" s="37" t="s">
        <v>203</v>
      </c>
      <c r="C167" s="37" t="s">
        <v>204</v>
      </c>
      <c r="D167" s="37" t="s">
        <v>105</v>
      </c>
      <c r="E167" s="37" t="s">
        <v>77</v>
      </c>
      <c r="F167" s="37" t="s">
        <v>122</v>
      </c>
      <c r="G167" s="37" t="s">
        <v>81</v>
      </c>
      <c r="H167" s="49">
        <v>0.97753411531448364</v>
      </c>
      <c r="I167" s="49">
        <v>0.97402209043502808</v>
      </c>
    </row>
    <row r="168" spans="1:9" s="40" customFormat="1" x14ac:dyDescent="0.25">
      <c r="A168" s="37">
        <v>340</v>
      </c>
      <c r="B168" s="37" t="s">
        <v>203</v>
      </c>
      <c r="C168" s="37" t="s">
        <v>204</v>
      </c>
      <c r="D168" s="37" t="s">
        <v>105</v>
      </c>
      <c r="E168" s="37" t="s">
        <v>77</v>
      </c>
      <c r="F168" s="37" t="s">
        <v>122</v>
      </c>
      <c r="G168" s="37" t="s">
        <v>82</v>
      </c>
      <c r="H168" s="49">
        <v>0.96765267848968506</v>
      </c>
      <c r="I168" s="49">
        <v>0.96035587787628174</v>
      </c>
    </row>
    <row r="169" spans="1:9" s="40" customFormat="1" x14ac:dyDescent="0.25">
      <c r="A169" s="37">
        <v>340</v>
      </c>
      <c r="B169" s="37" t="s">
        <v>203</v>
      </c>
      <c r="C169" s="37" t="s">
        <v>204</v>
      </c>
      <c r="D169" s="37" t="s">
        <v>105</v>
      </c>
      <c r="E169" s="37" t="s">
        <v>77</v>
      </c>
      <c r="F169" s="37" t="s">
        <v>122</v>
      </c>
      <c r="G169" s="37" t="s">
        <v>83</v>
      </c>
      <c r="H169" s="49">
        <v>0.96586018800735474</v>
      </c>
      <c r="I169" s="49">
        <v>0.96141529083251953</v>
      </c>
    </row>
    <row r="170" spans="1:9" s="40" customFormat="1" x14ac:dyDescent="0.25">
      <c r="A170" s="37">
        <v>356</v>
      </c>
      <c r="B170" s="37" t="s">
        <v>214</v>
      </c>
      <c r="C170" s="37" t="s">
        <v>215</v>
      </c>
      <c r="D170" s="37" t="s">
        <v>109</v>
      </c>
      <c r="E170" s="37" t="s">
        <v>77</v>
      </c>
      <c r="F170" s="37" t="s">
        <v>78</v>
      </c>
      <c r="G170" s="37" t="s">
        <v>79</v>
      </c>
      <c r="H170" s="49">
        <v>0.96458131074905396</v>
      </c>
      <c r="I170" s="49">
        <v>0.95537763833999634</v>
      </c>
    </row>
    <row r="171" spans="1:9" s="40" customFormat="1" x14ac:dyDescent="0.25">
      <c r="A171" s="37">
        <v>356</v>
      </c>
      <c r="B171" s="37" t="s">
        <v>214</v>
      </c>
      <c r="C171" s="37" t="s">
        <v>215</v>
      </c>
      <c r="D171" s="37" t="s">
        <v>109</v>
      </c>
      <c r="E171" s="37" t="s">
        <v>77</v>
      </c>
      <c r="F171" s="37" t="s">
        <v>78</v>
      </c>
      <c r="G171" s="37" t="s">
        <v>81</v>
      </c>
      <c r="H171" s="49">
        <v>0.97080034017562866</v>
      </c>
      <c r="I171" s="49">
        <v>0.96358627080917358</v>
      </c>
    </row>
    <row r="172" spans="1:9" s="40" customFormat="1" x14ac:dyDescent="0.25">
      <c r="A172" s="37">
        <v>356</v>
      </c>
      <c r="B172" s="37" t="s">
        <v>214</v>
      </c>
      <c r="C172" s="37" t="s">
        <v>215</v>
      </c>
      <c r="D172" s="37" t="s">
        <v>109</v>
      </c>
      <c r="E172" s="37" t="s">
        <v>77</v>
      </c>
      <c r="F172" s="37" t="s">
        <v>78</v>
      </c>
      <c r="G172" s="37" t="s">
        <v>82</v>
      </c>
      <c r="H172" s="49">
        <v>0.96306699514389038</v>
      </c>
      <c r="I172" s="49">
        <v>0.95288652181625366</v>
      </c>
    </row>
    <row r="173" spans="1:9" s="40" customFormat="1" x14ac:dyDescent="0.25">
      <c r="A173" s="37">
        <v>356</v>
      </c>
      <c r="B173" s="37" t="s">
        <v>214</v>
      </c>
      <c r="C173" s="37" t="s">
        <v>215</v>
      </c>
      <c r="D173" s="37" t="s">
        <v>109</v>
      </c>
      <c r="E173" s="37" t="s">
        <v>77</v>
      </c>
      <c r="F173" s="37" t="s">
        <v>78</v>
      </c>
      <c r="G173" s="37" t="s">
        <v>83</v>
      </c>
      <c r="H173" s="49">
        <v>0.96267920732498169</v>
      </c>
      <c r="I173" s="49">
        <v>0.95590722560882568</v>
      </c>
    </row>
    <row r="174" spans="1:9" s="40" customFormat="1" x14ac:dyDescent="0.25">
      <c r="A174" s="37">
        <v>360</v>
      </c>
      <c r="B174" s="37" t="s">
        <v>176</v>
      </c>
      <c r="C174" s="37" t="s">
        <v>177</v>
      </c>
      <c r="D174" s="37" t="s">
        <v>115</v>
      </c>
      <c r="E174" s="37" t="s">
        <v>77</v>
      </c>
      <c r="F174" s="37" t="s">
        <v>87</v>
      </c>
      <c r="G174" s="37" t="s">
        <v>79</v>
      </c>
      <c r="H174" s="49">
        <v>0.97002285718917847</v>
      </c>
      <c r="I174" s="49">
        <v>0.97525018453598022</v>
      </c>
    </row>
    <row r="175" spans="1:9" s="40" customFormat="1" x14ac:dyDescent="0.25">
      <c r="A175" s="37">
        <v>360</v>
      </c>
      <c r="B175" s="37" t="s">
        <v>176</v>
      </c>
      <c r="C175" s="37" t="s">
        <v>177</v>
      </c>
      <c r="D175" s="37" t="s">
        <v>115</v>
      </c>
      <c r="E175" s="37" t="s">
        <v>77</v>
      </c>
      <c r="F175" s="37" t="s">
        <v>87</v>
      </c>
      <c r="G175" s="37" t="s">
        <v>81</v>
      </c>
      <c r="H175" s="49">
        <v>0.97010743618011475</v>
      </c>
      <c r="I175" s="49">
        <v>0.97648561000823975</v>
      </c>
    </row>
    <row r="176" spans="1:9" s="40" customFormat="1" x14ac:dyDescent="0.25">
      <c r="A176" s="37">
        <v>360</v>
      </c>
      <c r="B176" s="37" t="s">
        <v>176</v>
      </c>
      <c r="C176" s="37" t="s">
        <v>177</v>
      </c>
      <c r="D176" s="37" t="s">
        <v>115</v>
      </c>
      <c r="E176" s="37" t="s">
        <v>77</v>
      </c>
      <c r="F176" s="37" t="s">
        <v>87</v>
      </c>
      <c r="G176" s="37" t="s">
        <v>82</v>
      </c>
      <c r="H176" s="49">
        <v>0.97162812948226929</v>
      </c>
      <c r="I176" s="49">
        <v>0.97733098268508911</v>
      </c>
    </row>
    <row r="177" spans="1:9" s="40" customFormat="1" x14ac:dyDescent="0.25">
      <c r="A177" s="37">
        <v>360</v>
      </c>
      <c r="B177" s="37" t="s">
        <v>176</v>
      </c>
      <c r="C177" s="37" t="s">
        <v>177</v>
      </c>
      <c r="D177" s="37" t="s">
        <v>115</v>
      </c>
      <c r="E177" s="37" t="s">
        <v>77</v>
      </c>
      <c r="F177" s="37" t="s">
        <v>87</v>
      </c>
      <c r="G177" s="37" t="s">
        <v>83</v>
      </c>
      <c r="H177" s="49">
        <v>0.97229683399200439</v>
      </c>
      <c r="I177" s="49">
        <v>0.98173505067825317</v>
      </c>
    </row>
    <row r="178" spans="1:9" s="40" customFormat="1" x14ac:dyDescent="0.25">
      <c r="A178" s="37">
        <v>368</v>
      </c>
      <c r="B178" s="37" t="s">
        <v>185</v>
      </c>
      <c r="C178" s="37" t="s">
        <v>186</v>
      </c>
      <c r="D178" s="37" t="s">
        <v>95</v>
      </c>
      <c r="E178" s="37" t="s">
        <v>86</v>
      </c>
      <c r="F178" s="37" t="s">
        <v>187</v>
      </c>
      <c r="G178" s="37" t="s">
        <v>79</v>
      </c>
      <c r="H178" s="49">
        <v>0.99050933122634888</v>
      </c>
      <c r="I178" s="49">
        <v>0.99183833599090576</v>
      </c>
    </row>
    <row r="179" spans="1:9" s="40" customFormat="1" x14ac:dyDescent="0.25">
      <c r="A179" s="37">
        <v>368</v>
      </c>
      <c r="B179" s="37" t="s">
        <v>185</v>
      </c>
      <c r="C179" s="37" t="s">
        <v>186</v>
      </c>
      <c r="D179" s="37" t="s">
        <v>95</v>
      </c>
      <c r="E179" s="37" t="s">
        <v>86</v>
      </c>
      <c r="F179" s="37" t="s">
        <v>187</v>
      </c>
      <c r="G179" s="37" t="s">
        <v>81</v>
      </c>
      <c r="H179" s="49">
        <v>0.99184751510620117</v>
      </c>
      <c r="I179" s="49">
        <v>0.99274361133575439</v>
      </c>
    </row>
    <row r="180" spans="1:9" s="40" customFormat="1" x14ac:dyDescent="0.25">
      <c r="A180" s="37">
        <v>368</v>
      </c>
      <c r="B180" s="37" t="s">
        <v>185</v>
      </c>
      <c r="C180" s="37" t="s">
        <v>186</v>
      </c>
      <c r="D180" s="37" t="s">
        <v>95</v>
      </c>
      <c r="E180" s="37" t="s">
        <v>86</v>
      </c>
      <c r="F180" s="37" t="s">
        <v>187</v>
      </c>
      <c r="G180" s="37" t="s">
        <v>82</v>
      </c>
      <c r="H180" s="49">
        <v>0.99021625518798828</v>
      </c>
      <c r="I180" s="49">
        <v>0.99062609672546387</v>
      </c>
    </row>
    <row r="181" spans="1:9" s="40" customFormat="1" x14ac:dyDescent="0.25">
      <c r="A181" s="37">
        <v>368</v>
      </c>
      <c r="B181" s="37" t="s">
        <v>185</v>
      </c>
      <c r="C181" s="37" t="s">
        <v>186</v>
      </c>
      <c r="D181" s="37" t="s">
        <v>95</v>
      </c>
      <c r="E181" s="37" t="s">
        <v>86</v>
      </c>
      <c r="F181" s="37" t="s">
        <v>187</v>
      </c>
      <c r="G181" s="37" t="s">
        <v>83</v>
      </c>
      <c r="H181" s="49">
        <v>0.98948502540588379</v>
      </c>
      <c r="I181" s="49">
        <v>0.99034982919692993</v>
      </c>
    </row>
    <row r="182" spans="1:9" s="40" customFormat="1" x14ac:dyDescent="0.25">
      <c r="A182" s="37">
        <v>388</v>
      </c>
      <c r="B182" s="37" t="s">
        <v>155</v>
      </c>
      <c r="C182" s="37" t="s">
        <v>156</v>
      </c>
      <c r="D182" s="37" t="s">
        <v>105</v>
      </c>
      <c r="E182" s="37" t="s">
        <v>157</v>
      </c>
      <c r="F182" s="37" t="s">
        <v>90</v>
      </c>
      <c r="G182" s="37" t="s">
        <v>79</v>
      </c>
      <c r="H182" s="49">
        <v>0.94158077239990234</v>
      </c>
      <c r="I182" s="49">
        <v>0.94422954320907593</v>
      </c>
    </row>
    <row r="183" spans="1:9" s="40" customFormat="1" x14ac:dyDescent="0.25">
      <c r="A183" s="37">
        <v>388</v>
      </c>
      <c r="B183" s="37" t="s">
        <v>155</v>
      </c>
      <c r="C183" s="37" t="s">
        <v>156</v>
      </c>
      <c r="D183" s="37" t="s">
        <v>105</v>
      </c>
      <c r="E183" s="37" t="s">
        <v>157</v>
      </c>
      <c r="F183" s="37" t="s">
        <v>90</v>
      </c>
      <c r="G183" s="37" t="s">
        <v>81</v>
      </c>
      <c r="H183" s="49">
        <v>0.95496535301208496</v>
      </c>
      <c r="I183" s="49">
        <v>0.95835500955581665</v>
      </c>
    </row>
    <row r="184" spans="1:9" s="40" customFormat="1" x14ac:dyDescent="0.25">
      <c r="A184" s="37">
        <v>388</v>
      </c>
      <c r="B184" s="37" t="s">
        <v>155</v>
      </c>
      <c r="C184" s="37" t="s">
        <v>156</v>
      </c>
      <c r="D184" s="37" t="s">
        <v>105</v>
      </c>
      <c r="E184" s="37" t="s">
        <v>157</v>
      </c>
      <c r="F184" s="37" t="s">
        <v>90</v>
      </c>
      <c r="G184" s="37" t="s">
        <v>82</v>
      </c>
      <c r="H184" s="49">
        <v>0.9692307710647583</v>
      </c>
      <c r="I184" s="49">
        <v>0.96970444917678833</v>
      </c>
    </row>
    <row r="185" spans="1:9" s="40" customFormat="1" x14ac:dyDescent="0.25">
      <c r="A185" s="37">
        <v>388</v>
      </c>
      <c r="B185" s="37" t="s">
        <v>155</v>
      </c>
      <c r="C185" s="37" t="s">
        <v>156</v>
      </c>
      <c r="D185" s="37" t="s">
        <v>105</v>
      </c>
      <c r="E185" s="37" t="s">
        <v>157</v>
      </c>
      <c r="F185" s="37" t="s">
        <v>90</v>
      </c>
      <c r="G185" s="37" t="s">
        <v>83</v>
      </c>
      <c r="H185" s="49">
        <v>0.98472219705581665</v>
      </c>
      <c r="I185" s="49">
        <v>0.98656946420669556</v>
      </c>
    </row>
    <row r="186" spans="1:9" s="40" customFormat="1" x14ac:dyDescent="0.25">
      <c r="A186" s="37">
        <v>400</v>
      </c>
      <c r="B186" s="37" t="s">
        <v>93</v>
      </c>
      <c r="C186" s="37" t="s">
        <v>94</v>
      </c>
      <c r="D186" s="37" t="s">
        <v>95</v>
      </c>
      <c r="E186" s="37" t="s">
        <v>77</v>
      </c>
      <c r="F186" s="37" t="s">
        <v>96</v>
      </c>
      <c r="G186" s="37" t="s">
        <v>79</v>
      </c>
      <c r="H186" s="49">
        <v>0.97406315803527832</v>
      </c>
      <c r="I186" s="49">
        <v>0.97138124704360962</v>
      </c>
    </row>
    <row r="187" spans="1:9" s="40" customFormat="1" x14ac:dyDescent="0.25">
      <c r="A187" s="37">
        <v>400</v>
      </c>
      <c r="B187" s="37" t="s">
        <v>93</v>
      </c>
      <c r="C187" s="37" t="s">
        <v>94</v>
      </c>
      <c r="D187" s="37" t="s">
        <v>95</v>
      </c>
      <c r="E187" s="37" t="s">
        <v>77</v>
      </c>
      <c r="F187" s="37" t="s">
        <v>96</v>
      </c>
      <c r="G187" s="37" t="s">
        <v>81</v>
      </c>
      <c r="H187" s="49">
        <v>0.97775614261627197</v>
      </c>
      <c r="I187" s="49">
        <v>0.97393155097961426</v>
      </c>
    </row>
    <row r="188" spans="1:9" s="40" customFormat="1" x14ac:dyDescent="0.25">
      <c r="A188" s="37">
        <v>400</v>
      </c>
      <c r="B188" s="37" t="s">
        <v>93</v>
      </c>
      <c r="C188" s="37" t="s">
        <v>94</v>
      </c>
      <c r="D188" s="37" t="s">
        <v>95</v>
      </c>
      <c r="E188" s="37" t="s">
        <v>77</v>
      </c>
      <c r="F188" s="37" t="s">
        <v>96</v>
      </c>
      <c r="G188" s="37" t="s">
        <v>82</v>
      </c>
      <c r="H188" s="49">
        <v>0.96936869621276855</v>
      </c>
      <c r="I188" s="49">
        <v>0.96688532829284668</v>
      </c>
    </row>
    <row r="189" spans="1:9" s="40" customFormat="1" x14ac:dyDescent="0.25">
      <c r="A189" s="37">
        <v>400</v>
      </c>
      <c r="B189" s="37" t="s">
        <v>93</v>
      </c>
      <c r="C189" s="37" t="s">
        <v>94</v>
      </c>
      <c r="D189" s="37" t="s">
        <v>95</v>
      </c>
      <c r="E189" s="37" t="s">
        <v>77</v>
      </c>
      <c r="F189" s="37" t="s">
        <v>96</v>
      </c>
      <c r="G189" s="37" t="s">
        <v>83</v>
      </c>
      <c r="H189" s="49">
        <v>0.97466027736663818</v>
      </c>
      <c r="I189" s="49">
        <v>0.97634512186050415</v>
      </c>
    </row>
    <row r="190" spans="1:9" s="40" customFormat="1" x14ac:dyDescent="0.25">
      <c r="A190" s="37">
        <v>398</v>
      </c>
      <c r="B190" s="37" t="s">
        <v>97</v>
      </c>
      <c r="C190" s="37" t="s">
        <v>98</v>
      </c>
      <c r="D190" s="37" t="s">
        <v>76</v>
      </c>
      <c r="E190" s="37" t="s">
        <v>86</v>
      </c>
      <c r="F190" s="37" t="s">
        <v>99</v>
      </c>
      <c r="G190" s="37" t="s">
        <v>79</v>
      </c>
      <c r="H190" s="49">
        <v>0.96571958065032959</v>
      </c>
      <c r="I190" s="49">
        <v>0.9682004451751709</v>
      </c>
    </row>
    <row r="191" spans="1:9" s="40" customFormat="1" x14ac:dyDescent="0.25">
      <c r="A191" s="37">
        <v>398</v>
      </c>
      <c r="B191" s="37" t="s">
        <v>97</v>
      </c>
      <c r="C191" s="37" t="s">
        <v>98</v>
      </c>
      <c r="D191" s="37" t="s">
        <v>76</v>
      </c>
      <c r="E191" s="37" t="s">
        <v>86</v>
      </c>
      <c r="F191" s="37" t="s">
        <v>99</v>
      </c>
      <c r="G191" s="37" t="s">
        <v>81</v>
      </c>
      <c r="H191" s="49">
        <v>0.97881865501403809</v>
      </c>
      <c r="I191" s="49">
        <v>0.98291832208633423</v>
      </c>
    </row>
    <row r="192" spans="1:9" s="40" customFormat="1" x14ac:dyDescent="0.25">
      <c r="A192" s="37">
        <v>398</v>
      </c>
      <c r="B192" s="37" t="s">
        <v>97</v>
      </c>
      <c r="C192" s="37" t="s">
        <v>98</v>
      </c>
      <c r="D192" s="37" t="s">
        <v>76</v>
      </c>
      <c r="E192" s="37" t="s">
        <v>86</v>
      </c>
      <c r="F192" s="37" t="s">
        <v>99</v>
      </c>
      <c r="G192" s="37" t="s">
        <v>82</v>
      </c>
      <c r="H192" s="49">
        <v>0.97630316019058228</v>
      </c>
      <c r="I192" s="49">
        <v>0.97816842794418335</v>
      </c>
    </row>
    <row r="193" spans="1:9" s="40" customFormat="1" x14ac:dyDescent="0.25">
      <c r="A193" s="37">
        <v>398</v>
      </c>
      <c r="B193" s="37" t="s">
        <v>97</v>
      </c>
      <c r="C193" s="37" t="s">
        <v>98</v>
      </c>
      <c r="D193" s="37" t="s">
        <v>76</v>
      </c>
      <c r="E193" s="37" t="s">
        <v>86</v>
      </c>
      <c r="F193" s="37" t="s">
        <v>99</v>
      </c>
      <c r="G193" s="37" t="s">
        <v>83</v>
      </c>
      <c r="H193" s="49">
        <v>0.98639458417892456</v>
      </c>
      <c r="I193" s="49">
        <v>0.98598164319992065</v>
      </c>
    </row>
    <row r="194" spans="1:9" s="40" customFormat="1" x14ac:dyDescent="0.25">
      <c r="A194" s="37">
        <v>404</v>
      </c>
      <c r="B194" s="37" t="s">
        <v>235</v>
      </c>
      <c r="C194" s="37" t="s">
        <v>236</v>
      </c>
      <c r="D194" s="37" t="s">
        <v>175</v>
      </c>
      <c r="E194" s="37" t="s">
        <v>77</v>
      </c>
      <c r="F194" s="37" t="s">
        <v>90</v>
      </c>
      <c r="G194" s="37" t="s">
        <v>79</v>
      </c>
      <c r="H194" s="49">
        <v>0.9871906042098999</v>
      </c>
      <c r="I194" s="49">
        <v>0.98494213819503784</v>
      </c>
    </row>
    <row r="195" spans="1:9" s="40" customFormat="1" x14ac:dyDescent="0.25">
      <c r="A195" s="37">
        <v>404</v>
      </c>
      <c r="B195" s="37" t="s">
        <v>235</v>
      </c>
      <c r="C195" s="37" t="s">
        <v>236</v>
      </c>
      <c r="D195" s="37" t="s">
        <v>175</v>
      </c>
      <c r="E195" s="37" t="s">
        <v>77</v>
      </c>
      <c r="F195" s="37" t="s">
        <v>90</v>
      </c>
      <c r="G195" s="37" t="s">
        <v>81</v>
      </c>
      <c r="H195" s="49">
        <v>0.98717027902603149</v>
      </c>
      <c r="I195" s="49">
        <v>0.98606878519058228</v>
      </c>
    </row>
    <row r="196" spans="1:9" s="40" customFormat="1" x14ac:dyDescent="0.25">
      <c r="A196" s="37">
        <v>404</v>
      </c>
      <c r="B196" s="37" t="s">
        <v>235</v>
      </c>
      <c r="C196" s="37" t="s">
        <v>236</v>
      </c>
      <c r="D196" s="37" t="s">
        <v>175</v>
      </c>
      <c r="E196" s="37" t="s">
        <v>77</v>
      </c>
      <c r="F196" s="37" t="s">
        <v>90</v>
      </c>
      <c r="G196" s="37" t="s">
        <v>82</v>
      </c>
      <c r="H196" s="49">
        <v>0.98679465055465698</v>
      </c>
      <c r="I196" s="49">
        <v>0.98345917463302612</v>
      </c>
    </row>
    <row r="197" spans="1:9" s="40" customFormat="1" x14ac:dyDescent="0.25">
      <c r="A197" s="37">
        <v>404</v>
      </c>
      <c r="B197" s="37" t="s">
        <v>235</v>
      </c>
      <c r="C197" s="37" t="s">
        <v>236</v>
      </c>
      <c r="D197" s="37" t="s">
        <v>175</v>
      </c>
      <c r="E197" s="37" t="s">
        <v>77</v>
      </c>
      <c r="F197" s="37" t="s">
        <v>90</v>
      </c>
      <c r="G197" s="37" t="s">
        <v>83</v>
      </c>
      <c r="H197" s="49">
        <v>0.98122906684875488</v>
      </c>
      <c r="I197" s="49">
        <v>0.98465532064437866</v>
      </c>
    </row>
    <row r="198" spans="1:9" s="40" customFormat="1" x14ac:dyDescent="0.25">
      <c r="A198" s="37">
        <v>417</v>
      </c>
      <c r="B198" s="37" t="s">
        <v>131</v>
      </c>
      <c r="C198" s="37" t="s">
        <v>132</v>
      </c>
      <c r="D198" s="37" t="s">
        <v>76</v>
      </c>
      <c r="E198" s="37" t="s">
        <v>86</v>
      </c>
      <c r="F198" s="37" t="s">
        <v>90</v>
      </c>
      <c r="G198" s="37" t="s">
        <v>79</v>
      </c>
      <c r="H198" s="49">
        <v>0.97589921951293945</v>
      </c>
      <c r="I198" s="49">
        <v>0.96903699636459351</v>
      </c>
    </row>
    <row r="199" spans="1:9" s="40" customFormat="1" x14ac:dyDescent="0.25">
      <c r="A199" s="37">
        <v>417</v>
      </c>
      <c r="B199" s="37" t="s">
        <v>131</v>
      </c>
      <c r="C199" s="37" t="s">
        <v>132</v>
      </c>
      <c r="D199" s="37" t="s">
        <v>76</v>
      </c>
      <c r="E199" s="37" t="s">
        <v>86</v>
      </c>
      <c r="F199" s="37" t="s">
        <v>90</v>
      </c>
      <c r="G199" s="37" t="s">
        <v>81</v>
      </c>
      <c r="H199" s="49">
        <v>0.98265630006790161</v>
      </c>
      <c r="I199" s="49">
        <v>0.98182493448257446</v>
      </c>
    </row>
    <row r="200" spans="1:9" s="40" customFormat="1" x14ac:dyDescent="0.25">
      <c r="A200" s="37">
        <v>417</v>
      </c>
      <c r="B200" s="37" t="s">
        <v>131</v>
      </c>
      <c r="C200" s="37" t="s">
        <v>132</v>
      </c>
      <c r="D200" s="37" t="s">
        <v>76</v>
      </c>
      <c r="E200" s="37" t="s">
        <v>86</v>
      </c>
      <c r="F200" s="37" t="s">
        <v>90</v>
      </c>
      <c r="G200" s="37" t="s">
        <v>82</v>
      </c>
      <c r="H200" s="49">
        <v>0.97809189558029175</v>
      </c>
      <c r="I200" s="49">
        <v>0.97614610195159912</v>
      </c>
    </row>
    <row r="201" spans="1:9" s="40" customFormat="1" x14ac:dyDescent="0.25">
      <c r="A201" s="37">
        <v>417</v>
      </c>
      <c r="B201" s="37" t="s">
        <v>131</v>
      </c>
      <c r="C201" s="37" t="s">
        <v>132</v>
      </c>
      <c r="D201" s="37" t="s">
        <v>76</v>
      </c>
      <c r="E201" s="37" t="s">
        <v>86</v>
      </c>
      <c r="F201" s="37" t="s">
        <v>90</v>
      </c>
      <c r="G201" s="37" t="s">
        <v>83</v>
      </c>
      <c r="H201" s="49">
        <v>0.98533284664154053</v>
      </c>
      <c r="I201" s="49">
        <v>0.98206913471221924</v>
      </c>
    </row>
    <row r="202" spans="1:9" s="40" customFormat="1" x14ac:dyDescent="0.25">
      <c r="A202" s="37">
        <v>418</v>
      </c>
      <c r="B202" s="37" t="s">
        <v>209</v>
      </c>
      <c r="C202" s="37" t="s">
        <v>210</v>
      </c>
      <c r="D202" s="37" t="s">
        <v>115</v>
      </c>
      <c r="E202" s="37" t="s">
        <v>86</v>
      </c>
      <c r="F202" s="37" t="s">
        <v>169</v>
      </c>
      <c r="G202" s="37" t="s">
        <v>79</v>
      </c>
      <c r="H202" s="49">
        <v>0.98177337646484375</v>
      </c>
      <c r="I202" s="49">
        <v>0.9814143180847168</v>
      </c>
    </row>
    <row r="203" spans="1:9" s="40" customFormat="1" x14ac:dyDescent="0.25">
      <c r="A203" s="37">
        <v>418</v>
      </c>
      <c r="B203" s="37" t="s">
        <v>209</v>
      </c>
      <c r="C203" s="37" t="s">
        <v>210</v>
      </c>
      <c r="D203" s="37" t="s">
        <v>115</v>
      </c>
      <c r="E203" s="37" t="s">
        <v>86</v>
      </c>
      <c r="F203" s="37" t="s">
        <v>169</v>
      </c>
      <c r="G203" s="37" t="s">
        <v>81</v>
      </c>
      <c r="H203" s="49">
        <v>0.9904741644859314</v>
      </c>
      <c r="I203" s="49">
        <v>0.99070930480957031</v>
      </c>
    </row>
    <row r="204" spans="1:9" s="40" customFormat="1" x14ac:dyDescent="0.25">
      <c r="A204" s="37">
        <v>418</v>
      </c>
      <c r="B204" s="37" t="s">
        <v>209</v>
      </c>
      <c r="C204" s="37" t="s">
        <v>210</v>
      </c>
      <c r="D204" s="37" t="s">
        <v>115</v>
      </c>
      <c r="E204" s="37" t="s">
        <v>86</v>
      </c>
      <c r="F204" s="37" t="s">
        <v>169</v>
      </c>
      <c r="G204" s="37" t="s">
        <v>82</v>
      </c>
      <c r="H204" s="49">
        <v>0.98631823062896729</v>
      </c>
      <c r="I204" s="49">
        <v>0.98640304803848267</v>
      </c>
    </row>
    <row r="205" spans="1:9" s="40" customFormat="1" x14ac:dyDescent="0.25">
      <c r="A205" s="37">
        <v>418</v>
      </c>
      <c r="B205" s="37" t="s">
        <v>209</v>
      </c>
      <c r="C205" s="37" t="s">
        <v>210</v>
      </c>
      <c r="D205" s="37" t="s">
        <v>115</v>
      </c>
      <c r="E205" s="37" t="s">
        <v>86</v>
      </c>
      <c r="F205" s="37" t="s">
        <v>169</v>
      </c>
      <c r="G205" s="37" t="s">
        <v>83</v>
      </c>
      <c r="H205" s="49">
        <v>0.98796510696411133</v>
      </c>
      <c r="I205" s="49">
        <v>0.98864704370498657</v>
      </c>
    </row>
    <row r="206" spans="1:9" s="40" customFormat="1" x14ac:dyDescent="0.25">
      <c r="A206" s="37">
        <v>426</v>
      </c>
      <c r="B206" s="37" t="s">
        <v>221</v>
      </c>
      <c r="C206" s="37" t="s">
        <v>222</v>
      </c>
      <c r="D206" s="37" t="s">
        <v>175</v>
      </c>
      <c r="E206" s="37" t="s">
        <v>77</v>
      </c>
      <c r="F206" s="37" t="s">
        <v>90</v>
      </c>
      <c r="G206" s="37" t="s">
        <v>79</v>
      </c>
      <c r="H206" s="49">
        <v>0.98797786235809326</v>
      </c>
      <c r="I206" s="49">
        <v>0.9868130087852478</v>
      </c>
    </row>
    <row r="207" spans="1:9" s="40" customFormat="1" x14ac:dyDescent="0.25">
      <c r="A207" s="37">
        <v>426</v>
      </c>
      <c r="B207" s="37" t="s">
        <v>221</v>
      </c>
      <c r="C207" s="37" t="s">
        <v>222</v>
      </c>
      <c r="D207" s="37" t="s">
        <v>175</v>
      </c>
      <c r="E207" s="37" t="s">
        <v>77</v>
      </c>
      <c r="F207" s="37" t="s">
        <v>90</v>
      </c>
      <c r="G207" s="37" t="s">
        <v>81</v>
      </c>
      <c r="H207" s="49">
        <v>0.9922720193862915</v>
      </c>
      <c r="I207" s="49">
        <v>0.9914281964302063</v>
      </c>
    </row>
    <row r="208" spans="1:9" s="40" customFormat="1" x14ac:dyDescent="0.25">
      <c r="A208" s="37">
        <v>426</v>
      </c>
      <c r="B208" s="37" t="s">
        <v>221</v>
      </c>
      <c r="C208" s="37" t="s">
        <v>222</v>
      </c>
      <c r="D208" s="37" t="s">
        <v>175</v>
      </c>
      <c r="E208" s="37" t="s">
        <v>77</v>
      </c>
      <c r="F208" s="37" t="s">
        <v>90</v>
      </c>
      <c r="G208" s="37" t="s">
        <v>82</v>
      </c>
      <c r="H208" s="49">
        <v>0.98962324857711792</v>
      </c>
      <c r="I208" s="49">
        <v>0.98861110210418701</v>
      </c>
    </row>
    <row r="209" spans="1:9" s="40" customFormat="1" x14ac:dyDescent="0.25">
      <c r="A209" s="37">
        <v>426</v>
      </c>
      <c r="B209" s="37" t="s">
        <v>221</v>
      </c>
      <c r="C209" s="37" t="s">
        <v>222</v>
      </c>
      <c r="D209" s="37" t="s">
        <v>175</v>
      </c>
      <c r="E209" s="37" t="s">
        <v>77</v>
      </c>
      <c r="F209" s="37" t="s">
        <v>90</v>
      </c>
      <c r="G209" s="37" t="s">
        <v>83</v>
      </c>
      <c r="H209" s="49">
        <v>0.98567491769790649</v>
      </c>
      <c r="I209" s="49">
        <v>0.98515778779983521</v>
      </c>
    </row>
    <row r="210" spans="1:9" s="40" customFormat="1" x14ac:dyDescent="0.25">
      <c r="A210" s="37">
        <v>430</v>
      </c>
      <c r="B210" s="37" t="s">
        <v>281</v>
      </c>
      <c r="C210" s="37" t="s">
        <v>282</v>
      </c>
      <c r="D210" s="37" t="s">
        <v>175</v>
      </c>
      <c r="E210" s="37" t="s">
        <v>77</v>
      </c>
      <c r="F210" s="37" t="s">
        <v>102</v>
      </c>
      <c r="G210" s="37" t="s">
        <v>79</v>
      </c>
      <c r="H210" s="49">
        <v>0.98992288112640381</v>
      </c>
      <c r="I210" s="49">
        <v>0.99115824699401855</v>
      </c>
    </row>
    <row r="211" spans="1:9" s="40" customFormat="1" x14ac:dyDescent="0.25">
      <c r="A211" s="37">
        <v>430</v>
      </c>
      <c r="B211" s="37" t="s">
        <v>281</v>
      </c>
      <c r="C211" s="37" t="s">
        <v>282</v>
      </c>
      <c r="D211" s="37" t="s">
        <v>175</v>
      </c>
      <c r="E211" s="37" t="s">
        <v>77</v>
      </c>
      <c r="F211" s="37" t="s">
        <v>102</v>
      </c>
      <c r="G211" s="37" t="s">
        <v>81</v>
      </c>
      <c r="H211" s="49">
        <v>0.98593562841415405</v>
      </c>
      <c r="I211" s="49">
        <v>0.98965412378311157</v>
      </c>
    </row>
    <row r="212" spans="1:9" s="40" customFormat="1" x14ac:dyDescent="0.25">
      <c r="A212" s="37">
        <v>430</v>
      </c>
      <c r="B212" s="37" t="s">
        <v>281</v>
      </c>
      <c r="C212" s="37" t="s">
        <v>282</v>
      </c>
      <c r="D212" s="37" t="s">
        <v>175</v>
      </c>
      <c r="E212" s="37" t="s">
        <v>77</v>
      </c>
      <c r="F212" s="37" t="s">
        <v>102</v>
      </c>
      <c r="G212" s="37" t="s">
        <v>82</v>
      </c>
      <c r="H212" s="49">
        <v>0.98928534984588623</v>
      </c>
      <c r="I212" s="49">
        <v>0.99145245552062988</v>
      </c>
    </row>
    <row r="213" spans="1:9" s="40" customFormat="1" x14ac:dyDescent="0.25">
      <c r="A213" s="37">
        <v>430</v>
      </c>
      <c r="B213" s="37" t="s">
        <v>281</v>
      </c>
      <c r="C213" s="37" t="s">
        <v>282</v>
      </c>
      <c r="D213" s="37" t="s">
        <v>175</v>
      </c>
      <c r="E213" s="37" t="s">
        <v>77</v>
      </c>
      <c r="F213" s="37" t="s">
        <v>102</v>
      </c>
      <c r="G213" s="37" t="s">
        <v>83</v>
      </c>
      <c r="H213" s="49">
        <v>0.98880594968795776</v>
      </c>
      <c r="I213" s="49">
        <v>0.99097579717636108</v>
      </c>
    </row>
    <row r="214" spans="1:9" s="40" customFormat="1" x14ac:dyDescent="0.25">
      <c r="A214" s="37">
        <v>434</v>
      </c>
      <c r="B214" s="37" t="s">
        <v>125</v>
      </c>
      <c r="C214" s="37" t="s">
        <v>126</v>
      </c>
      <c r="D214" s="37" t="s">
        <v>95</v>
      </c>
      <c r="E214" s="37" t="s">
        <v>127</v>
      </c>
      <c r="F214" s="37" t="s">
        <v>90</v>
      </c>
      <c r="G214" s="37" t="s">
        <v>79</v>
      </c>
      <c r="H214" s="49">
        <v>0.92879015207290649</v>
      </c>
      <c r="I214" s="49">
        <v>0.91578024625778198</v>
      </c>
    </row>
    <row r="215" spans="1:9" s="40" customFormat="1" x14ac:dyDescent="0.25">
      <c r="A215" s="37">
        <v>434</v>
      </c>
      <c r="B215" s="37" t="s">
        <v>125</v>
      </c>
      <c r="C215" s="37" t="s">
        <v>126</v>
      </c>
      <c r="D215" s="37" t="s">
        <v>95</v>
      </c>
      <c r="E215" s="37" t="s">
        <v>127</v>
      </c>
      <c r="F215" s="37" t="s">
        <v>90</v>
      </c>
      <c r="G215" s="37" t="s">
        <v>81</v>
      </c>
      <c r="H215" s="49">
        <v>0.9714013934135437</v>
      </c>
      <c r="I215" s="49">
        <v>0.96837365627288818</v>
      </c>
    </row>
    <row r="216" spans="1:9" s="40" customFormat="1" x14ac:dyDescent="0.25">
      <c r="A216" s="37">
        <v>434</v>
      </c>
      <c r="B216" s="37" t="s">
        <v>125</v>
      </c>
      <c r="C216" s="37" t="s">
        <v>126</v>
      </c>
      <c r="D216" s="37" t="s">
        <v>95</v>
      </c>
      <c r="E216" s="37" t="s">
        <v>127</v>
      </c>
      <c r="F216" s="37" t="s">
        <v>90</v>
      </c>
      <c r="G216" s="37" t="s">
        <v>82</v>
      </c>
      <c r="H216" s="49">
        <v>0.97340524196624756</v>
      </c>
      <c r="I216" s="49">
        <v>0.96875321865081787</v>
      </c>
    </row>
    <row r="217" spans="1:9" s="40" customFormat="1" x14ac:dyDescent="0.25">
      <c r="A217" s="37">
        <v>434</v>
      </c>
      <c r="B217" s="37" t="s">
        <v>125</v>
      </c>
      <c r="C217" s="37" t="s">
        <v>126</v>
      </c>
      <c r="D217" s="37" t="s">
        <v>95</v>
      </c>
      <c r="E217" s="37" t="s">
        <v>127</v>
      </c>
      <c r="F217" s="37" t="s">
        <v>90</v>
      </c>
      <c r="G217" s="37" t="s">
        <v>83</v>
      </c>
      <c r="H217" s="49">
        <v>0.99322676658630371</v>
      </c>
      <c r="I217" s="49">
        <v>0.99301135540008545</v>
      </c>
    </row>
    <row r="218" spans="1:9" s="40" customFormat="1" x14ac:dyDescent="0.25">
      <c r="A218" s="37">
        <v>450</v>
      </c>
      <c r="B218" s="37" t="s">
        <v>295</v>
      </c>
      <c r="C218" s="37" t="s">
        <v>296</v>
      </c>
      <c r="D218" s="37" t="s">
        <v>175</v>
      </c>
      <c r="E218" s="37" t="s">
        <v>77</v>
      </c>
      <c r="F218" s="37" t="s">
        <v>297</v>
      </c>
      <c r="G218" s="37" t="s">
        <v>79</v>
      </c>
      <c r="H218" s="49">
        <v>0.96093809604644775</v>
      </c>
      <c r="I218" s="49">
        <v>0.96211063861846924</v>
      </c>
    </row>
    <row r="219" spans="1:9" s="40" customFormat="1" x14ac:dyDescent="0.25">
      <c r="A219" s="37">
        <v>450</v>
      </c>
      <c r="B219" s="37" t="s">
        <v>295</v>
      </c>
      <c r="C219" s="37" t="s">
        <v>296</v>
      </c>
      <c r="D219" s="37" t="s">
        <v>175</v>
      </c>
      <c r="E219" s="37" t="s">
        <v>77</v>
      </c>
      <c r="F219" s="37" t="s">
        <v>297</v>
      </c>
      <c r="G219" s="37" t="s">
        <v>81</v>
      </c>
      <c r="H219" s="49">
        <v>0.97587919235229492</v>
      </c>
      <c r="I219" s="49">
        <v>0.97694027423858643</v>
      </c>
    </row>
    <row r="220" spans="1:9" s="40" customFormat="1" x14ac:dyDescent="0.25">
      <c r="A220" s="37">
        <v>450</v>
      </c>
      <c r="B220" s="37" t="s">
        <v>295</v>
      </c>
      <c r="C220" s="37" t="s">
        <v>296</v>
      </c>
      <c r="D220" s="37" t="s">
        <v>175</v>
      </c>
      <c r="E220" s="37" t="s">
        <v>77</v>
      </c>
      <c r="F220" s="37" t="s">
        <v>297</v>
      </c>
      <c r="G220" s="37" t="s">
        <v>82</v>
      </c>
      <c r="H220" s="49">
        <v>0.96617919206619263</v>
      </c>
      <c r="I220" s="49">
        <v>0.9678272008895874</v>
      </c>
    </row>
    <row r="221" spans="1:9" s="40" customFormat="1" x14ac:dyDescent="0.25">
      <c r="A221" s="37">
        <v>450</v>
      </c>
      <c r="B221" s="37" t="s">
        <v>295</v>
      </c>
      <c r="C221" s="37" t="s">
        <v>296</v>
      </c>
      <c r="D221" s="37" t="s">
        <v>175</v>
      </c>
      <c r="E221" s="37" t="s">
        <v>77</v>
      </c>
      <c r="F221" s="37" t="s">
        <v>297</v>
      </c>
      <c r="G221" s="37" t="s">
        <v>83</v>
      </c>
      <c r="H221" s="49">
        <v>0.94574415683746338</v>
      </c>
      <c r="I221" s="49">
        <v>0.95167815685272217</v>
      </c>
    </row>
    <row r="222" spans="1:9" s="40" customFormat="1" x14ac:dyDescent="0.25">
      <c r="A222" s="37">
        <v>454</v>
      </c>
      <c r="B222" s="37" t="s">
        <v>253</v>
      </c>
      <c r="C222" s="37" t="s">
        <v>254</v>
      </c>
      <c r="D222" s="37" t="s">
        <v>175</v>
      </c>
      <c r="E222" s="37" t="s">
        <v>77</v>
      </c>
      <c r="F222" s="37" t="s">
        <v>78</v>
      </c>
      <c r="G222" s="37" t="s">
        <v>79</v>
      </c>
      <c r="H222" s="49">
        <v>0.97719085216522217</v>
      </c>
      <c r="I222" s="49">
        <v>0.97656309604644775</v>
      </c>
    </row>
    <row r="223" spans="1:9" s="40" customFormat="1" x14ac:dyDescent="0.25">
      <c r="A223" s="37">
        <v>454</v>
      </c>
      <c r="B223" s="37" t="s">
        <v>253</v>
      </c>
      <c r="C223" s="37" t="s">
        <v>254</v>
      </c>
      <c r="D223" s="37" t="s">
        <v>175</v>
      </c>
      <c r="E223" s="37" t="s">
        <v>77</v>
      </c>
      <c r="F223" s="37" t="s">
        <v>78</v>
      </c>
      <c r="G223" s="37" t="s">
        <v>81</v>
      </c>
      <c r="H223" s="49">
        <v>0.98414933681488037</v>
      </c>
      <c r="I223" s="49">
        <v>0.98431414365768433</v>
      </c>
    </row>
    <row r="224" spans="1:9" s="40" customFormat="1" x14ac:dyDescent="0.25">
      <c r="A224" s="37">
        <v>454</v>
      </c>
      <c r="B224" s="37" t="s">
        <v>253</v>
      </c>
      <c r="C224" s="37" t="s">
        <v>254</v>
      </c>
      <c r="D224" s="37" t="s">
        <v>175</v>
      </c>
      <c r="E224" s="37" t="s">
        <v>77</v>
      </c>
      <c r="F224" s="37" t="s">
        <v>78</v>
      </c>
      <c r="G224" s="37" t="s">
        <v>82</v>
      </c>
      <c r="H224" s="49">
        <v>0.98090511560440063</v>
      </c>
      <c r="I224" s="49">
        <v>0.98029720783233643</v>
      </c>
    </row>
    <row r="225" spans="1:9" s="40" customFormat="1" x14ac:dyDescent="0.25">
      <c r="A225" s="37">
        <v>454</v>
      </c>
      <c r="B225" s="37" t="s">
        <v>253</v>
      </c>
      <c r="C225" s="37" t="s">
        <v>254</v>
      </c>
      <c r="D225" s="37" t="s">
        <v>175</v>
      </c>
      <c r="E225" s="37" t="s">
        <v>77</v>
      </c>
      <c r="F225" s="37" t="s">
        <v>78</v>
      </c>
      <c r="G225" s="37" t="s">
        <v>83</v>
      </c>
      <c r="H225" s="49">
        <v>0.98011487722396851</v>
      </c>
      <c r="I225" s="49">
        <v>0.98002922534942627</v>
      </c>
    </row>
    <row r="226" spans="1:9" s="40" customFormat="1" x14ac:dyDescent="0.25">
      <c r="A226" s="37">
        <v>462</v>
      </c>
      <c r="B226" s="37" t="s">
        <v>107</v>
      </c>
      <c r="C226" s="37" t="s">
        <v>108</v>
      </c>
      <c r="D226" s="37" t="s">
        <v>109</v>
      </c>
      <c r="E226" s="37" t="s">
        <v>77</v>
      </c>
      <c r="F226" s="37" t="s">
        <v>110</v>
      </c>
      <c r="G226" s="37" t="s">
        <v>79</v>
      </c>
      <c r="H226" s="49">
        <v>0.86152803897857666</v>
      </c>
      <c r="I226" s="49">
        <v>0.83897507190704346</v>
      </c>
    </row>
    <row r="227" spans="1:9" s="40" customFormat="1" x14ac:dyDescent="0.25">
      <c r="A227" s="37">
        <v>462</v>
      </c>
      <c r="B227" s="37" t="s">
        <v>107</v>
      </c>
      <c r="C227" s="37" t="s">
        <v>108</v>
      </c>
      <c r="D227" s="37" t="s">
        <v>109</v>
      </c>
      <c r="E227" s="37" t="s">
        <v>77</v>
      </c>
      <c r="F227" s="37" t="s">
        <v>110</v>
      </c>
      <c r="G227" s="37" t="s">
        <v>81</v>
      </c>
      <c r="H227" s="49">
        <v>0.8827064037322998</v>
      </c>
      <c r="I227" s="49">
        <v>0.86624443531036377</v>
      </c>
    </row>
    <row r="228" spans="1:9" s="40" customFormat="1" x14ac:dyDescent="0.25">
      <c r="A228" s="37">
        <v>462</v>
      </c>
      <c r="B228" s="37" t="s">
        <v>107</v>
      </c>
      <c r="C228" s="37" t="s">
        <v>108</v>
      </c>
      <c r="D228" s="37" t="s">
        <v>109</v>
      </c>
      <c r="E228" s="37" t="s">
        <v>77</v>
      </c>
      <c r="F228" s="37" t="s">
        <v>110</v>
      </c>
      <c r="G228" s="37" t="s">
        <v>82</v>
      </c>
      <c r="H228" s="49">
        <v>0.85484606027603149</v>
      </c>
      <c r="I228" s="49">
        <v>0.82287067174911499</v>
      </c>
    </row>
    <row r="229" spans="1:9" s="40" customFormat="1" x14ac:dyDescent="0.25">
      <c r="A229" s="37">
        <v>462</v>
      </c>
      <c r="B229" s="37" t="s">
        <v>107</v>
      </c>
      <c r="C229" s="37" t="s">
        <v>108</v>
      </c>
      <c r="D229" s="37" t="s">
        <v>109</v>
      </c>
      <c r="E229" s="37" t="s">
        <v>77</v>
      </c>
      <c r="F229" s="37" t="s">
        <v>110</v>
      </c>
      <c r="G229" s="37" t="s">
        <v>83</v>
      </c>
      <c r="H229" s="49">
        <v>0.86225599050521851</v>
      </c>
      <c r="I229" s="49">
        <v>0.83597087860107422</v>
      </c>
    </row>
    <row r="230" spans="1:9" s="40" customFormat="1" x14ac:dyDescent="0.25">
      <c r="A230" s="37">
        <v>466</v>
      </c>
      <c r="B230" s="37" t="s">
        <v>298</v>
      </c>
      <c r="C230" s="37" t="s">
        <v>299</v>
      </c>
      <c r="D230" s="37" t="s">
        <v>175</v>
      </c>
      <c r="E230" s="37" t="s">
        <v>86</v>
      </c>
      <c r="F230" s="37" t="s">
        <v>99</v>
      </c>
      <c r="G230" s="37" t="s">
        <v>79</v>
      </c>
      <c r="H230" s="49">
        <v>0.95414257049560547</v>
      </c>
      <c r="I230" s="49">
        <v>0.95365035533905029</v>
      </c>
    </row>
    <row r="231" spans="1:9" s="40" customFormat="1" x14ac:dyDescent="0.25">
      <c r="A231" s="37">
        <v>466</v>
      </c>
      <c r="B231" s="37" t="s">
        <v>298</v>
      </c>
      <c r="C231" s="37" t="s">
        <v>299</v>
      </c>
      <c r="D231" s="37" t="s">
        <v>175</v>
      </c>
      <c r="E231" s="37" t="s">
        <v>86</v>
      </c>
      <c r="F231" s="37" t="s">
        <v>99</v>
      </c>
      <c r="G231" s="37" t="s">
        <v>81</v>
      </c>
      <c r="H231" s="49">
        <v>0.96022093296051025</v>
      </c>
      <c r="I231" s="49">
        <v>0.96099734306335449</v>
      </c>
    </row>
    <row r="232" spans="1:9" s="40" customFormat="1" x14ac:dyDescent="0.25">
      <c r="A232" s="37">
        <v>466</v>
      </c>
      <c r="B232" s="37" t="s">
        <v>298</v>
      </c>
      <c r="C232" s="37" t="s">
        <v>299</v>
      </c>
      <c r="D232" s="37" t="s">
        <v>175</v>
      </c>
      <c r="E232" s="37" t="s">
        <v>86</v>
      </c>
      <c r="F232" s="37" t="s">
        <v>99</v>
      </c>
      <c r="G232" s="37" t="s">
        <v>82</v>
      </c>
      <c r="H232" s="49">
        <v>0.95562410354614258</v>
      </c>
      <c r="I232" s="49">
        <v>0.95451772212982178</v>
      </c>
    </row>
    <row r="233" spans="1:9" s="40" customFormat="1" x14ac:dyDescent="0.25">
      <c r="A233" s="37">
        <v>466</v>
      </c>
      <c r="B233" s="37" t="s">
        <v>298</v>
      </c>
      <c r="C233" s="37" t="s">
        <v>299</v>
      </c>
      <c r="D233" s="37" t="s">
        <v>175</v>
      </c>
      <c r="E233" s="37" t="s">
        <v>86</v>
      </c>
      <c r="F233" s="37" t="s">
        <v>99</v>
      </c>
      <c r="G233" s="37" t="s">
        <v>83</v>
      </c>
      <c r="H233" s="49">
        <v>0.95476710796356201</v>
      </c>
      <c r="I233" s="49">
        <v>0.95381319522857666</v>
      </c>
    </row>
    <row r="234" spans="1:9" s="40" customFormat="1" x14ac:dyDescent="0.25">
      <c r="A234" s="37">
        <v>478</v>
      </c>
      <c r="B234" s="37" t="s">
        <v>259</v>
      </c>
      <c r="C234" s="37" t="s">
        <v>260</v>
      </c>
      <c r="D234" s="37" t="s">
        <v>175</v>
      </c>
      <c r="E234" s="37" t="s">
        <v>86</v>
      </c>
      <c r="F234" s="37" t="s">
        <v>99</v>
      </c>
      <c r="G234" s="37" t="s">
        <v>79</v>
      </c>
      <c r="H234" s="49">
        <v>0.94450193643569946</v>
      </c>
      <c r="I234" s="49">
        <v>0.94971656799316406</v>
      </c>
    </row>
    <row r="235" spans="1:9" s="40" customFormat="1" x14ac:dyDescent="0.25">
      <c r="A235" s="37">
        <v>478</v>
      </c>
      <c r="B235" s="37" t="s">
        <v>259</v>
      </c>
      <c r="C235" s="37" t="s">
        <v>260</v>
      </c>
      <c r="D235" s="37" t="s">
        <v>175</v>
      </c>
      <c r="E235" s="37" t="s">
        <v>86</v>
      </c>
      <c r="F235" s="37" t="s">
        <v>99</v>
      </c>
      <c r="G235" s="37" t="s">
        <v>81</v>
      </c>
      <c r="H235" s="49">
        <v>0.95772308111190796</v>
      </c>
      <c r="I235" s="49">
        <v>0.96152293682098389</v>
      </c>
    </row>
    <row r="236" spans="1:9" s="40" customFormat="1" x14ac:dyDescent="0.25">
      <c r="A236" s="37">
        <v>478</v>
      </c>
      <c r="B236" s="37" t="s">
        <v>259</v>
      </c>
      <c r="C236" s="37" t="s">
        <v>260</v>
      </c>
      <c r="D236" s="37" t="s">
        <v>175</v>
      </c>
      <c r="E236" s="37" t="s">
        <v>86</v>
      </c>
      <c r="F236" s="37" t="s">
        <v>99</v>
      </c>
      <c r="G236" s="37" t="s">
        <v>82</v>
      </c>
      <c r="H236" s="49">
        <v>0.95638459920883179</v>
      </c>
      <c r="I236" s="49">
        <v>0.96394145488739014</v>
      </c>
    </row>
    <row r="237" spans="1:9" s="40" customFormat="1" x14ac:dyDescent="0.25">
      <c r="A237" s="37">
        <v>478</v>
      </c>
      <c r="B237" s="37" t="s">
        <v>259</v>
      </c>
      <c r="C237" s="37" t="s">
        <v>260</v>
      </c>
      <c r="D237" s="37" t="s">
        <v>175</v>
      </c>
      <c r="E237" s="37" t="s">
        <v>86</v>
      </c>
      <c r="F237" s="37" t="s">
        <v>99</v>
      </c>
      <c r="G237" s="37" t="s">
        <v>83</v>
      </c>
      <c r="H237" s="49">
        <v>0.96268653869628906</v>
      </c>
      <c r="I237" s="49">
        <v>0.96681177616119385</v>
      </c>
    </row>
    <row r="238" spans="1:9" s="40" customFormat="1" x14ac:dyDescent="0.25">
      <c r="A238" s="37">
        <v>484</v>
      </c>
      <c r="B238" s="37" t="s">
        <v>170</v>
      </c>
      <c r="C238" s="37" t="s">
        <v>171</v>
      </c>
      <c r="D238" s="37" t="s">
        <v>105</v>
      </c>
      <c r="E238" s="37" t="s">
        <v>172</v>
      </c>
      <c r="F238" s="37" t="s">
        <v>160</v>
      </c>
      <c r="G238" s="37" t="s">
        <v>79</v>
      </c>
      <c r="H238" s="49">
        <v>0.99949944019317627</v>
      </c>
      <c r="I238" s="49">
        <v>0.99951523542404175</v>
      </c>
    </row>
    <row r="239" spans="1:9" s="40" customFormat="1" x14ac:dyDescent="0.25">
      <c r="A239" s="37">
        <v>484</v>
      </c>
      <c r="B239" s="37" t="s">
        <v>170</v>
      </c>
      <c r="C239" s="37" t="s">
        <v>171</v>
      </c>
      <c r="D239" s="37" t="s">
        <v>105</v>
      </c>
      <c r="E239" s="37" t="s">
        <v>172</v>
      </c>
      <c r="F239" s="37" t="s">
        <v>160</v>
      </c>
      <c r="G239" s="37" t="s">
        <v>81</v>
      </c>
      <c r="H239" s="49">
        <v>0.99899661540985107</v>
      </c>
      <c r="I239" s="49">
        <v>0.99876385927200317</v>
      </c>
    </row>
    <row r="240" spans="1:9" s="40" customFormat="1" x14ac:dyDescent="0.25">
      <c r="A240" s="37">
        <v>484</v>
      </c>
      <c r="B240" s="37" t="s">
        <v>170</v>
      </c>
      <c r="C240" s="37" t="s">
        <v>171</v>
      </c>
      <c r="D240" s="37" t="s">
        <v>105</v>
      </c>
      <c r="E240" s="37" t="s">
        <v>172</v>
      </c>
      <c r="F240" s="37" t="s">
        <v>160</v>
      </c>
      <c r="G240" s="37" t="s">
        <v>82</v>
      </c>
      <c r="H240" s="49">
        <v>0.99893319606781006</v>
      </c>
      <c r="I240" s="49">
        <v>0.99879735708236694</v>
      </c>
    </row>
    <row r="241" spans="1:9" s="40" customFormat="1" x14ac:dyDescent="0.25">
      <c r="A241" s="37">
        <v>484</v>
      </c>
      <c r="B241" s="37" t="s">
        <v>170</v>
      </c>
      <c r="C241" s="37" t="s">
        <v>171</v>
      </c>
      <c r="D241" s="37" t="s">
        <v>105</v>
      </c>
      <c r="E241" s="37" t="s">
        <v>172</v>
      </c>
      <c r="F241" s="37" t="s">
        <v>160</v>
      </c>
      <c r="G241" s="37" t="s">
        <v>83</v>
      </c>
      <c r="H241" s="49">
        <v>0.99710452556610107</v>
      </c>
      <c r="I241" s="49">
        <v>0.99639475345611572</v>
      </c>
    </row>
    <row r="242" spans="1:9" s="40" customFormat="1" x14ac:dyDescent="0.25">
      <c r="A242" s="37">
        <v>498</v>
      </c>
      <c r="B242" s="37" t="s">
        <v>116</v>
      </c>
      <c r="C242" s="37" t="s">
        <v>117</v>
      </c>
      <c r="D242" s="37" t="s">
        <v>76</v>
      </c>
      <c r="E242" s="37" t="s">
        <v>86</v>
      </c>
      <c r="F242" s="37" t="s">
        <v>87</v>
      </c>
      <c r="G242" s="37" t="s">
        <v>79</v>
      </c>
      <c r="H242" s="49">
        <v>0.89892888069152832</v>
      </c>
      <c r="I242" s="49">
        <v>0.91610616445541382</v>
      </c>
    </row>
    <row r="243" spans="1:9" s="40" customFormat="1" x14ac:dyDescent="0.25">
      <c r="A243" s="37">
        <v>498</v>
      </c>
      <c r="B243" s="37" t="s">
        <v>116</v>
      </c>
      <c r="C243" s="37" t="s">
        <v>117</v>
      </c>
      <c r="D243" s="37" t="s">
        <v>76</v>
      </c>
      <c r="E243" s="37" t="s">
        <v>86</v>
      </c>
      <c r="F243" s="37" t="s">
        <v>87</v>
      </c>
      <c r="G243" s="37" t="s">
        <v>81</v>
      </c>
      <c r="H243" s="49">
        <v>0.95040410757064819</v>
      </c>
      <c r="I243" s="49">
        <v>0.95913964509963989</v>
      </c>
    </row>
    <row r="244" spans="1:9" s="40" customFormat="1" x14ac:dyDescent="0.25">
      <c r="A244" s="37">
        <v>498</v>
      </c>
      <c r="B244" s="37" t="s">
        <v>116</v>
      </c>
      <c r="C244" s="37" t="s">
        <v>117</v>
      </c>
      <c r="D244" s="37" t="s">
        <v>76</v>
      </c>
      <c r="E244" s="37" t="s">
        <v>86</v>
      </c>
      <c r="F244" s="37" t="s">
        <v>87</v>
      </c>
      <c r="G244" s="37" t="s">
        <v>82</v>
      </c>
      <c r="H244" s="49">
        <v>0.93839001655578613</v>
      </c>
      <c r="I244" s="49">
        <v>0.94605046510696411</v>
      </c>
    </row>
    <row r="245" spans="1:9" s="40" customFormat="1" x14ac:dyDescent="0.25">
      <c r="A245" s="37">
        <v>498</v>
      </c>
      <c r="B245" s="37" t="s">
        <v>116</v>
      </c>
      <c r="C245" s="37" t="s">
        <v>117</v>
      </c>
      <c r="D245" s="37" t="s">
        <v>76</v>
      </c>
      <c r="E245" s="37" t="s">
        <v>86</v>
      </c>
      <c r="F245" s="37" t="s">
        <v>87</v>
      </c>
      <c r="G245" s="37" t="s">
        <v>83</v>
      </c>
      <c r="H245" s="49">
        <v>0.98330700397491455</v>
      </c>
      <c r="I245" s="49">
        <v>0.98516392707824707</v>
      </c>
    </row>
    <row r="246" spans="1:9" s="40" customFormat="1" x14ac:dyDescent="0.25">
      <c r="A246" s="37">
        <v>496</v>
      </c>
      <c r="B246" s="37" t="s">
        <v>191</v>
      </c>
      <c r="C246" s="37" t="s">
        <v>192</v>
      </c>
      <c r="D246" s="37" t="s">
        <v>115</v>
      </c>
      <c r="E246" s="37" t="s">
        <v>86</v>
      </c>
      <c r="F246" s="37" t="s">
        <v>102</v>
      </c>
      <c r="G246" s="37" t="s">
        <v>79</v>
      </c>
      <c r="H246" s="49">
        <v>0.95613557100296021</v>
      </c>
      <c r="I246" s="49">
        <v>0.95399230718612671</v>
      </c>
    </row>
    <row r="247" spans="1:9" s="40" customFormat="1" x14ac:dyDescent="0.25">
      <c r="A247" s="37">
        <v>496</v>
      </c>
      <c r="B247" s="37" t="s">
        <v>191</v>
      </c>
      <c r="C247" s="37" t="s">
        <v>192</v>
      </c>
      <c r="D247" s="37" t="s">
        <v>115</v>
      </c>
      <c r="E247" s="37" t="s">
        <v>86</v>
      </c>
      <c r="F247" s="37" t="s">
        <v>102</v>
      </c>
      <c r="G247" s="37" t="s">
        <v>81</v>
      </c>
      <c r="H247" s="49">
        <v>0.97824269533157349</v>
      </c>
      <c r="I247" s="49">
        <v>0.97782737016677856</v>
      </c>
    </row>
    <row r="248" spans="1:9" s="40" customFormat="1" x14ac:dyDescent="0.25">
      <c r="A248" s="37">
        <v>496</v>
      </c>
      <c r="B248" s="37" t="s">
        <v>191</v>
      </c>
      <c r="C248" s="37" t="s">
        <v>192</v>
      </c>
      <c r="D248" s="37" t="s">
        <v>115</v>
      </c>
      <c r="E248" s="37" t="s">
        <v>86</v>
      </c>
      <c r="F248" s="37" t="s">
        <v>102</v>
      </c>
      <c r="G248" s="37" t="s">
        <v>82</v>
      </c>
      <c r="H248" s="49">
        <v>0.97424137592315674</v>
      </c>
      <c r="I248" s="49">
        <v>0.97313350439071655</v>
      </c>
    </row>
    <row r="249" spans="1:9" s="40" customFormat="1" x14ac:dyDescent="0.25">
      <c r="A249" s="37">
        <v>496</v>
      </c>
      <c r="B249" s="37" t="s">
        <v>191</v>
      </c>
      <c r="C249" s="37" t="s">
        <v>192</v>
      </c>
      <c r="D249" s="37" t="s">
        <v>115</v>
      </c>
      <c r="E249" s="37" t="s">
        <v>86</v>
      </c>
      <c r="F249" s="37" t="s">
        <v>102</v>
      </c>
      <c r="G249" s="37" t="s">
        <v>83</v>
      </c>
      <c r="H249" s="49">
        <v>0.99204033613204956</v>
      </c>
      <c r="I249" s="49">
        <v>0.99201321601867676</v>
      </c>
    </row>
    <row r="250" spans="1:9" s="40" customFormat="1" x14ac:dyDescent="0.25">
      <c r="A250" s="37">
        <v>499</v>
      </c>
      <c r="B250" s="37" t="s">
        <v>100</v>
      </c>
      <c r="C250" s="37" t="s">
        <v>101</v>
      </c>
      <c r="D250" s="37" t="s">
        <v>76</v>
      </c>
      <c r="E250" s="37" t="s">
        <v>86</v>
      </c>
      <c r="F250" s="37" t="s">
        <v>102</v>
      </c>
      <c r="G250" s="37" t="s">
        <v>79</v>
      </c>
      <c r="H250" s="49">
        <v>0.96073716878890991</v>
      </c>
      <c r="I250" s="49">
        <v>0.96256649494171143</v>
      </c>
    </row>
    <row r="251" spans="1:9" s="40" customFormat="1" x14ac:dyDescent="0.25">
      <c r="A251" s="37">
        <v>499</v>
      </c>
      <c r="B251" s="37" t="s">
        <v>100</v>
      </c>
      <c r="C251" s="37" t="s">
        <v>101</v>
      </c>
      <c r="D251" s="37" t="s">
        <v>76</v>
      </c>
      <c r="E251" s="37" t="s">
        <v>86</v>
      </c>
      <c r="F251" s="37" t="s">
        <v>102</v>
      </c>
      <c r="G251" s="37" t="s">
        <v>81</v>
      </c>
      <c r="H251" s="49">
        <v>0.97399216890335083</v>
      </c>
      <c r="I251" s="49">
        <v>0.97436577081680298</v>
      </c>
    </row>
    <row r="252" spans="1:9" s="40" customFormat="1" x14ac:dyDescent="0.25">
      <c r="A252" s="37">
        <v>499</v>
      </c>
      <c r="B252" s="37" t="s">
        <v>100</v>
      </c>
      <c r="C252" s="37" t="s">
        <v>101</v>
      </c>
      <c r="D252" s="37" t="s">
        <v>76</v>
      </c>
      <c r="E252" s="37" t="s">
        <v>86</v>
      </c>
      <c r="F252" s="37" t="s">
        <v>102</v>
      </c>
      <c r="G252" s="37" t="s">
        <v>82</v>
      </c>
      <c r="H252" s="49">
        <v>0.96924567222595215</v>
      </c>
      <c r="I252" s="49">
        <v>0.97356730699539185</v>
      </c>
    </row>
    <row r="253" spans="1:9" s="40" customFormat="1" x14ac:dyDescent="0.25">
      <c r="A253" s="37">
        <v>499</v>
      </c>
      <c r="B253" s="37" t="s">
        <v>100</v>
      </c>
      <c r="C253" s="37" t="s">
        <v>101</v>
      </c>
      <c r="D253" s="37" t="s">
        <v>76</v>
      </c>
      <c r="E253" s="37" t="s">
        <v>86</v>
      </c>
      <c r="F253" s="37" t="s">
        <v>102</v>
      </c>
      <c r="G253" s="37" t="s">
        <v>83</v>
      </c>
      <c r="H253" s="49">
        <v>0.97153621912002563</v>
      </c>
      <c r="I253" s="49">
        <v>0.97620952129364014</v>
      </c>
    </row>
    <row r="254" spans="1:9" s="40" customFormat="1" x14ac:dyDescent="0.25">
      <c r="A254" s="37">
        <v>504</v>
      </c>
      <c r="B254" s="37" t="s">
        <v>201</v>
      </c>
      <c r="C254" s="37" t="s">
        <v>202</v>
      </c>
      <c r="D254" s="37" t="s">
        <v>95</v>
      </c>
      <c r="E254" s="37" t="s">
        <v>127</v>
      </c>
      <c r="F254" s="37" t="s">
        <v>106</v>
      </c>
      <c r="G254" s="37" t="s">
        <v>79</v>
      </c>
      <c r="H254" s="49">
        <v>0.97857499122619629</v>
      </c>
      <c r="I254" s="49">
        <v>0.98177605867385864</v>
      </c>
    </row>
    <row r="255" spans="1:9" s="40" customFormat="1" x14ac:dyDescent="0.25">
      <c r="A255" s="37">
        <v>504</v>
      </c>
      <c r="B255" s="37" t="s">
        <v>201</v>
      </c>
      <c r="C255" s="37" t="s">
        <v>202</v>
      </c>
      <c r="D255" s="37" t="s">
        <v>95</v>
      </c>
      <c r="E255" s="37" t="s">
        <v>127</v>
      </c>
      <c r="F255" s="37" t="s">
        <v>106</v>
      </c>
      <c r="G255" s="37" t="s">
        <v>81</v>
      </c>
      <c r="H255" s="49">
        <v>0.99075973033905029</v>
      </c>
      <c r="I255" s="49">
        <v>0.99072235822677612</v>
      </c>
    </row>
    <row r="256" spans="1:9" s="40" customFormat="1" x14ac:dyDescent="0.25">
      <c r="A256" s="37">
        <v>504</v>
      </c>
      <c r="B256" s="37" t="s">
        <v>201</v>
      </c>
      <c r="C256" s="37" t="s">
        <v>202</v>
      </c>
      <c r="D256" s="37" t="s">
        <v>95</v>
      </c>
      <c r="E256" s="37" t="s">
        <v>127</v>
      </c>
      <c r="F256" s="37" t="s">
        <v>106</v>
      </c>
      <c r="G256" s="37" t="s">
        <v>82</v>
      </c>
      <c r="H256" s="49">
        <v>0.98767471313476563</v>
      </c>
      <c r="I256" s="49">
        <v>0.98859125375747681</v>
      </c>
    </row>
    <row r="257" spans="1:9" s="40" customFormat="1" x14ac:dyDescent="0.25">
      <c r="A257" s="37">
        <v>504</v>
      </c>
      <c r="B257" s="37" t="s">
        <v>201</v>
      </c>
      <c r="C257" s="37" t="s">
        <v>202</v>
      </c>
      <c r="D257" s="37" t="s">
        <v>95</v>
      </c>
      <c r="E257" s="37" t="s">
        <v>127</v>
      </c>
      <c r="F257" s="37" t="s">
        <v>106</v>
      </c>
      <c r="G257" s="37" t="s">
        <v>83</v>
      </c>
      <c r="H257" s="49">
        <v>0.99102163314819336</v>
      </c>
      <c r="I257" s="49">
        <v>0.99126654863357544</v>
      </c>
    </row>
    <row r="258" spans="1:9" s="40" customFormat="1" x14ac:dyDescent="0.25">
      <c r="A258" s="37">
        <v>508</v>
      </c>
      <c r="B258" s="37" t="s">
        <v>293</v>
      </c>
      <c r="C258" s="37" t="s">
        <v>294</v>
      </c>
      <c r="D258" s="37" t="s">
        <v>175</v>
      </c>
      <c r="E258" s="37" t="s">
        <v>77</v>
      </c>
      <c r="F258" s="37" t="s">
        <v>106</v>
      </c>
      <c r="G258" s="37" t="s">
        <v>79</v>
      </c>
      <c r="H258" s="49">
        <v>0.9897187352180481</v>
      </c>
      <c r="I258" s="49">
        <v>0.99023467302322388</v>
      </c>
    </row>
    <row r="259" spans="1:9" s="40" customFormat="1" x14ac:dyDescent="0.25">
      <c r="A259" s="37">
        <v>508</v>
      </c>
      <c r="B259" s="37" t="s">
        <v>293</v>
      </c>
      <c r="C259" s="37" t="s">
        <v>294</v>
      </c>
      <c r="D259" s="37" t="s">
        <v>175</v>
      </c>
      <c r="E259" s="37" t="s">
        <v>77</v>
      </c>
      <c r="F259" s="37" t="s">
        <v>106</v>
      </c>
      <c r="G259" s="37" t="s">
        <v>81</v>
      </c>
      <c r="H259" s="49">
        <v>0.99248838424682617</v>
      </c>
      <c r="I259" s="49">
        <v>0.99315810203552246</v>
      </c>
    </row>
    <row r="260" spans="1:9" s="40" customFormat="1" x14ac:dyDescent="0.25">
      <c r="A260" s="37">
        <v>508</v>
      </c>
      <c r="B260" s="37" t="s">
        <v>293</v>
      </c>
      <c r="C260" s="37" t="s">
        <v>294</v>
      </c>
      <c r="D260" s="37" t="s">
        <v>175</v>
      </c>
      <c r="E260" s="37" t="s">
        <v>77</v>
      </c>
      <c r="F260" s="37" t="s">
        <v>106</v>
      </c>
      <c r="G260" s="37" t="s">
        <v>82</v>
      </c>
      <c r="H260" s="49">
        <v>0.98989295959472656</v>
      </c>
      <c r="I260" s="49">
        <v>0.99073654413223267</v>
      </c>
    </row>
    <row r="261" spans="1:9" s="40" customFormat="1" x14ac:dyDescent="0.25">
      <c r="A261" s="37">
        <v>508</v>
      </c>
      <c r="B261" s="37" t="s">
        <v>293</v>
      </c>
      <c r="C261" s="37" t="s">
        <v>294</v>
      </c>
      <c r="D261" s="37" t="s">
        <v>175</v>
      </c>
      <c r="E261" s="37" t="s">
        <v>77</v>
      </c>
      <c r="F261" s="37" t="s">
        <v>106</v>
      </c>
      <c r="G261" s="37" t="s">
        <v>83</v>
      </c>
      <c r="H261" s="49">
        <v>0.99330699443817139</v>
      </c>
      <c r="I261" s="49">
        <v>0.99431914091110229</v>
      </c>
    </row>
    <row r="262" spans="1:9" s="40" customFormat="1" x14ac:dyDescent="0.25">
      <c r="A262" s="37">
        <v>104</v>
      </c>
      <c r="B262" s="37" t="s">
        <v>233</v>
      </c>
      <c r="C262" s="37" t="s">
        <v>234</v>
      </c>
      <c r="D262" s="37" t="s">
        <v>115</v>
      </c>
      <c r="E262" s="37" t="s">
        <v>77</v>
      </c>
      <c r="F262" s="37" t="s">
        <v>78</v>
      </c>
      <c r="G262" s="37" t="s">
        <v>79</v>
      </c>
      <c r="H262" s="49">
        <v>0.97901839017868042</v>
      </c>
      <c r="I262" s="49">
        <v>0.97447872161865234</v>
      </c>
    </row>
    <row r="263" spans="1:9" s="40" customFormat="1" x14ac:dyDescent="0.25">
      <c r="A263" s="37">
        <v>104</v>
      </c>
      <c r="B263" s="37" t="s">
        <v>233</v>
      </c>
      <c r="C263" s="37" t="s">
        <v>234</v>
      </c>
      <c r="D263" s="37" t="s">
        <v>115</v>
      </c>
      <c r="E263" s="37" t="s">
        <v>77</v>
      </c>
      <c r="F263" s="37" t="s">
        <v>78</v>
      </c>
      <c r="G263" s="37" t="s">
        <v>81</v>
      </c>
      <c r="H263" s="49">
        <v>0.98373115062713623</v>
      </c>
      <c r="I263" s="49">
        <v>0.98372864723205566</v>
      </c>
    </row>
    <row r="264" spans="1:9" s="40" customFormat="1" x14ac:dyDescent="0.25">
      <c r="A264" s="37">
        <v>104</v>
      </c>
      <c r="B264" s="37" t="s">
        <v>233</v>
      </c>
      <c r="C264" s="37" t="s">
        <v>234</v>
      </c>
      <c r="D264" s="37" t="s">
        <v>115</v>
      </c>
      <c r="E264" s="37" t="s">
        <v>77</v>
      </c>
      <c r="F264" s="37" t="s">
        <v>78</v>
      </c>
      <c r="G264" s="37" t="s">
        <v>82</v>
      </c>
      <c r="H264" s="49">
        <v>0.98063355684280396</v>
      </c>
      <c r="I264" s="49">
        <v>0.98096597194671631</v>
      </c>
    </row>
    <row r="265" spans="1:9" s="40" customFormat="1" x14ac:dyDescent="0.25">
      <c r="A265" s="37">
        <v>104</v>
      </c>
      <c r="B265" s="37" t="s">
        <v>233</v>
      </c>
      <c r="C265" s="37" t="s">
        <v>234</v>
      </c>
      <c r="D265" s="37" t="s">
        <v>115</v>
      </c>
      <c r="E265" s="37" t="s">
        <v>77</v>
      </c>
      <c r="F265" s="37" t="s">
        <v>78</v>
      </c>
      <c r="G265" s="37" t="s">
        <v>83</v>
      </c>
      <c r="H265" s="49">
        <v>0.9821552038192749</v>
      </c>
      <c r="I265" s="49">
        <v>0.98091030120849609</v>
      </c>
    </row>
    <row r="266" spans="1:9" s="40" customFormat="1" x14ac:dyDescent="0.25">
      <c r="A266" s="37">
        <v>516</v>
      </c>
      <c r="B266" s="37" t="s">
        <v>227</v>
      </c>
      <c r="C266" s="37" t="s">
        <v>316</v>
      </c>
      <c r="D266" s="37" t="s">
        <v>175</v>
      </c>
      <c r="E266" s="37" t="s">
        <v>77</v>
      </c>
      <c r="F266" s="37" t="s">
        <v>102</v>
      </c>
      <c r="G266" s="37" t="s">
        <v>79</v>
      </c>
      <c r="H266" s="49">
        <v>0.93153488636016846</v>
      </c>
      <c r="I266" s="49">
        <v>0.9310804009437561</v>
      </c>
    </row>
    <row r="267" spans="1:9" s="40" customFormat="1" x14ac:dyDescent="0.25">
      <c r="A267" s="37">
        <v>516</v>
      </c>
      <c r="B267" s="37" t="s">
        <v>227</v>
      </c>
      <c r="C267" s="37" t="s">
        <v>316</v>
      </c>
      <c r="D267" s="37" t="s">
        <v>175</v>
      </c>
      <c r="E267" s="37" t="s">
        <v>77</v>
      </c>
      <c r="F267" s="37" t="s">
        <v>102</v>
      </c>
      <c r="G267" s="37" t="s">
        <v>81</v>
      </c>
      <c r="H267" s="49">
        <v>0.9420124888420105</v>
      </c>
      <c r="I267" s="49">
        <v>0.93870735168457031</v>
      </c>
    </row>
    <row r="268" spans="1:9" s="40" customFormat="1" x14ac:dyDescent="0.25">
      <c r="A268" s="37">
        <v>516</v>
      </c>
      <c r="B268" s="37" t="s">
        <v>227</v>
      </c>
      <c r="C268" s="37" t="s">
        <v>316</v>
      </c>
      <c r="D268" s="37" t="s">
        <v>175</v>
      </c>
      <c r="E268" s="37" t="s">
        <v>77</v>
      </c>
      <c r="F268" s="37" t="s">
        <v>102</v>
      </c>
      <c r="G268" s="37" t="s">
        <v>82</v>
      </c>
      <c r="H268" s="49">
        <v>0.94700628519058228</v>
      </c>
      <c r="I268" s="49">
        <v>0.94369113445281982</v>
      </c>
    </row>
    <row r="269" spans="1:9" s="40" customFormat="1" x14ac:dyDescent="0.25">
      <c r="A269" s="37">
        <v>516</v>
      </c>
      <c r="B269" s="37" t="s">
        <v>227</v>
      </c>
      <c r="C269" s="37" t="s">
        <v>316</v>
      </c>
      <c r="D269" s="37" t="s">
        <v>175</v>
      </c>
      <c r="E269" s="37" t="s">
        <v>77</v>
      </c>
      <c r="F269" s="37" t="s">
        <v>102</v>
      </c>
      <c r="G269" s="37" t="s">
        <v>83</v>
      </c>
      <c r="H269" s="49">
        <v>0.88220232725143433</v>
      </c>
      <c r="I269" s="49">
        <v>0.89408373832702637</v>
      </c>
    </row>
    <row r="270" spans="1:9" s="40" customFormat="1" x14ac:dyDescent="0.25">
      <c r="A270" s="37">
        <v>524</v>
      </c>
      <c r="B270" s="37" t="s">
        <v>223</v>
      </c>
      <c r="C270" s="37" t="s">
        <v>224</v>
      </c>
      <c r="D270" s="37" t="s">
        <v>109</v>
      </c>
      <c r="E270" s="37" t="s">
        <v>77</v>
      </c>
      <c r="F270" s="37" t="s">
        <v>160</v>
      </c>
      <c r="G270" s="37" t="s">
        <v>79</v>
      </c>
      <c r="H270" s="49">
        <v>0.99024772644042969</v>
      </c>
      <c r="I270" s="49">
        <v>0.98706305027008057</v>
      </c>
    </row>
    <row r="271" spans="1:9" s="40" customFormat="1" x14ac:dyDescent="0.25">
      <c r="A271" s="37">
        <v>524</v>
      </c>
      <c r="B271" s="37" t="s">
        <v>223</v>
      </c>
      <c r="C271" s="37" t="s">
        <v>224</v>
      </c>
      <c r="D271" s="37" t="s">
        <v>109</v>
      </c>
      <c r="E271" s="37" t="s">
        <v>77</v>
      </c>
      <c r="F271" s="37" t="s">
        <v>160</v>
      </c>
      <c r="G271" s="37" t="s">
        <v>81</v>
      </c>
      <c r="H271" s="49">
        <v>0.99686306715011597</v>
      </c>
      <c r="I271" s="49">
        <v>0.99573957920074463</v>
      </c>
    </row>
    <row r="272" spans="1:9" s="40" customFormat="1" x14ac:dyDescent="0.25">
      <c r="A272" s="37">
        <v>524</v>
      </c>
      <c r="B272" s="37" t="s">
        <v>223</v>
      </c>
      <c r="C272" s="37" t="s">
        <v>224</v>
      </c>
      <c r="D272" s="37" t="s">
        <v>109</v>
      </c>
      <c r="E272" s="37" t="s">
        <v>77</v>
      </c>
      <c r="F272" s="37" t="s">
        <v>160</v>
      </c>
      <c r="G272" s="37" t="s">
        <v>82</v>
      </c>
      <c r="H272" s="49">
        <v>0.992756187915802</v>
      </c>
      <c r="I272" s="49">
        <v>0.99066603183746338</v>
      </c>
    </row>
    <row r="273" spans="1:9" s="40" customFormat="1" x14ac:dyDescent="0.25">
      <c r="A273" s="37">
        <v>524</v>
      </c>
      <c r="B273" s="37" t="s">
        <v>223</v>
      </c>
      <c r="C273" s="37" t="s">
        <v>224</v>
      </c>
      <c r="D273" s="37" t="s">
        <v>109</v>
      </c>
      <c r="E273" s="37" t="s">
        <v>77</v>
      </c>
      <c r="F273" s="37" t="s">
        <v>160</v>
      </c>
      <c r="G273" s="37" t="s">
        <v>83</v>
      </c>
      <c r="H273" s="49">
        <v>0.99231100082397461</v>
      </c>
      <c r="I273" s="49">
        <v>0.99118703603744507</v>
      </c>
    </row>
    <row r="274" spans="1:9" s="40" customFormat="1" x14ac:dyDescent="0.25">
      <c r="A274" s="37">
        <v>558</v>
      </c>
      <c r="B274" s="37" t="s">
        <v>197</v>
      </c>
      <c r="C274" s="37" t="s">
        <v>198</v>
      </c>
      <c r="D274" s="37" t="s">
        <v>105</v>
      </c>
      <c r="E274" s="37" t="s">
        <v>77</v>
      </c>
      <c r="F274" s="37" t="s">
        <v>122</v>
      </c>
      <c r="G274" s="37" t="s">
        <v>79</v>
      </c>
      <c r="H274" s="49">
        <v>0.95224535465240479</v>
      </c>
      <c r="I274" s="49">
        <v>0.94937318563461304</v>
      </c>
    </row>
    <row r="275" spans="1:9" s="40" customFormat="1" x14ac:dyDescent="0.25">
      <c r="A275" s="37">
        <v>558</v>
      </c>
      <c r="B275" s="37" t="s">
        <v>197</v>
      </c>
      <c r="C275" s="37" t="s">
        <v>198</v>
      </c>
      <c r="D275" s="37" t="s">
        <v>105</v>
      </c>
      <c r="E275" s="37" t="s">
        <v>77</v>
      </c>
      <c r="F275" s="37" t="s">
        <v>122</v>
      </c>
      <c r="G275" s="37" t="s">
        <v>81</v>
      </c>
      <c r="H275" s="49">
        <v>0.94821852445602417</v>
      </c>
      <c r="I275" s="49">
        <v>0.9459499716758728</v>
      </c>
    </row>
    <row r="276" spans="1:9" s="40" customFormat="1" x14ac:dyDescent="0.25">
      <c r="A276" s="37">
        <v>558</v>
      </c>
      <c r="B276" s="37" t="s">
        <v>197</v>
      </c>
      <c r="C276" s="37" t="s">
        <v>198</v>
      </c>
      <c r="D276" s="37" t="s">
        <v>105</v>
      </c>
      <c r="E276" s="37" t="s">
        <v>77</v>
      </c>
      <c r="F276" s="37" t="s">
        <v>122</v>
      </c>
      <c r="G276" s="37" t="s">
        <v>82</v>
      </c>
      <c r="H276" s="49">
        <v>0.94471293687820435</v>
      </c>
      <c r="I276" s="49">
        <v>0.94200927019119263</v>
      </c>
    </row>
    <row r="277" spans="1:9" s="40" customFormat="1" x14ac:dyDescent="0.25">
      <c r="A277" s="37">
        <v>558</v>
      </c>
      <c r="B277" s="37" t="s">
        <v>197</v>
      </c>
      <c r="C277" s="37" t="s">
        <v>198</v>
      </c>
      <c r="D277" s="37" t="s">
        <v>105</v>
      </c>
      <c r="E277" s="37" t="s">
        <v>77</v>
      </c>
      <c r="F277" s="37" t="s">
        <v>122</v>
      </c>
      <c r="G277" s="37" t="s">
        <v>83</v>
      </c>
      <c r="H277" s="49">
        <v>0.94405794143676758</v>
      </c>
      <c r="I277" s="49">
        <v>0.9446643590927124</v>
      </c>
    </row>
    <row r="278" spans="1:9" s="40" customFormat="1" x14ac:dyDescent="0.25">
      <c r="A278" s="37">
        <v>562</v>
      </c>
      <c r="B278" s="37" t="s">
        <v>310</v>
      </c>
      <c r="C278" s="37" t="s">
        <v>311</v>
      </c>
      <c r="D278" s="37" t="s">
        <v>175</v>
      </c>
      <c r="E278" s="37" t="s">
        <v>77</v>
      </c>
      <c r="F278" s="37" t="s">
        <v>87</v>
      </c>
      <c r="G278" s="37" t="s">
        <v>79</v>
      </c>
      <c r="H278" s="49">
        <v>0.94861435890197754</v>
      </c>
      <c r="I278" s="49">
        <v>0.95456862449645996</v>
      </c>
    </row>
    <row r="279" spans="1:9" s="40" customFormat="1" x14ac:dyDescent="0.25">
      <c r="A279" s="37">
        <v>562</v>
      </c>
      <c r="B279" s="37" t="s">
        <v>310</v>
      </c>
      <c r="C279" s="37" t="s">
        <v>311</v>
      </c>
      <c r="D279" s="37" t="s">
        <v>175</v>
      </c>
      <c r="E279" s="37" t="s">
        <v>77</v>
      </c>
      <c r="F279" s="37" t="s">
        <v>87</v>
      </c>
      <c r="G279" s="37" t="s">
        <v>81</v>
      </c>
      <c r="H279" s="49">
        <v>0.95760387182235718</v>
      </c>
      <c r="I279" s="49">
        <v>0.9604838490486145</v>
      </c>
    </row>
    <row r="280" spans="1:9" s="40" customFormat="1" x14ac:dyDescent="0.25">
      <c r="A280" s="37">
        <v>562</v>
      </c>
      <c r="B280" s="37" t="s">
        <v>310</v>
      </c>
      <c r="C280" s="37" t="s">
        <v>311</v>
      </c>
      <c r="D280" s="37" t="s">
        <v>175</v>
      </c>
      <c r="E280" s="37" t="s">
        <v>77</v>
      </c>
      <c r="F280" s="37" t="s">
        <v>87</v>
      </c>
      <c r="G280" s="37" t="s">
        <v>82</v>
      </c>
      <c r="H280" s="49">
        <v>0.94831675291061401</v>
      </c>
      <c r="I280" s="49">
        <v>0.95208173990249634</v>
      </c>
    </row>
    <row r="281" spans="1:9" s="40" customFormat="1" x14ac:dyDescent="0.25">
      <c r="A281" s="37">
        <v>562</v>
      </c>
      <c r="B281" s="37" t="s">
        <v>310</v>
      </c>
      <c r="C281" s="37" t="s">
        <v>311</v>
      </c>
      <c r="D281" s="37" t="s">
        <v>175</v>
      </c>
      <c r="E281" s="37" t="s">
        <v>77</v>
      </c>
      <c r="F281" s="37" t="s">
        <v>87</v>
      </c>
      <c r="G281" s="37" t="s">
        <v>83</v>
      </c>
      <c r="H281" s="49">
        <v>0.95373892784118652</v>
      </c>
      <c r="I281" s="49">
        <v>0.95608162879943848</v>
      </c>
    </row>
    <row r="282" spans="1:9" s="40" customFormat="1" x14ac:dyDescent="0.25">
      <c r="A282" s="37">
        <v>566</v>
      </c>
      <c r="B282" s="37" t="s">
        <v>277</v>
      </c>
      <c r="C282" s="37" t="s">
        <v>278</v>
      </c>
      <c r="D282" s="37" t="s">
        <v>175</v>
      </c>
      <c r="E282" s="37" t="s">
        <v>86</v>
      </c>
      <c r="F282" s="37" t="s">
        <v>110</v>
      </c>
      <c r="G282" s="37" t="s">
        <v>79</v>
      </c>
      <c r="H282" s="49">
        <v>0.97563982009887695</v>
      </c>
      <c r="I282" s="49">
        <v>0.97581666707992554</v>
      </c>
    </row>
    <row r="283" spans="1:9" s="40" customFormat="1" x14ac:dyDescent="0.25">
      <c r="A283" s="37">
        <v>566</v>
      </c>
      <c r="B283" s="37" t="s">
        <v>277</v>
      </c>
      <c r="C283" s="37" t="s">
        <v>278</v>
      </c>
      <c r="D283" s="37" t="s">
        <v>175</v>
      </c>
      <c r="E283" s="37" t="s">
        <v>86</v>
      </c>
      <c r="F283" s="37" t="s">
        <v>110</v>
      </c>
      <c r="G283" s="37" t="s">
        <v>81</v>
      </c>
      <c r="H283" s="49">
        <v>0.98038738965988159</v>
      </c>
      <c r="I283" s="49">
        <v>0.98003840446472168</v>
      </c>
    </row>
    <row r="284" spans="1:9" s="40" customFormat="1" x14ac:dyDescent="0.25">
      <c r="A284" s="37">
        <v>566</v>
      </c>
      <c r="B284" s="37" t="s">
        <v>277</v>
      </c>
      <c r="C284" s="37" t="s">
        <v>278</v>
      </c>
      <c r="D284" s="37" t="s">
        <v>175</v>
      </c>
      <c r="E284" s="37" t="s">
        <v>86</v>
      </c>
      <c r="F284" s="37" t="s">
        <v>110</v>
      </c>
      <c r="G284" s="37" t="s">
        <v>82</v>
      </c>
      <c r="H284" s="49">
        <v>0.98003983497619629</v>
      </c>
      <c r="I284" s="49">
        <v>0.98020285367965698</v>
      </c>
    </row>
    <row r="285" spans="1:9" s="40" customFormat="1" x14ac:dyDescent="0.25">
      <c r="A285" s="37">
        <v>566</v>
      </c>
      <c r="B285" s="37" t="s">
        <v>277</v>
      </c>
      <c r="C285" s="37" t="s">
        <v>278</v>
      </c>
      <c r="D285" s="37" t="s">
        <v>175</v>
      </c>
      <c r="E285" s="37" t="s">
        <v>86</v>
      </c>
      <c r="F285" s="37" t="s">
        <v>110</v>
      </c>
      <c r="G285" s="37" t="s">
        <v>83</v>
      </c>
      <c r="H285" s="49">
        <v>0.99048197269439697</v>
      </c>
      <c r="I285" s="49">
        <v>0.99007534980773926</v>
      </c>
    </row>
    <row r="286" spans="1:9" s="40" customFormat="1" x14ac:dyDescent="0.25">
      <c r="A286" s="37">
        <v>586</v>
      </c>
      <c r="B286" s="37" t="s">
        <v>242</v>
      </c>
      <c r="C286" s="37" t="s">
        <v>243</v>
      </c>
      <c r="D286" s="37" t="s">
        <v>109</v>
      </c>
      <c r="E286" s="37" t="s">
        <v>77</v>
      </c>
      <c r="F286" s="37" t="s">
        <v>96</v>
      </c>
      <c r="G286" s="37" t="s">
        <v>79</v>
      </c>
      <c r="H286" s="49">
        <v>0.94297808408737183</v>
      </c>
      <c r="I286" s="49">
        <v>0.95634615421295166</v>
      </c>
    </row>
    <row r="287" spans="1:9" s="40" customFormat="1" x14ac:dyDescent="0.25">
      <c r="A287" s="37">
        <v>586</v>
      </c>
      <c r="B287" s="37" t="s">
        <v>242</v>
      </c>
      <c r="C287" s="37" t="s">
        <v>243</v>
      </c>
      <c r="D287" s="37" t="s">
        <v>109</v>
      </c>
      <c r="E287" s="37" t="s">
        <v>77</v>
      </c>
      <c r="F287" s="37" t="s">
        <v>96</v>
      </c>
      <c r="G287" s="37" t="s">
        <v>81</v>
      </c>
      <c r="H287" s="49">
        <v>0.94113439321517944</v>
      </c>
      <c r="I287" s="49">
        <v>0.94988828897476196</v>
      </c>
    </row>
    <row r="288" spans="1:9" s="40" customFormat="1" x14ac:dyDescent="0.25">
      <c r="A288" s="37">
        <v>586</v>
      </c>
      <c r="B288" s="37" t="s">
        <v>242</v>
      </c>
      <c r="C288" s="37" t="s">
        <v>243</v>
      </c>
      <c r="D288" s="37" t="s">
        <v>109</v>
      </c>
      <c r="E288" s="37" t="s">
        <v>77</v>
      </c>
      <c r="F288" s="37" t="s">
        <v>96</v>
      </c>
      <c r="G288" s="37" t="s">
        <v>82</v>
      </c>
      <c r="H288" s="49">
        <v>0.93188852071762085</v>
      </c>
      <c r="I288" s="49">
        <v>0.94554072618484497</v>
      </c>
    </row>
    <row r="289" spans="1:9" s="40" customFormat="1" x14ac:dyDescent="0.25">
      <c r="A289" s="37">
        <v>586</v>
      </c>
      <c r="B289" s="37" t="s">
        <v>242</v>
      </c>
      <c r="C289" s="37" t="s">
        <v>243</v>
      </c>
      <c r="D289" s="37" t="s">
        <v>109</v>
      </c>
      <c r="E289" s="37" t="s">
        <v>77</v>
      </c>
      <c r="F289" s="37" t="s">
        <v>96</v>
      </c>
      <c r="G289" s="37" t="s">
        <v>83</v>
      </c>
      <c r="H289" s="49">
        <v>0.94600433111190796</v>
      </c>
      <c r="I289" s="49">
        <v>0.95724481344223022</v>
      </c>
    </row>
    <row r="290" spans="1:9" s="40" customFormat="1" x14ac:dyDescent="0.25">
      <c r="A290" s="37">
        <v>275</v>
      </c>
      <c r="B290" s="37" t="s">
        <v>118</v>
      </c>
      <c r="C290" s="37" t="s">
        <v>119</v>
      </c>
      <c r="D290" s="37" t="s">
        <v>95</v>
      </c>
      <c r="E290" s="37" t="s">
        <v>86</v>
      </c>
      <c r="F290" s="37" t="s">
        <v>90</v>
      </c>
      <c r="G290" s="37" t="s">
        <v>79</v>
      </c>
      <c r="H290" s="49">
        <v>0.91954851150512695</v>
      </c>
      <c r="I290" s="49">
        <v>0.92076748609542847</v>
      </c>
    </row>
    <row r="291" spans="1:9" s="40" customFormat="1" x14ac:dyDescent="0.25">
      <c r="A291" s="37">
        <v>275</v>
      </c>
      <c r="B291" s="37" t="s">
        <v>118</v>
      </c>
      <c r="C291" s="37" t="s">
        <v>119</v>
      </c>
      <c r="D291" s="37" t="s">
        <v>95</v>
      </c>
      <c r="E291" s="37" t="s">
        <v>86</v>
      </c>
      <c r="F291" s="37" t="s">
        <v>90</v>
      </c>
      <c r="G291" s="37" t="s">
        <v>81</v>
      </c>
      <c r="H291" s="49">
        <v>0.93132203817367554</v>
      </c>
      <c r="I291" s="49">
        <v>0.93127238750457764</v>
      </c>
    </row>
    <row r="292" spans="1:9" s="40" customFormat="1" x14ac:dyDescent="0.25">
      <c r="A292" s="37">
        <v>275</v>
      </c>
      <c r="B292" s="37" t="s">
        <v>118</v>
      </c>
      <c r="C292" s="37" t="s">
        <v>119</v>
      </c>
      <c r="D292" s="37" t="s">
        <v>95</v>
      </c>
      <c r="E292" s="37" t="s">
        <v>86</v>
      </c>
      <c r="F292" s="37" t="s">
        <v>90</v>
      </c>
      <c r="G292" s="37" t="s">
        <v>82</v>
      </c>
      <c r="H292" s="49">
        <v>0.9171292781829834</v>
      </c>
      <c r="I292" s="49">
        <v>0.91657739877700806</v>
      </c>
    </row>
    <row r="293" spans="1:9" s="40" customFormat="1" x14ac:dyDescent="0.25">
      <c r="A293" s="37">
        <v>275</v>
      </c>
      <c r="B293" s="37" t="s">
        <v>118</v>
      </c>
      <c r="C293" s="37" t="s">
        <v>119</v>
      </c>
      <c r="D293" s="37" t="s">
        <v>95</v>
      </c>
      <c r="E293" s="37" t="s">
        <v>86</v>
      </c>
      <c r="F293" s="37" t="s">
        <v>90</v>
      </c>
      <c r="G293" s="37" t="s">
        <v>83</v>
      </c>
      <c r="H293" s="49">
        <v>0.92497241497039795</v>
      </c>
      <c r="I293" s="49">
        <v>0.9250023365020752</v>
      </c>
    </row>
    <row r="294" spans="1:9" s="40" customFormat="1" x14ac:dyDescent="0.25">
      <c r="A294" s="37">
        <v>600</v>
      </c>
      <c r="B294" s="37" t="s">
        <v>158</v>
      </c>
      <c r="C294" s="37" t="s">
        <v>159</v>
      </c>
      <c r="D294" s="37" t="s">
        <v>105</v>
      </c>
      <c r="E294" s="37" t="s">
        <v>86</v>
      </c>
      <c r="F294" s="37" t="s">
        <v>160</v>
      </c>
      <c r="G294" s="37" t="s">
        <v>79</v>
      </c>
      <c r="H294" s="49">
        <v>0.93989068269729614</v>
      </c>
      <c r="I294" s="49">
        <v>0.94251996278762817</v>
      </c>
    </row>
    <row r="295" spans="1:9" s="40" customFormat="1" x14ac:dyDescent="0.25">
      <c r="A295" s="37">
        <v>600</v>
      </c>
      <c r="B295" s="37" t="s">
        <v>158</v>
      </c>
      <c r="C295" s="37" t="s">
        <v>159</v>
      </c>
      <c r="D295" s="37" t="s">
        <v>105</v>
      </c>
      <c r="E295" s="37" t="s">
        <v>86</v>
      </c>
      <c r="F295" s="37" t="s">
        <v>160</v>
      </c>
      <c r="G295" s="37" t="s">
        <v>81</v>
      </c>
      <c r="H295" s="49">
        <v>0.9486469030380249</v>
      </c>
      <c r="I295" s="49">
        <v>0.9519726037979126</v>
      </c>
    </row>
    <row r="296" spans="1:9" s="40" customFormat="1" x14ac:dyDescent="0.25">
      <c r="A296" s="37">
        <v>600</v>
      </c>
      <c r="B296" s="37" t="s">
        <v>158</v>
      </c>
      <c r="C296" s="37" t="s">
        <v>159</v>
      </c>
      <c r="D296" s="37" t="s">
        <v>105</v>
      </c>
      <c r="E296" s="37" t="s">
        <v>86</v>
      </c>
      <c r="F296" s="37" t="s">
        <v>160</v>
      </c>
      <c r="G296" s="37" t="s">
        <v>82</v>
      </c>
      <c r="H296" s="49">
        <v>0.93545138835906982</v>
      </c>
      <c r="I296" s="49">
        <v>0.94057554006576538</v>
      </c>
    </row>
    <row r="297" spans="1:9" s="40" customFormat="1" x14ac:dyDescent="0.25">
      <c r="A297" s="37">
        <v>600</v>
      </c>
      <c r="B297" s="37" t="s">
        <v>158</v>
      </c>
      <c r="C297" s="37" t="s">
        <v>159</v>
      </c>
      <c r="D297" s="37" t="s">
        <v>105</v>
      </c>
      <c r="E297" s="37" t="s">
        <v>86</v>
      </c>
      <c r="F297" s="37" t="s">
        <v>160</v>
      </c>
      <c r="G297" s="37" t="s">
        <v>83</v>
      </c>
      <c r="H297" s="49">
        <v>0.94440126419067383</v>
      </c>
      <c r="I297" s="49">
        <v>0.94657176733016968</v>
      </c>
    </row>
    <row r="298" spans="1:9" s="40" customFormat="1" x14ac:dyDescent="0.25">
      <c r="A298" s="37">
        <v>604</v>
      </c>
      <c r="B298" s="37" t="s">
        <v>193</v>
      </c>
      <c r="C298" s="37" t="s">
        <v>194</v>
      </c>
      <c r="D298" s="37" t="s">
        <v>105</v>
      </c>
      <c r="E298" s="37" t="s">
        <v>77</v>
      </c>
      <c r="F298" s="37" t="s">
        <v>87</v>
      </c>
      <c r="G298" s="37" t="s">
        <v>79</v>
      </c>
      <c r="H298" s="49">
        <v>0.98493462800979614</v>
      </c>
      <c r="I298" s="49">
        <v>0.98079228401184082</v>
      </c>
    </row>
    <row r="299" spans="1:9" s="40" customFormat="1" x14ac:dyDescent="0.25">
      <c r="A299" s="37">
        <v>604</v>
      </c>
      <c r="B299" s="37" t="s">
        <v>193</v>
      </c>
      <c r="C299" s="37" t="s">
        <v>194</v>
      </c>
      <c r="D299" s="37" t="s">
        <v>105</v>
      </c>
      <c r="E299" s="37" t="s">
        <v>77</v>
      </c>
      <c r="F299" s="37" t="s">
        <v>87</v>
      </c>
      <c r="G299" s="37" t="s">
        <v>81</v>
      </c>
      <c r="H299" s="49">
        <v>0.98414802551269531</v>
      </c>
      <c r="I299" s="49">
        <v>0.97888904809951782</v>
      </c>
    </row>
    <row r="300" spans="1:9" s="40" customFormat="1" x14ac:dyDescent="0.25">
      <c r="A300" s="37">
        <v>604</v>
      </c>
      <c r="B300" s="37" t="s">
        <v>193</v>
      </c>
      <c r="C300" s="37" t="s">
        <v>194</v>
      </c>
      <c r="D300" s="37" t="s">
        <v>105</v>
      </c>
      <c r="E300" s="37" t="s">
        <v>77</v>
      </c>
      <c r="F300" s="37" t="s">
        <v>87</v>
      </c>
      <c r="G300" s="37" t="s">
        <v>82</v>
      </c>
      <c r="H300" s="49">
        <v>0.97783797979354858</v>
      </c>
      <c r="I300" s="49">
        <v>0.96965968608856201</v>
      </c>
    </row>
    <row r="301" spans="1:9" s="40" customFormat="1" x14ac:dyDescent="0.25">
      <c r="A301" s="37">
        <v>604</v>
      </c>
      <c r="B301" s="37" t="s">
        <v>193</v>
      </c>
      <c r="C301" s="37" t="s">
        <v>194</v>
      </c>
      <c r="D301" s="37" t="s">
        <v>105</v>
      </c>
      <c r="E301" s="37" t="s">
        <v>77</v>
      </c>
      <c r="F301" s="37" t="s">
        <v>87</v>
      </c>
      <c r="G301" s="37" t="s">
        <v>83</v>
      </c>
      <c r="H301" s="49">
        <v>0.97416329383850098</v>
      </c>
      <c r="I301" s="49">
        <v>0.96542245149612427</v>
      </c>
    </row>
    <row r="302" spans="1:9" s="40" customFormat="1" x14ac:dyDescent="0.25">
      <c r="A302" s="37">
        <v>608</v>
      </c>
      <c r="B302" s="37" t="s">
        <v>167</v>
      </c>
      <c r="C302" s="37" t="s">
        <v>168</v>
      </c>
      <c r="D302" s="37" t="s">
        <v>115</v>
      </c>
      <c r="E302" s="37" t="s">
        <v>77</v>
      </c>
      <c r="F302" s="37" t="s">
        <v>169</v>
      </c>
      <c r="G302" s="37" t="s">
        <v>79</v>
      </c>
      <c r="H302" s="49">
        <v>0.99133741855621338</v>
      </c>
      <c r="I302" s="49">
        <v>0.98820090293884277</v>
      </c>
    </row>
    <row r="303" spans="1:9" s="40" customFormat="1" x14ac:dyDescent="0.25">
      <c r="A303" s="37">
        <v>608</v>
      </c>
      <c r="B303" s="37" t="s">
        <v>167</v>
      </c>
      <c r="C303" s="37" t="s">
        <v>168</v>
      </c>
      <c r="D303" s="37" t="s">
        <v>115</v>
      </c>
      <c r="E303" s="37" t="s">
        <v>77</v>
      </c>
      <c r="F303" s="37" t="s">
        <v>169</v>
      </c>
      <c r="G303" s="37" t="s">
        <v>81</v>
      </c>
      <c r="H303" s="49">
        <v>0.99083828926086426</v>
      </c>
      <c r="I303" s="49">
        <v>0.9904596209526062</v>
      </c>
    </row>
    <row r="304" spans="1:9" s="40" customFormat="1" x14ac:dyDescent="0.25">
      <c r="A304" s="37">
        <v>608</v>
      </c>
      <c r="B304" s="37" t="s">
        <v>167</v>
      </c>
      <c r="C304" s="37" t="s">
        <v>168</v>
      </c>
      <c r="D304" s="37" t="s">
        <v>115</v>
      </c>
      <c r="E304" s="37" t="s">
        <v>77</v>
      </c>
      <c r="F304" s="37" t="s">
        <v>169</v>
      </c>
      <c r="G304" s="37" t="s">
        <v>82</v>
      </c>
      <c r="H304" s="49">
        <v>0.98919421434402466</v>
      </c>
      <c r="I304" s="49">
        <v>0.98719066381454468</v>
      </c>
    </row>
    <row r="305" spans="1:9" s="40" customFormat="1" x14ac:dyDescent="0.25">
      <c r="A305" s="37">
        <v>608</v>
      </c>
      <c r="B305" s="37" t="s">
        <v>167</v>
      </c>
      <c r="C305" s="37" t="s">
        <v>168</v>
      </c>
      <c r="D305" s="37" t="s">
        <v>115</v>
      </c>
      <c r="E305" s="37" t="s">
        <v>77</v>
      </c>
      <c r="F305" s="37" t="s">
        <v>169</v>
      </c>
      <c r="G305" s="37" t="s">
        <v>83</v>
      </c>
      <c r="H305" s="49">
        <v>0.98841017484664917</v>
      </c>
      <c r="I305" s="49">
        <v>0.98469871282577515</v>
      </c>
    </row>
    <row r="306" spans="1:9" s="40" customFormat="1" x14ac:dyDescent="0.25">
      <c r="A306" s="37">
        <v>646</v>
      </c>
      <c r="B306" s="37" t="s">
        <v>257</v>
      </c>
      <c r="C306" s="37" t="s">
        <v>258</v>
      </c>
      <c r="D306" s="37" t="s">
        <v>175</v>
      </c>
      <c r="E306" s="37" t="s">
        <v>77</v>
      </c>
      <c r="F306" s="37" t="s">
        <v>213</v>
      </c>
      <c r="G306" s="37" t="s">
        <v>79</v>
      </c>
      <c r="H306" s="49">
        <v>0.99642187356948853</v>
      </c>
      <c r="I306" s="49">
        <v>0.99634504318237305</v>
      </c>
    </row>
    <row r="307" spans="1:9" s="40" customFormat="1" x14ac:dyDescent="0.25">
      <c r="A307" s="37">
        <v>646</v>
      </c>
      <c r="B307" s="37" t="s">
        <v>257</v>
      </c>
      <c r="C307" s="37" t="s">
        <v>258</v>
      </c>
      <c r="D307" s="37" t="s">
        <v>175</v>
      </c>
      <c r="E307" s="37" t="s">
        <v>77</v>
      </c>
      <c r="F307" s="37" t="s">
        <v>213</v>
      </c>
      <c r="G307" s="37" t="s">
        <v>81</v>
      </c>
      <c r="H307" s="49">
        <v>0.99527275562286377</v>
      </c>
      <c r="I307" s="49">
        <v>0.99517369270324707</v>
      </c>
    </row>
    <row r="308" spans="1:9" s="40" customFormat="1" x14ac:dyDescent="0.25">
      <c r="A308" s="37">
        <v>646</v>
      </c>
      <c r="B308" s="37" t="s">
        <v>257</v>
      </c>
      <c r="C308" s="37" t="s">
        <v>258</v>
      </c>
      <c r="D308" s="37" t="s">
        <v>175</v>
      </c>
      <c r="E308" s="37" t="s">
        <v>77</v>
      </c>
      <c r="F308" s="37" t="s">
        <v>213</v>
      </c>
      <c r="G308" s="37" t="s">
        <v>82</v>
      </c>
      <c r="H308" s="49">
        <v>0.99610483646392822</v>
      </c>
      <c r="I308" s="49">
        <v>0.99577552080154419</v>
      </c>
    </row>
    <row r="309" spans="1:9" s="40" customFormat="1" x14ac:dyDescent="0.25">
      <c r="A309" s="37">
        <v>646</v>
      </c>
      <c r="B309" s="37" t="s">
        <v>257</v>
      </c>
      <c r="C309" s="37" t="s">
        <v>258</v>
      </c>
      <c r="D309" s="37" t="s">
        <v>175</v>
      </c>
      <c r="E309" s="37" t="s">
        <v>77</v>
      </c>
      <c r="F309" s="37" t="s">
        <v>213</v>
      </c>
      <c r="G309" s="37" t="s">
        <v>83</v>
      </c>
      <c r="H309" s="49">
        <v>0.99300944805145264</v>
      </c>
      <c r="I309" s="49">
        <v>0.99225693941116333</v>
      </c>
    </row>
    <row r="310" spans="1:9" s="40" customFormat="1" x14ac:dyDescent="0.25">
      <c r="A310" s="37">
        <v>662</v>
      </c>
      <c r="B310" s="37" t="s">
        <v>123</v>
      </c>
      <c r="C310" s="37" t="s">
        <v>124</v>
      </c>
      <c r="D310" s="37" t="s">
        <v>105</v>
      </c>
      <c r="E310" s="37" t="s">
        <v>86</v>
      </c>
      <c r="F310" s="37" t="s">
        <v>87</v>
      </c>
      <c r="G310" s="37" t="s">
        <v>79</v>
      </c>
      <c r="H310" s="49">
        <v>0.94936710596084595</v>
      </c>
      <c r="I310" s="49">
        <v>0.95508706569671631</v>
      </c>
    </row>
    <row r="311" spans="1:9" s="40" customFormat="1" x14ac:dyDescent="0.25">
      <c r="A311" s="37">
        <v>662</v>
      </c>
      <c r="B311" s="37" t="s">
        <v>123</v>
      </c>
      <c r="C311" s="37" t="s">
        <v>124</v>
      </c>
      <c r="D311" s="37" t="s">
        <v>105</v>
      </c>
      <c r="E311" s="37" t="s">
        <v>86</v>
      </c>
      <c r="F311" s="37" t="s">
        <v>87</v>
      </c>
      <c r="G311" s="37" t="s">
        <v>81</v>
      </c>
      <c r="H311" s="49">
        <v>0.98300284147262573</v>
      </c>
      <c r="I311" s="49">
        <v>0.98475587368011475</v>
      </c>
    </row>
    <row r="312" spans="1:9" s="40" customFormat="1" x14ac:dyDescent="0.25">
      <c r="A312" s="37">
        <v>662</v>
      </c>
      <c r="B312" s="37" t="s">
        <v>123</v>
      </c>
      <c r="C312" s="37" t="s">
        <v>124</v>
      </c>
      <c r="D312" s="37" t="s">
        <v>105</v>
      </c>
      <c r="E312" s="37" t="s">
        <v>86</v>
      </c>
      <c r="F312" s="37" t="s">
        <v>87</v>
      </c>
      <c r="G312" s="37" t="s">
        <v>82</v>
      </c>
      <c r="H312" s="49">
        <v>0.98114526271820068</v>
      </c>
      <c r="I312" s="49">
        <v>0.98231834173202515</v>
      </c>
    </row>
    <row r="313" spans="1:9" s="40" customFormat="1" x14ac:dyDescent="0.25">
      <c r="A313" s="37">
        <v>662</v>
      </c>
      <c r="B313" s="37" t="s">
        <v>123</v>
      </c>
      <c r="C313" s="37" t="s">
        <v>124</v>
      </c>
      <c r="D313" s="37" t="s">
        <v>105</v>
      </c>
      <c r="E313" s="37" t="s">
        <v>86</v>
      </c>
      <c r="F313" s="37" t="s">
        <v>87</v>
      </c>
      <c r="G313" s="37" t="s">
        <v>83</v>
      </c>
      <c r="H313" s="49">
        <v>0.97050559520721436</v>
      </c>
      <c r="I313" s="49">
        <v>0.97216534614562988</v>
      </c>
    </row>
    <row r="314" spans="1:9" s="40" customFormat="1" x14ac:dyDescent="0.25">
      <c r="A314" s="37">
        <v>678</v>
      </c>
      <c r="B314" s="37" t="s">
        <v>205</v>
      </c>
      <c r="C314" s="37" t="s">
        <v>206</v>
      </c>
      <c r="D314" s="37" t="s">
        <v>175</v>
      </c>
      <c r="E314" s="37" t="s">
        <v>86</v>
      </c>
      <c r="F314" s="37" t="s">
        <v>90</v>
      </c>
      <c r="G314" s="37" t="s">
        <v>79</v>
      </c>
      <c r="H314" s="49">
        <v>0.95117926597595215</v>
      </c>
      <c r="I314" s="49">
        <v>0.9458308219909668</v>
      </c>
    </row>
    <row r="315" spans="1:9" s="40" customFormat="1" x14ac:dyDescent="0.25">
      <c r="A315" s="37">
        <v>678</v>
      </c>
      <c r="B315" s="37" t="s">
        <v>205</v>
      </c>
      <c r="C315" s="37" t="s">
        <v>206</v>
      </c>
      <c r="D315" s="37" t="s">
        <v>175</v>
      </c>
      <c r="E315" s="37" t="s">
        <v>86</v>
      </c>
      <c r="F315" s="37" t="s">
        <v>90</v>
      </c>
      <c r="G315" s="37" t="s">
        <v>81</v>
      </c>
      <c r="H315" s="49">
        <v>0.96767085790634155</v>
      </c>
      <c r="I315" s="49">
        <v>0.96328949928283691</v>
      </c>
    </row>
    <row r="316" spans="1:9" s="40" customFormat="1" x14ac:dyDescent="0.25">
      <c r="A316" s="37">
        <v>678</v>
      </c>
      <c r="B316" s="37" t="s">
        <v>205</v>
      </c>
      <c r="C316" s="37" t="s">
        <v>206</v>
      </c>
      <c r="D316" s="37" t="s">
        <v>175</v>
      </c>
      <c r="E316" s="37" t="s">
        <v>86</v>
      </c>
      <c r="F316" s="37" t="s">
        <v>90</v>
      </c>
      <c r="G316" s="37" t="s">
        <v>82</v>
      </c>
      <c r="H316" s="49">
        <v>0.96305209398269653</v>
      </c>
      <c r="I316" s="49">
        <v>0.96029174327850342</v>
      </c>
    </row>
    <row r="317" spans="1:9" s="40" customFormat="1" x14ac:dyDescent="0.25">
      <c r="A317" s="37">
        <v>678</v>
      </c>
      <c r="B317" s="37" t="s">
        <v>205</v>
      </c>
      <c r="C317" s="37" t="s">
        <v>206</v>
      </c>
      <c r="D317" s="37" t="s">
        <v>175</v>
      </c>
      <c r="E317" s="37" t="s">
        <v>86</v>
      </c>
      <c r="F317" s="37" t="s">
        <v>90</v>
      </c>
      <c r="G317" s="37" t="s">
        <v>83</v>
      </c>
      <c r="H317" s="49">
        <v>0.98586118221282959</v>
      </c>
      <c r="I317" s="49">
        <v>0.98509097099304199</v>
      </c>
    </row>
    <row r="318" spans="1:9" s="40" customFormat="1" x14ac:dyDescent="0.25">
      <c r="A318" s="37">
        <v>686</v>
      </c>
      <c r="B318" s="37" t="s">
        <v>275</v>
      </c>
      <c r="C318" s="37" t="s">
        <v>276</v>
      </c>
      <c r="D318" s="37" t="s">
        <v>175</v>
      </c>
      <c r="E318" s="37" t="s">
        <v>77</v>
      </c>
      <c r="F318" s="37" t="s">
        <v>169</v>
      </c>
      <c r="G318" s="37" t="s">
        <v>79</v>
      </c>
      <c r="H318" s="49">
        <v>0.96757370233535767</v>
      </c>
      <c r="I318" s="49">
        <v>0.96800166368484497</v>
      </c>
    </row>
    <row r="319" spans="1:9" s="40" customFormat="1" x14ac:dyDescent="0.25">
      <c r="A319" s="37">
        <v>686</v>
      </c>
      <c r="B319" s="37" t="s">
        <v>275</v>
      </c>
      <c r="C319" s="37" t="s">
        <v>276</v>
      </c>
      <c r="D319" s="37" t="s">
        <v>175</v>
      </c>
      <c r="E319" s="37" t="s">
        <v>77</v>
      </c>
      <c r="F319" s="37" t="s">
        <v>169</v>
      </c>
      <c r="G319" s="37" t="s">
        <v>81</v>
      </c>
      <c r="H319" s="49">
        <v>0.97190243005752563</v>
      </c>
      <c r="I319" s="49">
        <v>0.97379404306411743</v>
      </c>
    </row>
    <row r="320" spans="1:9" s="40" customFormat="1" x14ac:dyDescent="0.25">
      <c r="A320" s="37">
        <v>686</v>
      </c>
      <c r="B320" s="37" t="s">
        <v>275</v>
      </c>
      <c r="C320" s="37" t="s">
        <v>276</v>
      </c>
      <c r="D320" s="37" t="s">
        <v>175</v>
      </c>
      <c r="E320" s="37" t="s">
        <v>77</v>
      </c>
      <c r="F320" s="37" t="s">
        <v>169</v>
      </c>
      <c r="G320" s="37" t="s">
        <v>82</v>
      </c>
      <c r="H320" s="49">
        <v>0.9671904444694519</v>
      </c>
      <c r="I320" s="49">
        <v>0.96774095296859741</v>
      </c>
    </row>
    <row r="321" spans="1:9" s="40" customFormat="1" x14ac:dyDescent="0.25">
      <c r="A321" s="37">
        <v>686</v>
      </c>
      <c r="B321" s="37" t="s">
        <v>275</v>
      </c>
      <c r="C321" s="37" t="s">
        <v>276</v>
      </c>
      <c r="D321" s="37" t="s">
        <v>175</v>
      </c>
      <c r="E321" s="37" t="s">
        <v>77</v>
      </c>
      <c r="F321" s="37" t="s">
        <v>169</v>
      </c>
      <c r="G321" s="37" t="s">
        <v>83</v>
      </c>
      <c r="H321" s="49">
        <v>0.96949809789657593</v>
      </c>
      <c r="I321" s="49">
        <v>0.97145533561706543</v>
      </c>
    </row>
    <row r="322" spans="1:9" s="40" customFormat="1" x14ac:dyDescent="0.25">
      <c r="A322" s="37">
        <v>688</v>
      </c>
      <c r="B322" s="37" t="s">
        <v>88</v>
      </c>
      <c r="C322" s="37" t="s">
        <v>89</v>
      </c>
      <c r="D322" s="37" t="s">
        <v>76</v>
      </c>
      <c r="E322" s="37" t="s">
        <v>86</v>
      </c>
      <c r="F322" s="37" t="s">
        <v>90</v>
      </c>
      <c r="G322" s="37" t="s">
        <v>79</v>
      </c>
      <c r="H322" s="49">
        <v>0.89635270833969116</v>
      </c>
      <c r="I322" s="49">
        <v>0.90172660350799561</v>
      </c>
    </row>
    <row r="323" spans="1:9" s="40" customFormat="1" x14ac:dyDescent="0.25">
      <c r="A323" s="37">
        <v>688</v>
      </c>
      <c r="B323" s="37" t="s">
        <v>88</v>
      </c>
      <c r="C323" s="37" t="s">
        <v>89</v>
      </c>
      <c r="D323" s="37" t="s">
        <v>76</v>
      </c>
      <c r="E323" s="37" t="s">
        <v>86</v>
      </c>
      <c r="F323" s="37" t="s">
        <v>90</v>
      </c>
      <c r="G323" s="37" t="s">
        <v>81</v>
      </c>
      <c r="H323" s="49">
        <v>0.9283299446105957</v>
      </c>
      <c r="I323" s="49">
        <v>0.95309668779373169</v>
      </c>
    </row>
    <row r="324" spans="1:9" s="40" customFormat="1" x14ac:dyDescent="0.25">
      <c r="A324" s="37">
        <v>688</v>
      </c>
      <c r="B324" s="37" t="s">
        <v>88</v>
      </c>
      <c r="C324" s="37" t="s">
        <v>89</v>
      </c>
      <c r="D324" s="37" t="s">
        <v>76</v>
      </c>
      <c r="E324" s="37" t="s">
        <v>86</v>
      </c>
      <c r="F324" s="37" t="s">
        <v>90</v>
      </c>
      <c r="G324" s="37" t="s">
        <v>82</v>
      </c>
      <c r="H324" s="49">
        <v>0.9178968071937561</v>
      </c>
      <c r="I324" s="49">
        <v>0.93715566396713257</v>
      </c>
    </row>
    <row r="325" spans="1:9" s="40" customFormat="1" x14ac:dyDescent="0.25">
      <c r="A325" s="37">
        <v>688</v>
      </c>
      <c r="B325" s="37" t="s">
        <v>88</v>
      </c>
      <c r="C325" s="37" t="s">
        <v>89</v>
      </c>
      <c r="D325" s="37" t="s">
        <v>76</v>
      </c>
      <c r="E325" s="37" t="s">
        <v>86</v>
      </c>
      <c r="F325" s="37" t="s">
        <v>90</v>
      </c>
      <c r="G325" s="37" t="s">
        <v>83</v>
      </c>
      <c r="H325" s="49">
        <v>0.9469907283782959</v>
      </c>
      <c r="I325" s="49">
        <v>0.96284967660903931</v>
      </c>
    </row>
    <row r="326" spans="1:9" s="40" customFormat="1" x14ac:dyDescent="0.25">
      <c r="A326" s="37">
        <v>694</v>
      </c>
      <c r="B326" s="37" t="s">
        <v>279</v>
      </c>
      <c r="C326" s="37" t="s">
        <v>280</v>
      </c>
      <c r="D326" s="37" t="s">
        <v>175</v>
      </c>
      <c r="E326" s="37" t="s">
        <v>86</v>
      </c>
      <c r="F326" s="37" t="s">
        <v>169</v>
      </c>
      <c r="G326" s="37" t="s">
        <v>79</v>
      </c>
      <c r="H326" s="49">
        <v>0.9831622838973999</v>
      </c>
      <c r="I326" s="49">
        <v>0.98202300071716309</v>
      </c>
    </row>
    <row r="327" spans="1:9" s="40" customFormat="1" x14ac:dyDescent="0.25">
      <c r="A327" s="37">
        <v>694</v>
      </c>
      <c r="B327" s="37" t="s">
        <v>279</v>
      </c>
      <c r="C327" s="37" t="s">
        <v>280</v>
      </c>
      <c r="D327" s="37" t="s">
        <v>175</v>
      </c>
      <c r="E327" s="37" t="s">
        <v>86</v>
      </c>
      <c r="F327" s="37" t="s">
        <v>169</v>
      </c>
      <c r="G327" s="37" t="s">
        <v>81</v>
      </c>
      <c r="H327" s="49">
        <v>0.98865687847137451</v>
      </c>
      <c r="I327" s="49">
        <v>0.98871380090713501</v>
      </c>
    </row>
    <row r="328" spans="1:9" s="40" customFormat="1" x14ac:dyDescent="0.25">
      <c r="A328" s="37">
        <v>694</v>
      </c>
      <c r="B328" s="37" t="s">
        <v>279</v>
      </c>
      <c r="C328" s="37" t="s">
        <v>280</v>
      </c>
      <c r="D328" s="37" t="s">
        <v>175</v>
      </c>
      <c r="E328" s="37" t="s">
        <v>86</v>
      </c>
      <c r="F328" s="37" t="s">
        <v>169</v>
      </c>
      <c r="G328" s="37" t="s">
        <v>82</v>
      </c>
      <c r="H328" s="49">
        <v>0.98512858152389526</v>
      </c>
      <c r="I328" s="49">
        <v>0.98431360721588135</v>
      </c>
    </row>
    <row r="329" spans="1:9" s="40" customFormat="1" x14ac:dyDescent="0.25">
      <c r="A329" s="37">
        <v>694</v>
      </c>
      <c r="B329" s="37" t="s">
        <v>279</v>
      </c>
      <c r="C329" s="37" t="s">
        <v>280</v>
      </c>
      <c r="D329" s="37" t="s">
        <v>175</v>
      </c>
      <c r="E329" s="37" t="s">
        <v>86</v>
      </c>
      <c r="F329" s="37" t="s">
        <v>169</v>
      </c>
      <c r="G329" s="37" t="s">
        <v>83</v>
      </c>
      <c r="H329" s="49">
        <v>0.98729413747787476</v>
      </c>
      <c r="I329" s="49">
        <v>0.98574346303939819</v>
      </c>
    </row>
    <row r="330" spans="1:9" s="40" customFormat="1" x14ac:dyDescent="0.25">
      <c r="A330" s="37">
        <v>710</v>
      </c>
      <c r="B330" s="37" t="s">
        <v>173</v>
      </c>
      <c r="C330" s="37" t="s">
        <v>174</v>
      </c>
      <c r="D330" s="37" t="s">
        <v>175</v>
      </c>
      <c r="E330" s="37" t="s">
        <v>77</v>
      </c>
      <c r="F330" s="37" t="s">
        <v>160</v>
      </c>
      <c r="G330" s="37" t="s">
        <v>79</v>
      </c>
      <c r="H330" s="49">
        <v>0.84463894367218018</v>
      </c>
      <c r="I330" s="49">
        <v>0.82667696475982666</v>
      </c>
    </row>
    <row r="331" spans="1:9" s="40" customFormat="1" x14ac:dyDescent="0.25">
      <c r="A331" s="37">
        <v>710</v>
      </c>
      <c r="B331" s="37" t="s">
        <v>173</v>
      </c>
      <c r="C331" s="37" t="s">
        <v>174</v>
      </c>
      <c r="D331" s="37" t="s">
        <v>175</v>
      </c>
      <c r="E331" s="37" t="s">
        <v>77</v>
      </c>
      <c r="F331" s="37" t="s">
        <v>160</v>
      </c>
      <c r="G331" s="37" t="s">
        <v>81</v>
      </c>
      <c r="H331" s="49">
        <v>0.82283735275268555</v>
      </c>
      <c r="I331" s="49">
        <v>0.80262333154678345</v>
      </c>
    </row>
    <row r="332" spans="1:9" s="40" customFormat="1" x14ac:dyDescent="0.25">
      <c r="A332" s="37">
        <v>710</v>
      </c>
      <c r="B332" s="37" t="s">
        <v>173</v>
      </c>
      <c r="C332" s="37" t="s">
        <v>174</v>
      </c>
      <c r="D332" s="37" t="s">
        <v>175</v>
      </c>
      <c r="E332" s="37" t="s">
        <v>77</v>
      </c>
      <c r="F332" s="37" t="s">
        <v>160</v>
      </c>
      <c r="G332" s="37" t="s">
        <v>82</v>
      </c>
      <c r="H332" s="49">
        <v>0.79432839155197144</v>
      </c>
      <c r="I332" s="49">
        <v>0.76432180404663086</v>
      </c>
    </row>
    <row r="333" spans="1:9" s="40" customFormat="1" x14ac:dyDescent="0.25">
      <c r="A333" s="37">
        <v>710</v>
      </c>
      <c r="B333" s="37" t="s">
        <v>173</v>
      </c>
      <c r="C333" s="37" t="s">
        <v>174</v>
      </c>
      <c r="D333" s="37" t="s">
        <v>175</v>
      </c>
      <c r="E333" s="37" t="s">
        <v>77</v>
      </c>
      <c r="F333" s="37" t="s">
        <v>160</v>
      </c>
      <c r="G333" s="37" t="s">
        <v>83</v>
      </c>
      <c r="H333" s="49">
        <v>0.81473791599273682</v>
      </c>
      <c r="I333" s="49">
        <v>0.78552705049514771</v>
      </c>
    </row>
    <row r="334" spans="1:9" s="40" customFormat="1" x14ac:dyDescent="0.25">
      <c r="A334" s="37">
        <v>728</v>
      </c>
      <c r="B334" s="37" t="s">
        <v>308</v>
      </c>
      <c r="C334" s="37" t="s">
        <v>309</v>
      </c>
      <c r="D334" s="37" t="s">
        <v>175</v>
      </c>
      <c r="E334" s="37" t="s">
        <v>86</v>
      </c>
      <c r="F334" s="37" t="s">
        <v>190</v>
      </c>
      <c r="G334" s="37" t="s">
        <v>79</v>
      </c>
      <c r="H334" s="49">
        <v>0.70561099052429199</v>
      </c>
      <c r="I334" s="49">
        <v>0.70025879144668579</v>
      </c>
    </row>
    <row r="335" spans="1:9" s="40" customFormat="1" x14ac:dyDescent="0.25">
      <c r="A335" s="37">
        <v>728</v>
      </c>
      <c r="B335" s="37" t="s">
        <v>308</v>
      </c>
      <c r="C335" s="37" t="s">
        <v>309</v>
      </c>
      <c r="D335" s="37" t="s">
        <v>175</v>
      </c>
      <c r="E335" s="37" t="s">
        <v>86</v>
      </c>
      <c r="F335" s="37" t="s">
        <v>190</v>
      </c>
      <c r="G335" s="37" t="s">
        <v>81</v>
      </c>
      <c r="H335" s="49">
        <v>0.72796714305877686</v>
      </c>
      <c r="I335" s="49">
        <v>0.72285634279251099</v>
      </c>
    </row>
    <row r="336" spans="1:9" s="40" customFormat="1" x14ac:dyDescent="0.25">
      <c r="A336" s="37">
        <v>728</v>
      </c>
      <c r="B336" s="37" t="s">
        <v>308</v>
      </c>
      <c r="C336" s="37" t="s">
        <v>309</v>
      </c>
      <c r="D336" s="37" t="s">
        <v>175</v>
      </c>
      <c r="E336" s="37" t="s">
        <v>86</v>
      </c>
      <c r="F336" s="37" t="s">
        <v>190</v>
      </c>
      <c r="G336" s="37" t="s">
        <v>82</v>
      </c>
      <c r="H336" s="49">
        <v>0.71292346715927124</v>
      </c>
      <c r="I336" s="49">
        <v>0.70608353614807129</v>
      </c>
    </row>
    <row r="337" spans="1:9" s="40" customFormat="1" x14ac:dyDescent="0.25">
      <c r="A337" s="37">
        <v>728</v>
      </c>
      <c r="B337" s="37" t="s">
        <v>308</v>
      </c>
      <c r="C337" s="37" t="s">
        <v>309</v>
      </c>
      <c r="D337" s="37" t="s">
        <v>175</v>
      </c>
      <c r="E337" s="37" t="s">
        <v>86</v>
      </c>
      <c r="F337" s="37" t="s">
        <v>190</v>
      </c>
      <c r="G337" s="37" t="s">
        <v>83</v>
      </c>
      <c r="H337" s="49">
        <v>0.75999999046325684</v>
      </c>
      <c r="I337" s="49">
        <v>0.74919819831848145</v>
      </c>
    </row>
    <row r="338" spans="1:9" s="40" customFormat="1" x14ac:dyDescent="0.25">
      <c r="A338" s="37">
        <v>729</v>
      </c>
      <c r="B338" s="37" t="s">
        <v>269</v>
      </c>
      <c r="C338" s="37" t="s">
        <v>270</v>
      </c>
      <c r="D338" s="37" t="s">
        <v>95</v>
      </c>
      <c r="E338" s="37" t="s">
        <v>86</v>
      </c>
      <c r="F338" s="37" t="s">
        <v>90</v>
      </c>
      <c r="G338" s="37" t="s">
        <v>79</v>
      </c>
      <c r="H338" s="49">
        <v>0.89196681976318359</v>
      </c>
      <c r="I338" s="49">
        <v>0.90290230512619019</v>
      </c>
    </row>
    <row r="339" spans="1:9" s="40" customFormat="1" x14ac:dyDescent="0.25">
      <c r="A339" s="37">
        <v>729</v>
      </c>
      <c r="B339" s="37" t="s">
        <v>269</v>
      </c>
      <c r="C339" s="37" t="s">
        <v>270</v>
      </c>
      <c r="D339" s="37" t="s">
        <v>95</v>
      </c>
      <c r="E339" s="37" t="s">
        <v>86</v>
      </c>
      <c r="F339" s="37" t="s">
        <v>90</v>
      </c>
      <c r="G339" s="37" t="s">
        <v>81</v>
      </c>
      <c r="H339" s="49">
        <v>0.91009622812271118</v>
      </c>
      <c r="I339" s="49">
        <v>0.91647565364837646</v>
      </c>
    </row>
    <row r="340" spans="1:9" s="40" customFormat="1" x14ac:dyDescent="0.25">
      <c r="A340" s="37">
        <v>729</v>
      </c>
      <c r="B340" s="37" t="s">
        <v>269</v>
      </c>
      <c r="C340" s="37" t="s">
        <v>270</v>
      </c>
      <c r="D340" s="37" t="s">
        <v>95</v>
      </c>
      <c r="E340" s="37" t="s">
        <v>86</v>
      </c>
      <c r="F340" s="37" t="s">
        <v>90</v>
      </c>
      <c r="G340" s="37" t="s">
        <v>82</v>
      </c>
      <c r="H340" s="49">
        <v>0.90083342790603638</v>
      </c>
      <c r="I340" s="49">
        <v>0.90994900465011597</v>
      </c>
    </row>
    <row r="341" spans="1:9" s="40" customFormat="1" x14ac:dyDescent="0.25">
      <c r="A341" s="37">
        <v>729</v>
      </c>
      <c r="B341" s="37" t="s">
        <v>269</v>
      </c>
      <c r="C341" s="37" t="s">
        <v>270</v>
      </c>
      <c r="D341" s="37" t="s">
        <v>95</v>
      </c>
      <c r="E341" s="37" t="s">
        <v>86</v>
      </c>
      <c r="F341" s="37" t="s">
        <v>90</v>
      </c>
      <c r="G341" s="37" t="s">
        <v>83</v>
      </c>
      <c r="H341" s="49">
        <v>0.9162939190864563</v>
      </c>
      <c r="I341" s="49">
        <v>0.92079269886016846</v>
      </c>
    </row>
    <row r="342" spans="1:9" s="40" customFormat="1" x14ac:dyDescent="0.25">
      <c r="A342" s="37">
        <v>740</v>
      </c>
      <c r="B342" s="37" t="s">
        <v>188</v>
      </c>
      <c r="C342" s="37" t="s">
        <v>189</v>
      </c>
      <c r="D342" s="37" t="s">
        <v>105</v>
      </c>
      <c r="E342" s="37" t="s">
        <v>86</v>
      </c>
      <c r="F342" s="37" t="s">
        <v>190</v>
      </c>
      <c r="G342" s="37" t="s">
        <v>79</v>
      </c>
      <c r="H342" s="49">
        <v>0.84057319164276123</v>
      </c>
      <c r="I342" s="49">
        <v>0.85130584239959717</v>
      </c>
    </row>
    <row r="343" spans="1:9" s="40" customFormat="1" x14ac:dyDescent="0.25">
      <c r="A343" s="37">
        <v>740</v>
      </c>
      <c r="B343" s="37" t="s">
        <v>188</v>
      </c>
      <c r="C343" s="37" t="s">
        <v>189</v>
      </c>
      <c r="D343" s="37" t="s">
        <v>105</v>
      </c>
      <c r="E343" s="37" t="s">
        <v>86</v>
      </c>
      <c r="F343" s="37" t="s">
        <v>190</v>
      </c>
      <c r="G343" s="37" t="s">
        <v>81</v>
      </c>
      <c r="H343" s="49">
        <v>0.90108191967010498</v>
      </c>
      <c r="I343" s="49">
        <v>0.91682988405227661</v>
      </c>
    </row>
    <row r="344" spans="1:9" s="40" customFormat="1" x14ac:dyDescent="0.25">
      <c r="A344" s="37">
        <v>740</v>
      </c>
      <c r="B344" s="37" t="s">
        <v>188</v>
      </c>
      <c r="C344" s="37" t="s">
        <v>189</v>
      </c>
      <c r="D344" s="37" t="s">
        <v>105</v>
      </c>
      <c r="E344" s="37" t="s">
        <v>86</v>
      </c>
      <c r="F344" s="37" t="s">
        <v>190</v>
      </c>
      <c r="G344" s="37" t="s">
        <v>82</v>
      </c>
      <c r="H344" s="49">
        <v>0.90438300371170044</v>
      </c>
      <c r="I344" s="49">
        <v>0.91517716646194458</v>
      </c>
    </row>
    <row r="345" spans="1:9" s="40" customFormat="1" x14ac:dyDescent="0.25">
      <c r="A345" s="37">
        <v>740</v>
      </c>
      <c r="B345" s="37" t="s">
        <v>188</v>
      </c>
      <c r="C345" s="37" t="s">
        <v>189</v>
      </c>
      <c r="D345" s="37" t="s">
        <v>105</v>
      </c>
      <c r="E345" s="37" t="s">
        <v>86</v>
      </c>
      <c r="F345" s="37" t="s">
        <v>190</v>
      </c>
      <c r="G345" s="37" t="s">
        <v>83</v>
      </c>
      <c r="H345" s="49">
        <v>0.9411081075668335</v>
      </c>
      <c r="I345" s="49">
        <v>0.94026905298233032</v>
      </c>
    </row>
    <row r="346" spans="1:9" s="40" customFormat="1" x14ac:dyDescent="0.25">
      <c r="A346" s="37">
        <v>760</v>
      </c>
      <c r="B346" s="37" t="s">
        <v>178</v>
      </c>
      <c r="C346" s="37" t="s">
        <v>179</v>
      </c>
      <c r="D346" s="37" t="s">
        <v>95</v>
      </c>
      <c r="E346" s="37" t="s">
        <v>127</v>
      </c>
      <c r="F346" s="37" t="s">
        <v>180</v>
      </c>
      <c r="G346" s="37" t="s">
        <v>79</v>
      </c>
      <c r="H346" s="49">
        <v>0.98477631807327271</v>
      </c>
      <c r="I346" s="49">
        <v>0.9865308403968811</v>
      </c>
    </row>
    <row r="347" spans="1:9" s="40" customFormat="1" x14ac:dyDescent="0.25">
      <c r="A347" s="37">
        <v>760</v>
      </c>
      <c r="B347" s="37" t="s">
        <v>178</v>
      </c>
      <c r="C347" s="37" t="s">
        <v>179</v>
      </c>
      <c r="D347" s="37" t="s">
        <v>95</v>
      </c>
      <c r="E347" s="37" t="s">
        <v>127</v>
      </c>
      <c r="F347" s="37" t="s">
        <v>180</v>
      </c>
      <c r="G347" s="37" t="s">
        <v>81</v>
      </c>
      <c r="H347" s="49">
        <v>0.99488848447799683</v>
      </c>
      <c r="I347" s="49">
        <v>0.99448812007904053</v>
      </c>
    </row>
    <row r="348" spans="1:9" s="40" customFormat="1" x14ac:dyDescent="0.25">
      <c r="A348" s="37">
        <v>760</v>
      </c>
      <c r="B348" s="37" t="s">
        <v>178</v>
      </c>
      <c r="C348" s="37" t="s">
        <v>179</v>
      </c>
      <c r="D348" s="37" t="s">
        <v>95</v>
      </c>
      <c r="E348" s="37" t="s">
        <v>127</v>
      </c>
      <c r="F348" s="37" t="s">
        <v>180</v>
      </c>
      <c r="G348" s="37" t="s">
        <v>82</v>
      </c>
      <c r="H348" s="49">
        <v>0.99270468950271606</v>
      </c>
      <c r="I348" s="49">
        <v>0.99320584535598755</v>
      </c>
    </row>
    <row r="349" spans="1:9" s="40" customFormat="1" x14ac:dyDescent="0.25">
      <c r="A349" s="37">
        <v>760</v>
      </c>
      <c r="B349" s="37" t="s">
        <v>178</v>
      </c>
      <c r="C349" s="37" t="s">
        <v>179</v>
      </c>
      <c r="D349" s="37" t="s">
        <v>95</v>
      </c>
      <c r="E349" s="37" t="s">
        <v>127</v>
      </c>
      <c r="F349" s="37" t="s">
        <v>180</v>
      </c>
      <c r="G349" s="37" t="s">
        <v>83</v>
      </c>
      <c r="H349" s="49">
        <v>0.99429386854171753</v>
      </c>
      <c r="I349" s="49">
        <v>0.99396258592605591</v>
      </c>
    </row>
    <row r="350" spans="1:9" s="40" customFormat="1" x14ac:dyDescent="0.25">
      <c r="A350" s="37">
        <v>762</v>
      </c>
      <c r="B350" s="37" t="s">
        <v>181</v>
      </c>
      <c r="C350" s="37" t="s">
        <v>182</v>
      </c>
      <c r="D350" s="37" t="s">
        <v>76</v>
      </c>
      <c r="E350" s="37" t="s">
        <v>77</v>
      </c>
      <c r="F350" s="37" t="s">
        <v>169</v>
      </c>
      <c r="G350" s="37" t="s">
        <v>79</v>
      </c>
      <c r="H350" s="49">
        <v>0.99374669790267944</v>
      </c>
      <c r="I350" s="49">
        <v>0.99535906314849854</v>
      </c>
    </row>
    <row r="351" spans="1:9" s="40" customFormat="1" x14ac:dyDescent="0.25">
      <c r="A351" s="37">
        <v>762</v>
      </c>
      <c r="B351" s="37" t="s">
        <v>181</v>
      </c>
      <c r="C351" s="37" t="s">
        <v>182</v>
      </c>
      <c r="D351" s="37" t="s">
        <v>76</v>
      </c>
      <c r="E351" s="37" t="s">
        <v>77</v>
      </c>
      <c r="F351" s="37" t="s">
        <v>169</v>
      </c>
      <c r="G351" s="37" t="s">
        <v>81</v>
      </c>
      <c r="H351" s="49">
        <v>0.99207770824432373</v>
      </c>
      <c r="I351" s="49">
        <v>0.99293369054794312</v>
      </c>
    </row>
    <row r="352" spans="1:9" s="40" customFormat="1" x14ac:dyDescent="0.25">
      <c r="A352" s="37">
        <v>762</v>
      </c>
      <c r="B352" s="37" t="s">
        <v>181</v>
      </c>
      <c r="C352" s="37" t="s">
        <v>182</v>
      </c>
      <c r="D352" s="37" t="s">
        <v>76</v>
      </c>
      <c r="E352" s="37" t="s">
        <v>77</v>
      </c>
      <c r="F352" s="37" t="s">
        <v>169</v>
      </c>
      <c r="G352" s="37" t="s">
        <v>82</v>
      </c>
      <c r="H352" s="49">
        <v>0.99242359399795532</v>
      </c>
      <c r="I352" s="49">
        <v>0.99369728565216064</v>
      </c>
    </row>
    <row r="353" spans="1:9" s="40" customFormat="1" x14ac:dyDescent="0.25">
      <c r="A353" s="37">
        <v>762</v>
      </c>
      <c r="B353" s="37" t="s">
        <v>181</v>
      </c>
      <c r="C353" s="37" t="s">
        <v>182</v>
      </c>
      <c r="D353" s="37" t="s">
        <v>76</v>
      </c>
      <c r="E353" s="37" t="s">
        <v>77</v>
      </c>
      <c r="F353" s="37" t="s">
        <v>169</v>
      </c>
      <c r="G353" s="37" t="s">
        <v>83</v>
      </c>
      <c r="H353" s="49">
        <v>0.99311637878417969</v>
      </c>
      <c r="I353" s="49">
        <v>0.99356204271316528</v>
      </c>
    </row>
    <row r="354" spans="1:9" s="40" customFormat="1" x14ac:dyDescent="0.25">
      <c r="A354" s="37">
        <v>834</v>
      </c>
      <c r="B354" s="37" t="s">
        <v>267</v>
      </c>
      <c r="C354" s="37" t="s">
        <v>268</v>
      </c>
      <c r="D354" s="37" t="s">
        <v>175</v>
      </c>
      <c r="E354" s="37" t="s">
        <v>77</v>
      </c>
      <c r="F354" s="37" t="s">
        <v>78</v>
      </c>
      <c r="G354" s="37" t="s">
        <v>79</v>
      </c>
      <c r="H354" s="49">
        <v>0.9880414605140686</v>
      </c>
      <c r="I354" s="49">
        <v>0.98633486032485962</v>
      </c>
    </row>
    <row r="355" spans="1:9" s="40" customFormat="1" x14ac:dyDescent="0.25">
      <c r="A355" s="37">
        <v>834</v>
      </c>
      <c r="B355" s="37" t="s">
        <v>267</v>
      </c>
      <c r="C355" s="37" t="s">
        <v>268</v>
      </c>
      <c r="D355" s="37" t="s">
        <v>175</v>
      </c>
      <c r="E355" s="37" t="s">
        <v>77</v>
      </c>
      <c r="F355" s="37" t="s">
        <v>78</v>
      </c>
      <c r="G355" s="37" t="s">
        <v>81</v>
      </c>
      <c r="H355" s="49">
        <v>0.98968076705932617</v>
      </c>
      <c r="I355" s="49">
        <v>0.9888729453086853</v>
      </c>
    </row>
    <row r="356" spans="1:9" s="40" customFormat="1" x14ac:dyDescent="0.25">
      <c r="A356" s="37">
        <v>834</v>
      </c>
      <c r="B356" s="37" t="s">
        <v>267</v>
      </c>
      <c r="C356" s="37" t="s">
        <v>268</v>
      </c>
      <c r="D356" s="37" t="s">
        <v>175</v>
      </c>
      <c r="E356" s="37" t="s">
        <v>77</v>
      </c>
      <c r="F356" s="37" t="s">
        <v>78</v>
      </c>
      <c r="G356" s="37" t="s">
        <v>82</v>
      </c>
      <c r="H356" s="49">
        <v>0.98824703693389893</v>
      </c>
      <c r="I356" s="49">
        <v>0.98672646284103394</v>
      </c>
    </row>
    <row r="357" spans="1:9" s="40" customFormat="1" x14ac:dyDescent="0.25">
      <c r="A357" s="37">
        <v>834</v>
      </c>
      <c r="B357" s="37" t="s">
        <v>267</v>
      </c>
      <c r="C357" s="37" t="s">
        <v>268</v>
      </c>
      <c r="D357" s="37" t="s">
        <v>175</v>
      </c>
      <c r="E357" s="37" t="s">
        <v>77</v>
      </c>
      <c r="F357" s="37" t="s">
        <v>78</v>
      </c>
      <c r="G357" s="37" t="s">
        <v>83</v>
      </c>
      <c r="H357" s="49">
        <v>0.98571425676345825</v>
      </c>
      <c r="I357" s="49">
        <v>0.98369508981704712</v>
      </c>
    </row>
    <row r="358" spans="1:9" s="40" customFormat="1" x14ac:dyDescent="0.25">
      <c r="A358" s="37">
        <v>807</v>
      </c>
      <c r="B358" s="37" t="s">
        <v>137</v>
      </c>
      <c r="C358" s="37" t="s">
        <v>138</v>
      </c>
      <c r="D358" s="37" t="s">
        <v>76</v>
      </c>
      <c r="E358" s="37" t="s">
        <v>86</v>
      </c>
      <c r="F358" s="37" t="s">
        <v>106</v>
      </c>
      <c r="G358" s="37" t="s">
        <v>79</v>
      </c>
      <c r="H358" s="49">
        <v>0.95431894063949585</v>
      </c>
      <c r="I358" s="49">
        <v>0.95873785018920898</v>
      </c>
    </row>
    <row r="359" spans="1:9" s="40" customFormat="1" x14ac:dyDescent="0.25">
      <c r="A359" s="37">
        <v>807</v>
      </c>
      <c r="B359" s="37" t="s">
        <v>137</v>
      </c>
      <c r="C359" s="37" t="s">
        <v>138</v>
      </c>
      <c r="D359" s="37" t="s">
        <v>76</v>
      </c>
      <c r="E359" s="37" t="s">
        <v>86</v>
      </c>
      <c r="F359" s="37" t="s">
        <v>106</v>
      </c>
      <c r="G359" s="37" t="s">
        <v>81</v>
      </c>
      <c r="H359" s="49">
        <v>0.990459144115448</v>
      </c>
      <c r="I359" s="49">
        <v>0.99348849058151245</v>
      </c>
    </row>
    <row r="360" spans="1:9" s="40" customFormat="1" x14ac:dyDescent="0.25">
      <c r="A360" s="37">
        <v>807</v>
      </c>
      <c r="B360" s="37" t="s">
        <v>137</v>
      </c>
      <c r="C360" s="37" t="s">
        <v>138</v>
      </c>
      <c r="D360" s="37" t="s">
        <v>76</v>
      </c>
      <c r="E360" s="37" t="s">
        <v>86</v>
      </c>
      <c r="F360" s="37" t="s">
        <v>106</v>
      </c>
      <c r="G360" s="37" t="s">
        <v>82</v>
      </c>
      <c r="H360" s="49">
        <v>0.97883814573287964</v>
      </c>
      <c r="I360" s="49">
        <v>0.98497128486633301</v>
      </c>
    </row>
    <row r="361" spans="1:9" s="40" customFormat="1" x14ac:dyDescent="0.25">
      <c r="A361" s="37">
        <v>807</v>
      </c>
      <c r="B361" s="37" t="s">
        <v>137</v>
      </c>
      <c r="C361" s="37" t="s">
        <v>138</v>
      </c>
      <c r="D361" s="37" t="s">
        <v>76</v>
      </c>
      <c r="E361" s="37" t="s">
        <v>86</v>
      </c>
      <c r="F361" s="37" t="s">
        <v>106</v>
      </c>
      <c r="G361" s="37" t="s">
        <v>83</v>
      </c>
      <c r="H361" s="49">
        <v>0.97952085733413696</v>
      </c>
      <c r="I361" s="49">
        <v>0.98891401290893555</v>
      </c>
    </row>
    <row r="362" spans="1:9" s="40" customFormat="1" x14ac:dyDescent="0.25">
      <c r="A362" s="37">
        <v>764</v>
      </c>
      <c r="B362" s="37" t="s">
        <v>113</v>
      </c>
      <c r="C362" s="37" t="s">
        <v>114</v>
      </c>
      <c r="D362" s="37" t="s">
        <v>115</v>
      </c>
      <c r="E362" s="37" t="s">
        <v>86</v>
      </c>
      <c r="F362" s="37" t="s">
        <v>78</v>
      </c>
      <c r="G362" s="37" t="s">
        <v>79</v>
      </c>
      <c r="H362" s="49">
        <v>0.93683826923370361</v>
      </c>
      <c r="I362" s="49">
        <v>0.9362298846244812</v>
      </c>
    </row>
    <row r="363" spans="1:9" s="40" customFormat="1" x14ac:dyDescent="0.25">
      <c r="A363" s="37">
        <v>764</v>
      </c>
      <c r="B363" s="37" t="s">
        <v>113</v>
      </c>
      <c r="C363" s="37" t="s">
        <v>114</v>
      </c>
      <c r="D363" s="37" t="s">
        <v>115</v>
      </c>
      <c r="E363" s="37" t="s">
        <v>86</v>
      </c>
      <c r="F363" s="37" t="s">
        <v>78</v>
      </c>
      <c r="G363" s="37" t="s">
        <v>81</v>
      </c>
      <c r="H363" s="49">
        <v>0.96878510713577271</v>
      </c>
      <c r="I363" s="49">
        <v>0.98080456256866455</v>
      </c>
    </row>
    <row r="364" spans="1:9" s="40" customFormat="1" x14ac:dyDescent="0.25">
      <c r="A364" s="37">
        <v>764</v>
      </c>
      <c r="B364" s="37" t="s">
        <v>113</v>
      </c>
      <c r="C364" s="37" t="s">
        <v>114</v>
      </c>
      <c r="D364" s="37" t="s">
        <v>115</v>
      </c>
      <c r="E364" s="37" t="s">
        <v>86</v>
      </c>
      <c r="F364" s="37" t="s">
        <v>78</v>
      </c>
      <c r="G364" s="37" t="s">
        <v>82</v>
      </c>
      <c r="H364" s="49">
        <v>0.95821982622146606</v>
      </c>
      <c r="I364" s="49">
        <v>0.97303187847137451</v>
      </c>
    </row>
    <row r="365" spans="1:9" s="40" customFormat="1" x14ac:dyDescent="0.25">
      <c r="A365" s="37">
        <v>764</v>
      </c>
      <c r="B365" s="37" t="s">
        <v>113</v>
      </c>
      <c r="C365" s="37" t="s">
        <v>114</v>
      </c>
      <c r="D365" s="37" t="s">
        <v>115</v>
      </c>
      <c r="E365" s="37" t="s">
        <v>86</v>
      </c>
      <c r="F365" s="37" t="s">
        <v>78</v>
      </c>
      <c r="G365" s="37" t="s">
        <v>83</v>
      </c>
      <c r="H365" s="49">
        <v>0.97097885608673096</v>
      </c>
      <c r="I365" s="49">
        <v>0.98230087757110596</v>
      </c>
    </row>
    <row r="366" spans="1:9" s="40" customFormat="1" x14ac:dyDescent="0.25">
      <c r="A366" s="37">
        <v>626</v>
      </c>
      <c r="B366" s="37" t="s">
        <v>246</v>
      </c>
      <c r="C366" s="37" t="s">
        <v>247</v>
      </c>
      <c r="D366" s="37" t="s">
        <v>115</v>
      </c>
      <c r="E366" s="37" t="s">
        <v>77</v>
      </c>
      <c r="F366" s="37" t="s">
        <v>160</v>
      </c>
      <c r="G366" s="37" t="s">
        <v>79</v>
      </c>
      <c r="H366" s="49">
        <v>0.98992413282394409</v>
      </c>
      <c r="I366" s="49">
        <v>0.98961734771728516</v>
      </c>
    </row>
    <row r="367" spans="1:9" s="40" customFormat="1" x14ac:dyDescent="0.25">
      <c r="A367" s="37">
        <v>626</v>
      </c>
      <c r="B367" s="37" t="s">
        <v>246</v>
      </c>
      <c r="C367" s="37" t="s">
        <v>247</v>
      </c>
      <c r="D367" s="37" t="s">
        <v>115</v>
      </c>
      <c r="E367" s="37" t="s">
        <v>77</v>
      </c>
      <c r="F367" s="37" t="s">
        <v>160</v>
      </c>
      <c r="G367" s="37" t="s">
        <v>81</v>
      </c>
      <c r="H367" s="49">
        <v>0.98929071426391602</v>
      </c>
      <c r="I367" s="49">
        <v>0.98743325471878052</v>
      </c>
    </row>
    <row r="368" spans="1:9" s="40" customFormat="1" x14ac:dyDescent="0.25">
      <c r="A368" s="37">
        <v>626</v>
      </c>
      <c r="B368" s="37" t="s">
        <v>246</v>
      </c>
      <c r="C368" s="37" t="s">
        <v>247</v>
      </c>
      <c r="D368" s="37" t="s">
        <v>115</v>
      </c>
      <c r="E368" s="37" t="s">
        <v>77</v>
      </c>
      <c r="F368" s="37" t="s">
        <v>160</v>
      </c>
      <c r="G368" s="37" t="s">
        <v>82</v>
      </c>
      <c r="H368" s="49">
        <v>0.98855817317962646</v>
      </c>
      <c r="I368" s="49">
        <v>0.98739683628082275</v>
      </c>
    </row>
    <row r="369" spans="1:9" s="40" customFormat="1" x14ac:dyDescent="0.25">
      <c r="A369" s="37">
        <v>626</v>
      </c>
      <c r="B369" s="37" t="s">
        <v>246</v>
      </c>
      <c r="C369" s="37" t="s">
        <v>247</v>
      </c>
      <c r="D369" s="37" t="s">
        <v>115</v>
      </c>
      <c r="E369" s="37" t="s">
        <v>77</v>
      </c>
      <c r="F369" s="37" t="s">
        <v>160</v>
      </c>
      <c r="G369" s="37" t="s">
        <v>83</v>
      </c>
      <c r="H369" s="49">
        <v>0.98887890577316284</v>
      </c>
      <c r="I369" s="49">
        <v>0.98905575275421143</v>
      </c>
    </row>
    <row r="370" spans="1:9" s="40" customFormat="1" x14ac:dyDescent="0.25">
      <c r="A370" s="37">
        <v>768</v>
      </c>
      <c r="B370" s="37" t="s">
        <v>255</v>
      </c>
      <c r="C370" s="37" t="s">
        <v>256</v>
      </c>
      <c r="D370" s="37" t="s">
        <v>175</v>
      </c>
      <c r="E370" s="37" t="s">
        <v>77</v>
      </c>
      <c r="F370" s="37" t="s">
        <v>154</v>
      </c>
      <c r="G370" s="37" t="s">
        <v>79</v>
      </c>
      <c r="H370" s="49">
        <v>0.98771101236343384</v>
      </c>
      <c r="I370" s="49">
        <v>0.98516416549682617</v>
      </c>
    </row>
    <row r="371" spans="1:9" s="40" customFormat="1" x14ac:dyDescent="0.25">
      <c r="A371" s="37">
        <v>768</v>
      </c>
      <c r="B371" s="37" t="s">
        <v>255</v>
      </c>
      <c r="C371" s="37" t="s">
        <v>256</v>
      </c>
      <c r="D371" s="37" t="s">
        <v>175</v>
      </c>
      <c r="E371" s="37" t="s">
        <v>77</v>
      </c>
      <c r="F371" s="37" t="s">
        <v>154</v>
      </c>
      <c r="G371" s="37" t="s">
        <v>81</v>
      </c>
      <c r="H371" s="49">
        <v>0.99214011430740356</v>
      </c>
      <c r="I371" s="49">
        <v>0.98850256204605103</v>
      </c>
    </row>
    <row r="372" spans="1:9" s="40" customFormat="1" x14ac:dyDescent="0.25">
      <c r="A372" s="37">
        <v>768</v>
      </c>
      <c r="B372" s="37" t="s">
        <v>255</v>
      </c>
      <c r="C372" s="37" t="s">
        <v>256</v>
      </c>
      <c r="D372" s="37" t="s">
        <v>175</v>
      </c>
      <c r="E372" s="37" t="s">
        <v>77</v>
      </c>
      <c r="F372" s="37" t="s">
        <v>154</v>
      </c>
      <c r="G372" s="37" t="s">
        <v>82</v>
      </c>
      <c r="H372" s="49">
        <v>0.98873448371887207</v>
      </c>
      <c r="I372" s="49">
        <v>0.98743194341659546</v>
      </c>
    </row>
    <row r="373" spans="1:9" s="40" customFormat="1" x14ac:dyDescent="0.25">
      <c r="A373" s="37">
        <v>768</v>
      </c>
      <c r="B373" s="37" t="s">
        <v>255</v>
      </c>
      <c r="C373" s="37" t="s">
        <v>256</v>
      </c>
      <c r="D373" s="37" t="s">
        <v>175</v>
      </c>
      <c r="E373" s="37" t="s">
        <v>77</v>
      </c>
      <c r="F373" s="37" t="s">
        <v>154</v>
      </c>
      <c r="G373" s="37" t="s">
        <v>83</v>
      </c>
      <c r="H373" s="49">
        <v>0.99081969261169434</v>
      </c>
      <c r="I373" s="49">
        <v>0.99007594585418701</v>
      </c>
    </row>
    <row r="374" spans="1:9" s="40" customFormat="1" x14ac:dyDescent="0.25">
      <c r="A374" s="37">
        <v>780</v>
      </c>
      <c r="B374" s="37" t="s">
        <v>103</v>
      </c>
      <c r="C374" s="37" t="s">
        <v>104</v>
      </c>
      <c r="D374" s="37" t="s">
        <v>105</v>
      </c>
      <c r="E374" s="37" t="s">
        <v>86</v>
      </c>
      <c r="F374" s="37" t="s">
        <v>106</v>
      </c>
      <c r="G374" s="37" t="s">
        <v>79</v>
      </c>
      <c r="H374" s="49">
        <v>0.91330891847610474</v>
      </c>
      <c r="I374" s="49">
        <v>0.90596753358840942</v>
      </c>
    </row>
    <row r="375" spans="1:9" s="40" customFormat="1" x14ac:dyDescent="0.25">
      <c r="A375" s="37">
        <v>780</v>
      </c>
      <c r="B375" s="37" t="s">
        <v>103</v>
      </c>
      <c r="C375" s="37" t="s">
        <v>104</v>
      </c>
      <c r="D375" s="37" t="s">
        <v>105</v>
      </c>
      <c r="E375" s="37" t="s">
        <v>86</v>
      </c>
      <c r="F375" s="37" t="s">
        <v>106</v>
      </c>
      <c r="G375" s="37" t="s">
        <v>81</v>
      </c>
      <c r="H375" s="49">
        <v>0.93786406517028809</v>
      </c>
      <c r="I375" s="49">
        <v>0.93591088056564331</v>
      </c>
    </row>
    <row r="376" spans="1:9" s="40" customFormat="1" x14ac:dyDescent="0.25">
      <c r="A376" s="37">
        <v>780</v>
      </c>
      <c r="B376" s="37" t="s">
        <v>103</v>
      </c>
      <c r="C376" s="37" t="s">
        <v>104</v>
      </c>
      <c r="D376" s="37" t="s">
        <v>105</v>
      </c>
      <c r="E376" s="37" t="s">
        <v>86</v>
      </c>
      <c r="F376" s="37" t="s">
        <v>106</v>
      </c>
      <c r="G376" s="37" t="s">
        <v>82</v>
      </c>
      <c r="H376" s="49">
        <v>0.93570077419281006</v>
      </c>
      <c r="I376" s="49">
        <v>0.93167740106582642</v>
      </c>
    </row>
    <row r="377" spans="1:9" s="40" customFormat="1" x14ac:dyDescent="0.25">
      <c r="A377" s="37">
        <v>780</v>
      </c>
      <c r="B377" s="37" t="s">
        <v>103</v>
      </c>
      <c r="C377" s="37" t="s">
        <v>104</v>
      </c>
      <c r="D377" s="37" t="s">
        <v>105</v>
      </c>
      <c r="E377" s="37" t="s">
        <v>86</v>
      </c>
      <c r="F377" s="37" t="s">
        <v>106</v>
      </c>
      <c r="G377" s="37" t="s">
        <v>83</v>
      </c>
      <c r="H377" s="49">
        <v>0.95663267374038696</v>
      </c>
      <c r="I377" s="49">
        <v>0.95308905839920044</v>
      </c>
    </row>
    <row r="378" spans="1:9" s="40" customFormat="1" x14ac:dyDescent="0.25">
      <c r="A378" s="37">
        <v>788</v>
      </c>
      <c r="B378" s="37" t="s">
        <v>120</v>
      </c>
      <c r="C378" s="37" t="s">
        <v>121</v>
      </c>
      <c r="D378" s="37" t="s">
        <v>95</v>
      </c>
      <c r="E378" s="37" t="s">
        <v>86</v>
      </c>
      <c r="F378" s="37" t="s">
        <v>122</v>
      </c>
      <c r="G378" s="37" t="s">
        <v>79</v>
      </c>
      <c r="H378" s="49">
        <v>0.9397931694984436</v>
      </c>
      <c r="I378" s="49">
        <v>0.9260985255241394</v>
      </c>
    </row>
    <row r="379" spans="1:9" s="40" customFormat="1" x14ac:dyDescent="0.25">
      <c r="A379" s="37">
        <v>788</v>
      </c>
      <c r="B379" s="37" t="s">
        <v>120</v>
      </c>
      <c r="C379" s="37" t="s">
        <v>121</v>
      </c>
      <c r="D379" s="37" t="s">
        <v>95</v>
      </c>
      <c r="E379" s="37" t="s">
        <v>86</v>
      </c>
      <c r="F379" s="37" t="s">
        <v>122</v>
      </c>
      <c r="G379" s="37" t="s">
        <v>81</v>
      </c>
      <c r="H379" s="49">
        <v>0.9718012809753418</v>
      </c>
      <c r="I379" s="49">
        <v>0.97083175182342529</v>
      </c>
    </row>
    <row r="380" spans="1:9" s="40" customFormat="1" x14ac:dyDescent="0.25">
      <c r="A380" s="37">
        <v>788</v>
      </c>
      <c r="B380" s="37" t="s">
        <v>120</v>
      </c>
      <c r="C380" s="37" t="s">
        <v>121</v>
      </c>
      <c r="D380" s="37" t="s">
        <v>95</v>
      </c>
      <c r="E380" s="37" t="s">
        <v>86</v>
      </c>
      <c r="F380" s="37" t="s">
        <v>122</v>
      </c>
      <c r="G380" s="37" t="s">
        <v>82</v>
      </c>
      <c r="H380" s="49">
        <v>0.96611505746841431</v>
      </c>
      <c r="I380" s="49">
        <v>0.95927149057388306</v>
      </c>
    </row>
    <row r="381" spans="1:9" s="40" customFormat="1" x14ac:dyDescent="0.25">
      <c r="A381" s="37">
        <v>788</v>
      </c>
      <c r="B381" s="37" t="s">
        <v>120</v>
      </c>
      <c r="C381" s="37" t="s">
        <v>121</v>
      </c>
      <c r="D381" s="37" t="s">
        <v>95</v>
      </c>
      <c r="E381" s="37" t="s">
        <v>86</v>
      </c>
      <c r="F381" s="37" t="s">
        <v>122</v>
      </c>
      <c r="G381" s="37" t="s">
        <v>83</v>
      </c>
      <c r="H381" s="49">
        <v>0.97663259506225586</v>
      </c>
      <c r="I381" s="49">
        <v>0.97263973951339722</v>
      </c>
    </row>
    <row r="382" spans="1:9" s="40" customFormat="1" x14ac:dyDescent="0.25">
      <c r="A382" s="37">
        <v>795</v>
      </c>
      <c r="B382" s="37" t="s">
        <v>91</v>
      </c>
      <c r="C382" s="37" t="s">
        <v>92</v>
      </c>
      <c r="D382" s="37" t="s">
        <v>76</v>
      </c>
      <c r="E382" s="37" t="s">
        <v>86</v>
      </c>
      <c r="F382" s="37" t="s">
        <v>78</v>
      </c>
      <c r="G382" s="37" t="s">
        <v>79</v>
      </c>
      <c r="H382" s="49">
        <v>0.98953664302825928</v>
      </c>
      <c r="I382" s="49">
        <v>0.99006956815719604</v>
      </c>
    </row>
    <row r="383" spans="1:9" s="40" customFormat="1" x14ac:dyDescent="0.25">
      <c r="A383" s="37">
        <v>795</v>
      </c>
      <c r="B383" s="37" t="s">
        <v>91</v>
      </c>
      <c r="C383" s="37" t="s">
        <v>92</v>
      </c>
      <c r="D383" s="37" t="s">
        <v>76</v>
      </c>
      <c r="E383" s="37" t="s">
        <v>86</v>
      </c>
      <c r="F383" s="37" t="s">
        <v>78</v>
      </c>
      <c r="G383" s="37" t="s">
        <v>81</v>
      </c>
      <c r="H383" s="49">
        <v>0.99188309907913208</v>
      </c>
      <c r="I383" s="49">
        <v>0.99310743808746338</v>
      </c>
    </row>
    <row r="384" spans="1:9" s="40" customFormat="1" x14ac:dyDescent="0.25">
      <c r="A384" s="37">
        <v>795</v>
      </c>
      <c r="B384" s="37" t="s">
        <v>91</v>
      </c>
      <c r="C384" s="37" t="s">
        <v>92</v>
      </c>
      <c r="D384" s="37" t="s">
        <v>76</v>
      </c>
      <c r="E384" s="37" t="s">
        <v>86</v>
      </c>
      <c r="F384" s="37" t="s">
        <v>78</v>
      </c>
      <c r="G384" s="37" t="s">
        <v>82</v>
      </c>
      <c r="H384" s="49">
        <v>0.9907686710357666</v>
      </c>
      <c r="I384" s="49">
        <v>0.99120336771011353</v>
      </c>
    </row>
    <row r="385" spans="1:9" s="40" customFormat="1" x14ac:dyDescent="0.25">
      <c r="A385" s="37">
        <v>795</v>
      </c>
      <c r="B385" s="37" t="s">
        <v>91</v>
      </c>
      <c r="C385" s="37" t="s">
        <v>92</v>
      </c>
      <c r="D385" s="37" t="s">
        <v>76</v>
      </c>
      <c r="E385" s="37" t="s">
        <v>86</v>
      </c>
      <c r="F385" s="37" t="s">
        <v>78</v>
      </c>
      <c r="G385" s="37" t="s">
        <v>83</v>
      </c>
      <c r="H385" s="49">
        <v>0.98981153964996338</v>
      </c>
      <c r="I385" s="49">
        <v>0.98959612846374512</v>
      </c>
    </row>
    <row r="386" spans="1:9" s="40" customFormat="1" x14ac:dyDescent="0.25">
      <c r="A386" s="37">
        <v>800</v>
      </c>
      <c r="B386" s="37" t="s">
        <v>263</v>
      </c>
      <c r="C386" s="37" t="s">
        <v>264</v>
      </c>
      <c r="D386" s="37" t="s">
        <v>175</v>
      </c>
      <c r="E386" s="37" t="s">
        <v>77</v>
      </c>
      <c r="F386" s="37" t="s">
        <v>160</v>
      </c>
      <c r="G386" s="37" t="s">
        <v>79</v>
      </c>
      <c r="H386" s="49">
        <v>0.98026251792907715</v>
      </c>
      <c r="I386" s="49">
        <v>0.97906661033630371</v>
      </c>
    </row>
    <row r="387" spans="1:9" s="40" customFormat="1" x14ac:dyDescent="0.25">
      <c r="A387" s="37">
        <v>800</v>
      </c>
      <c r="B387" s="37" t="s">
        <v>263</v>
      </c>
      <c r="C387" s="37" t="s">
        <v>264</v>
      </c>
      <c r="D387" s="37" t="s">
        <v>175</v>
      </c>
      <c r="E387" s="37" t="s">
        <v>77</v>
      </c>
      <c r="F387" s="37" t="s">
        <v>160</v>
      </c>
      <c r="G387" s="37" t="s">
        <v>81</v>
      </c>
      <c r="H387" s="49">
        <v>0.98679083585739136</v>
      </c>
      <c r="I387" s="49">
        <v>0.98554140329360962</v>
      </c>
    </row>
    <row r="388" spans="1:9" s="40" customFormat="1" x14ac:dyDescent="0.25">
      <c r="A388" s="37">
        <v>800</v>
      </c>
      <c r="B388" s="37" t="s">
        <v>263</v>
      </c>
      <c r="C388" s="37" t="s">
        <v>264</v>
      </c>
      <c r="D388" s="37" t="s">
        <v>175</v>
      </c>
      <c r="E388" s="37" t="s">
        <v>77</v>
      </c>
      <c r="F388" s="37" t="s">
        <v>160</v>
      </c>
      <c r="G388" s="37" t="s">
        <v>82</v>
      </c>
      <c r="H388" s="49">
        <v>0.98226916790008545</v>
      </c>
      <c r="I388" s="49">
        <v>0.98090249300003052</v>
      </c>
    </row>
    <row r="389" spans="1:9" s="40" customFormat="1" x14ac:dyDescent="0.25">
      <c r="A389" s="37">
        <v>800</v>
      </c>
      <c r="B389" s="37" t="s">
        <v>263</v>
      </c>
      <c r="C389" s="37" t="s">
        <v>264</v>
      </c>
      <c r="D389" s="37" t="s">
        <v>175</v>
      </c>
      <c r="E389" s="37" t="s">
        <v>77</v>
      </c>
      <c r="F389" s="37" t="s">
        <v>160</v>
      </c>
      <c r="G389" s="37" t="s">
        <v>83</v>
      </c>
      <c r="H389" s="49">
        <v>0.9771917462348938</v>
      </c>
      <c r="I389" s="49">
        <v>0.97756177186965942</v>
      </c>
    </row>
    <row r="390" spans="1:9" s="40" customFormat="1" x14ac:dyDescent="0.25">
      <c r="A390" s="37">
        <v>804</v>
      </c>
      <c r="B390" s="37" t="s">
        <v>84</v>
      </c>
      <c r="C390" s="37" t="s">
        <v>85</v>
      </c>
      <c r="D390" s="37" t="s">
        <v>76</v>
      </c>
      <c r="E390" s="37" t="s">
        <v>86</v>
      </c>
      <c r="F390" s="37" t="s">
        <v>87</v>
      </c>
      <c r="G390" s="37" t="s">
        <v>79</v>
      </c>
      <c r="H390" s="49">
        <v>0.99492061138153076</v>
      </c>
      <c r="I390" s="49">
        <v>0.99448597431182861</v>
      </c>
    </row>
    <row r="391" spans="1:9" s="40" customFormat="1" x14ac:dyDescent="0.25">
      <c r="A391" s="37">
        <v>804</v>
      </c>
      <c r="B391" s="37" t="s">
        <v>84</v>
      </c>
      <c r="C391" s="37" t="s">
        <v>85</v>
      </c>
      <c r="D391" s="37" t="s">
        <v>76</v>
      </c>
      <c r="E391" s="37" t="s">
        <v>86</v>
      </c>
      <c r="F391" s="37" t="s">
        <v>87</v>
      </c>
      <c r="G391" s="37" t="s">
        <v>81</v>
      </c>
      <c r="H391" s="49">
        <v>0.99785864353179932</v>
      </c>
      <c r="I391" s="49">
        <v>0.99903285503387451</v>
      </c>
    </row>
    <row r="392" spans="1:9" s="40" customFormat="1" x14ac:dyDescent="0.25">
      <c r="A392" s="37">
        <v>804</v>
      </c>
      <c r="B392" s="37" t="s">
        <v>84</v>
      </c>
      <c r="C392" s="37" t="s">
        <v>85</v>
      </c>
      <c r="D392" s="37" t="s">
        <v>76</v>
      </c>
      <c r="E392" s="37" t="s">
        <v>86</v>
      </c>
      <c r="F392" s="37" t="s">
        <v>87</v>
      </c>
      <c r="G392" s="37" t="s">
        <v>82</v>
      </c>
      <c r="H392" s="49">
        <v>0.99621367454528809</v>
      </c>
      <c r="I392" s="49">
        <v>0.99695312976837158</v>
      </c>
    </row>
    <row r="393" spans="1:9" s="40" customFormat="1" x14ac:dyDescent="0.25">
      <c r="A393" s="37">
        <v>804</v>
      </c>
      <c r="B393" s="37" t="s">
        <v>84</v>
      </c>
      <c r="C393" s="37" t="s">
        <v>85</v>
      </c>
      <c r="D393" s="37" t="s">
        <v>76</v>
      </c>
      <c r="E393" s="37" t="s">
        <v>86</v>
      </c>
      <c r="F393" s="37" t="s">
        <v>87</v>
      </c>
      <c r="G393" s="37" t="s">
        <v>83</v>
      </c>
      <c r="H393" s="49">
        <v>0.996593177318573</v>
      </c>
      <c r="I393" s="49">
        <v>0.99732863903045654</v>
      </c>
    </row>
    <row r="394" spans="1:9" s="40" customFormat="1" x14ac:dyDescent="0.25">
      <c r="A394" s="37">
        <v>548</v>
      </c>
      <c r="B394" s="37" t="s">
        <v>228</v>
      </c>
      <c r="C394" s="37" t="s">
        <v>229</v>
      </c>
      <c r="D394" s="37" t="s">
        <v>115</v>
      </c>
      <c r="E394" s="37" t="s">
        <v>86</v>
      </c>
      <c r="F394" s="37" t="s">
        <v>230</v>
      </c>
      <c r="G394" s="37" t="s">
        <v>79</v>
      </c>
      <c r="H394" s="49">
        <v>0.76126372814178467</v>
      </c>
      <c r="I394" s="49">
        <v>0.80116415023803711</v>
      </c>
    </row>
    <row r="395" spans="1:9" s="40" customFormat="1" x14ac:dyDescent="0.25">
      <c r="A395" s="37">
        <v>548</v>
      </c>
      <c r="B395" s="37" t="s">
        <v>228</v>
      </c>
      <c r="C395" s="37" t="s">
        <v>229</v>
      </c>
      <c r="D395" s="37" t="s">
        <v>115</v>
      </c>
      <c r="E395" s="37" t="s">
        <v>86</v>
      </c>
      <c r="F395" s="37" t="s">
        <v>230</v>
      </c>
      <c r="G395" s="37" t="s">
        <v>81</v>
      </c>
      <c r="H395" s="49">
        <v>0.81555736064910889</v>
      </c>
      <c r="I395" s="49">
        <v>0.83370637893676758</v>
      </c>
    </row>
    <row r="396" spans="1:9" s="40" customFormat="1" x14ac:dyDescent="0.25">
      <c r="A396" s="37">
        <v>548</v>
      </c>
      <c r="B396" s="37" t="s">
        <v>228</v>
      </c>
      <c r="C396" s="37" t="s">
        <v>229</v>
      </c>
      <c r="D396" s="37" t="s">
        <v>115</v>
      </c>
      <c r="E396" s="37" t="s">
        <v>86</v>
      </c>
      <c r="F396" s="37" t="s">
        <v>230</v>
      </c>
      <c r="G396" s="37" t="s">
        <v>82</v>
      </c>
      <c r="H396" s="49">
        <v>0.78772461414337158</v>
      </c>
      <c r="I396" s="49">
        <v>0.81016916036605835</v>
      </c>
    </row>
    <row r="397" spans="1:9" s="40" customFormat="1" x14ac:dyDescent="0.25">
      <c r="A397" s="37">
        <v>548</v>
      </c>
      <c r="B397" s="37" t="s">
        <v>228</v>
      </c>
      <c r="C397" s="37" t="s">
        <v>229</v>
      </c>
      <c r="D397" s="37" t="s">
        <v>115</v>
      </c>
      <c r="E397" s="37" t="s">
        <v>86</v>
      </c>
      <c r="F397" s="37" t="s">
        <v>230</v>
      </c>
      <c r="G397" s="37" t="s">
        <v>83</v>
      </c>
      <c r="H397" s="49">
        <v>0.81938326358795166</v>
      </c>
      <c r="I397" s="49">
        <v>0.81960195302963257</v>
      </c>
    </row>
    <row r="398" spans="1:9" s="40" customFormat="1" x14ac:dyDescent="0.25">
      <c r="A398" s="37">
        <v>704</v>
      </c>
      <c r="B398" s="37" t="s">
        <v>161</v>
      </c>
      <c r="C398" s="37" t="s">
        <v>162</v>
      </c>
      <c r="D398" s="37" t="s">
        <v>115</v>
      </c>
      <c r="E398" s="37" t="s">
        <v>86</v>
      </c>
      <c r="F398" s="37" t="s">
        <v>154</v>
      </c>
      <c r="G398" s="37" t="s">
        <v>79</v>
      </c>
      <c r="H398" s="49">
        <v>0.98859256505966187</v>
      </c>
      <c r="I398" s="49">
        <v>0.98704832792282104</v>
      </c>
    </row>
    <row r="399" spans="1:9" s="40" customFormat="1" x14ac:dyDescent="0.25">
      <c r="A399" s="37">
        <v>704</v>
      </c>
      <c r="B399" s="37" t="s">
        <v>161</v>
      </c>
      <c r="C399" s="37" t="s">
        <v>162</v>
      </c>
      <c r="D399" s="37" t="s">
        <v>115</v>
      </c>
      <c r="E399" s="37" t="s">
        <v>86</v>
      </c>
      <c r="F399" s="37" t="s">
        <v>154</v>
      </c>
      <c r="G399" s="37" t="s">
        <v>81</v>
      </c>
      <c r="H399" s="49">
        <v>0.98868954181671143</v>
      </c>
      <c r="I399" s="49">
        <v>0.98884415626525879</v>
      </c>
    </row>
    <row r="400" spans="1:9" s="40" customFormat="1" x14ac:dyDescent="0.25">
      <c r="A400" s="37">
        <v>704</v>
      </c>
      <c r="B400" s="37" t="s">
        <v>161</v>
      </c>
      <c r="C400" s="37" t="s">
        <v>162</v>
      </c>
      <c r="D400" s="37" t="s">
        <v>115</v>
      </c>
      <c r="E400" s="37" t="s">
        <v>86</v>
      </c>
      <c r="F400" s="37" t="s">
        <v>154</v>
      </c>
      <c r="G400" s="37" t="s">
        <v>82</v>
      </c>
      <c r="H400" s="49">
        <v>0.98322188854217529</v>
      </c>
      <c r="I400" s="49">
        <v>0.98334270715713501</v>
      </c>
    </row>
    <row r="401" spans="1:9" s="40" customFormat="1" x14ac:dyDescent="0.25">
      <c r="A401" s="37">
        <v>704</v>
      </c>
      <c r="B401" s="37" t="s">
        <v>161</v>
      </c>
      <c r="C401" s="37" t="s">
        <v>162</v>
      </c>
      <c r="D401" s="37" t="s">
        <v>115</v>
      </c>
      <c r="E401" s="37" t="s">
        <v>86</v>
      </c>
      <c r="F401" s="37" t="s">
        <v>154</v>
      </c>
      <c r="G401" s="37" t="s">
        <v>83</v>
      </c>
      <c r="H401" s="49">
        <v>0.98355340957641602</v>
      </c>
      <c r="I401" s="49">
        <v>0.98283112049102783</v>
      </c>
    </row>
    <row r="402" spans="1:9" s="40" customFormat="1" x14ac:dyDescent="0.25">
      <c r="A402" s="37">
        <v>887</v>
      </c>
      <c r="B402" s="37" t="s">
        <v>249</v>
      </c>
      <c r="C402" s="37" t="s">
        <v>250</v>
      </c>
      <c r="D402" s="37" t="s">
        <v>95</v>
      </c>
      <c r="E402" s="37" t="s">
        <v>77</v>
      </c>
      <c r="F402" s="37" t="s">
        <v>102</v>
      </c>
      <c r="G402" s="37" t="s">
        <v>79</v>
      </c>
      <c r="H402" s="49">
        <v>0.96987235546112061</v>
      </c>
      <c r="I402" s="49">
        <v>0.97135806083679199</v>
      </c>
    </row>
    <row r="403" spans="1:9" s="40" customFormat="1" x14ac:dyDescent="0.25">
      <c r="A403" s="37">
        <v>887</v>
      </c>
      <c r="B403" s="37" t="s">
        <v>249</v>
      </c>
      <c r="C403" s="37" t="s">
        <v>250</v>
      </c>
      <c r="D403" s="37" t="s">
        <v>95</v>
      </c>
      <c r="E403" s="37" t="s">
        <v>77</v>
      </c>
      <c r="F403" s="37" t="s">
        <v>102</v>
      </c>
      <c r="G403" s="37" t="s">
        <v>81</v>
      </c>
      <c r="H403" s="49">
        <v>0.97746819257736206</v>
      </c>
      <c r="I403" s="49">
        <v>0.98103922605514526</v>
      </c>
    </row>
    <row r="404" spans="1:9" s="40" customFormat="1" x14ac:dyDescent="0.25">
      <c r="A404" s="37">
        <v>887</v>
      </c>
      <c r="B404" s="37" t="s">
        <v>249</v>
      </c>
      <c r="C404" s="37" t="s">
        <v>250</v>
      </c>
      <c r="D404" s="37" t="s">
        <v>95</v>
      </c>
      <c r="E404" s="37" t="s">
        <v>77</v>
      </c>
      <c r="F404" s="37" t="s">
        <v>102</v>
      </c>
      <c r="G404" s="37" t="s">
        <v>82</v>
      </c>
      <c r="H404" s="49">
        <v>0.97363966703414917</v>
      </c>
      <c r="I404" s="49">
        <v>0.97633731365203857</v>
      </c>
    </row>
    <row r="405" spans="1:9" s="40" customFormat="1" x14ac:dyDescent="0.25">
      <c r="A405" s="37">
        <v>887</v>
      </c>
      <c r="B405" s="37" t="s">
        <v>249</v>
      </c>
      <c r="C405" s="37" t="s">
        <v>250</v>
      </c>
      <c r="D405" s="37" t="s">
        <v>95</v>
      </c>
      <c r="E405" s="37" t="s">
        <v>77</v>
      </c>
      <c r="F405" s="37" t="s">
        <v>102</v>
      </c>
      <c r="G405" s="37" t="s">
        <v>83</v>
      </c>
      <c r="H405" s="49">
        <v>0.9749143123626709</v>
      </c>
      <c r="I405" s="49">
        <v>0.97972488403320313</v>
      </c>
    </row>
    <row r="406" spans="1:9" s="40" customFormat="1" x14ac:dyDescent="0.25">
      <c r="A406" s="37">
        <v>894</v>
      </c>
      <c r="B406" s="37" t="s">
        <v>261</v>
      </c>
      <c r="C406" s="37" t="s">
        <v>262</v>
      </c>
      <c r="D406" s="37" t="s">
        <v>175</v>
      </c>
      <c r="E406" s="37" t="s">
        <v>77</v>
      </c>
      <c r="F406" s="37" t="s">
        <v>154</v>
      </c>
      <c r="G406" s="37" t="s">
        <v>79</v>
      </c>
      <c r="H406" s="49">
        <v>0.97349798679351807</v>
      </c>
      <c r="I406" s="49">
        <v>0.97312402725219727</v>
      </c>
    </row>
    <row r="407" spans="1:9" s="40" customFormat="1" x14ac:dyDescent="0.25">
      <c r="A407" s="37">
        <v>894</v>
      </c>
      <c r="B407" s="37" t="s">
        <v>261</v>
      </c>
      <c r="C407" s="37" t="s">
        <v>262</v>
      </c>
      <c r="D407" s="37" t="s">
        <v>175</v>
      </c>
      <c r="E407" s="37" t="s">
        <v>77</v>
      </c>
      <c r="F407" s="37" t="s">
        <v>154</v>
      </c>
      <c r="G407" s="37" t="s">
        <v>81</v>
      </c>
      <c r="H407" s="49">
        <v>0.97784572839736938</v>
      </c>
      <c r="I407" s="49">
        <v>0.97690176963806152</v>
      </c>
    </row>
    <row r="408" spans="1:9" s="40" customFormat="1" x14ac:dyDescent="0.25">
      <c r="A408" s="37">
        <v>894</v>
      </c>
      <c r="B408" s="37" t="s">
        <v>261</v>
      </c>
      <c r="C408" s="37" t="s">
        <v>262</v>
      </c>
      <c r="D408" s="37" t="s">
        <v>175</v>
      </c>
      <c r="E408" s="37" t="s">
        <v>77</v>
      </c>
      <c r="F408" s="37" t="s">
        <v>154</v>
      </c>
      <c r="G408" s="37" t="s">
        <v>82</v>
      </c>
      <c r="H408" s="49">
        <v>0.97621822357177734</v>
      </c>
      <c r="I408" s="49">
        <v>0.97560262680053711</v>
      </c>
    </row>
    <row r="409" spans="1:9" s="40" customFormat="1" x14ac:dyDescent="0.25">
      <c r="A409" s="37">
        <v>894</v>
      </c>
      <c r="B409" s="37" t="s">
        <v>261</v>
      </c>
      <c r="C409" s="37" t="s">
        <v>262</v>
      </c>
      <c r="D409" s="37" t="s">
        <v>175</v>
      </c>
      <c r="E409" s="37" t="s">
        <v>77</v>
      </c>
      <c r="F409" s="37" t="s">
        <v>154</v>
      </c>
      <c r="G409" s="37" t="s">
        <v>83</v>
      </c>
      <c r="H409" s="49">
        <v>0.97396361827850342</v>
      </c>
      <c r="I409" s="49">
        <v>0.97234982252120972</v>
      </c>
    </row>
    <row r="410" spans="1:9" s="40" customFormat="1" x14ac:dyDescent="0.25">
      <c r="A410" s="37">
        <v>716</v>
      </c>
      <c r="B410" s="37" t="s">
        <v>218</v>
      </c>
      <c r="C410" s="37" t="s">
        <v>315</v>
      </c>
      <c r="D410" s="37" t="s">
        <v>175</v>
      </c>
      <c r="E410" s="37" t="s">
        <v>77</v>
      </c>
      <c r="F410" s="37" t="s">
        <v>99</v>
      </c>
      <c r="G410" s="37" t="s">
        <v>79</v>
      </c>
      <c r="H410" s="49">
        <v>0.97859179973602295</v>
      </c>
      <c r="I410" s="49">
        <v>0.98119521141052246</v>
      </c>
    </row>
    <row r="411" spans="1:9" s="40" customFormat="1" x14ac:dyDescent="0.25">
      <c r="A411" s="37">
        <v>716</v>
      </c>
      <c r="B411" s="37" t="s">
        <v>218</v>
      </c>
      <c r="C411" s="37" t="s">
        <v>315</v>
      </c>
      <c r="D411" s="37" t="s">
        <v>175</v>
      </c>
      <c r="E411" s="37" t="s">
        <v>77</v>
      </c>
      <c r="F411" s="37" t="s">
        <v>99</v>
      </c>
      <c r="G411" s="37" t="s">
        <v>81</v>
      </c>
      <c r="H411" s="49">
        <v>0.98399513959884644</v>
      </c>
      <c r="I411" s="49">
        <v>0.98457866907119751</v>
      </c>
    </row>
    <row r="412" spans="1:9" s="40" customFormat="1" x14ac:dyDescent="0.25">
      <c r="A412" s="37">
        <v>716</v>
      </c>
      <c r="B412" s="37" t="s">
        <v>218</v>
      </c>
      <c r="C412" s="37" t="s">
        <v>315</v>
      </c>
      <c r="D412" s="37" t="s">
        <v>175</v>
      </c>
      <c r="E412" s="37" t="s">
        <v>77</v>
      </c>
      <c r="F412" s="37" t="s">
        <v>99</v>
      </c>
      <c r="G412" s="37" t="s">
        <v>82</v>
      </c>
      <c r="H412" s="49">
        <v>0.98161238431930542</v>
      </c>
      <c r="I412" s="49">
        <v>0.98208391666412354</v>
      </c>
    </row>
    <row r="413" spans="1:9" s="40" customFormat="1" x14ac:dyDescent="0.25">
      <c r="A413" s="37">
        <v>716</v>
      </c>
      <c r="B413" s="37" t="s">
        <v>218</v>
      </c>
      <c r="C413" s="37" t="s">
        <v>315</v>
      </c>
      <c r="D413" s="37" t="s">
        <v>175</v>
      </c>
      <c r="E413" s="37" t="s">
        <v>77</v>
      </c>
      <c r="F413" s="37" t="s">
        <v>99</v>
      </c>
      <c r="G413" s="37" t="s">
        <v>83</v>
      </c>
      <c r="H413" s="49">
        <v>0.98556476831436157</v>
      </c>
      <c r="I413" s="49">
        <v>0.98667198419570923</v>
      </c>
    </row>
    <row r="415" spans="1:9" s="3" customFormat="1" ht="23.25" x14ac:dyDescent="0.25">
      <c r="A415" s="13" t="str">
        <f>'3.1 MPI Age'!A415</f>
        <v>Note</v>
      </c>
      <c r="H415" s="20"/>
      <c r="I415" s="20"/>
    </row>
    <row r="416" spans="1:9" s="12" customFormat="1" ht="30" customHeight="1" x14ac:dyDescent="0.25">
      <c r="A416" s="12" t="s">
        <v>66</v>
      </c>
      <c r="H416" s="22"/>
      <c r="I416" s="22"/>
    </row>
  </sheetData>
  <autoFilter ref="A9:I9">
    <sortState ref="A10:I413">
      <sortCondition ref="C9"/>
    </sortState>
  </autoFilter>
  <sortState ref="A9:I413">
    <sortCondition ref="C10:C413"/>
    <sortCondition ref="G10:G413" customList="0-9,10-17,18-59,60+"/>
  </sortState>
  <mergeCells count="10">
    <mergeCell ref="H5:H7"/>
    <mergeCell ref="I5:I7"/>
    <mergeCell ref="E7:E8"/>
    <mergeCell ref="F7:F8"/>
    <mergeCell ref="G5:G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3.1 MPI Age</vt:lpstr>
      <vt:lpstr>3.2 Censored Headcounts Age</vt:lpstr>
      <vt:lpstr>3.3 Contribution Age</vt:lpstr>
      <vt:lpstr>3.4 SEs &amp; CIs Age</vt:lpstr>
      <vt:lpstr>3.5 Raw Headcounts Age</vt:lpstr>
      <vt:lpstr>3.6 Sample Sizes Age</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2019-07-17T03:30:32Z</dcterms:modified>
</cp:coreProperties>
</file>