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GMPI 2.0\datatables\05July19 tables\"/>
    </mc:Choice>
  </mc:AlternateContent>
  <bookViews>
    <workbookView xWindow="0" yWindow="0" windowWidth="19200" windowHeight="11460"/>
  </bookViews>
  <sheets>
    <sheet name="4.1 MPI Area" sheetId="1" r:id="rId1"/>
    <sheet name="4.2 Censored Headcounts Area" sheetId="2" r:id="rId2"/>
    <sheet name="4.3 Contribution Area" sheetId="3" r:id="rId3"/>
    <sheet name="4.4 SEs &amp; CIs Area" sheetId="5" r:id="rId4"/>
    <sheet name="4.5 Raw Headcounts Area" sheetId="6" r:id="rId5"/>
    <sheet name="4.6 Sample Sizes Area" sheetId="7" r:id="rId6"/>
  </sheets>
  <definedNames>
    <definedName name="_xlnm._FilterDatabase" localSheetId="0" hidden="1">'4.1 MPI Area'!$A$9:$U$9</definedName>
    <definedName name="_xlnm._FilterDatabase" localSheetId="1" hidden="1">'4.2 Censored Headcounts Area'!$A$9:$Z$9</definedName>
    <definedName name="_xlnm._FilterDatabase" localSheetId="2" hidden="1">'4.3 Contribution Area'!$A$9:$AC$9</definedName>
    <definedName name="_xlnm._FilterDatabase" localSheetId="3" hidden="1">'4.4 SEs &amp; CIs Area'!$A$9:$X$9</definedName>
    <definedName name="_xlnm._FilterDatabase" localSheetId="4" hidden="1">'4.5 Raw Headcounts Area'!$A$9:$Z$9</definedName>
    <definedName name="_xlnm._FilterDatabase" localSheetId="5" hidden="1">'4.6 Sample Sizes Area'!$A$9:$I$9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3" i="7" l="1"/>
  <c r="A215" i="7"/>
  <c r="A216" i="6"/>
  <c r="A216" i="5"/>
  <c r="A216" i="3"/>
  <c r="A216" i="2"/>
  <c r="A214" i="3"/>
  <c r="A213" i="3"/>
  <c r="A214" i="2"/>
  <c r="A213" i="2"/>
  <c r="A213" i="6"/>
  <c r="A214" i="6"/>
  <c r="A214" i="5"/>
  <c r="A213" i="5"/>
  <c r="A3" i="5"/>
  <c r="A3" i="7"/>
  <c r="A3" i="6"/>
  <c r="A3" i="3"/>
  <c r="A3" i="2"/>
</calcChain>
</file>

<file path=xl/sharedStrings.xml><?xml version="1.0" encoding="utf-8"?>
<sst xmlns="http://schemas.openxmlformats.org/spreadsheetml/2006/main" count="8556" uniqueCount="320">
  <si>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</si>
  <si>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</si>
  <si>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</si>
  <si>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</si>
  <si>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</si>
  <si>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</si>
  <si>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</si>
  <si>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</si>
  <si>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</si>
  <si>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</si>
  <si>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 xml:space="preserve">Vulnerable to poverty (who experience 20-33.32% intensity of deprivations) </t>
  </si>
  <si>
    <t xml:space="preserve">In severe poverty (with intensity higher than 50%) </t>
  </si>
  <si>
    <t>Year of the survey</t>
  </si>
  <si>
    <t>Population 2016</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</si>
  <si>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</si>
  <si>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</si>
  <si>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</si>
  <si>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</si>
  <si>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</si>
  <si>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</si>
  <si>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</si>
  <si>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</si>
  <si>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</si>
  <si>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</si>
  <si>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</si>
  <si>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</si>
  <si>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</si>
  <si>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</si>
  <si>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</si>
  <si>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</si>
  <si>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</si>
  <si>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</si>
  <si>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</si>
  <si>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</si>
  <si>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</si>
  <si>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</si>
  <si>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</si>
  <si>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</si>
  <si>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</si>
  <si>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</si>
  <si>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</si>
  <si>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</si>
  <si>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ARM</t>
  </si>
  <si>
    <t>Armenia</t>
  </si>
  <si>
    <t>Europe and Central Asia</t>
  </si>
  <si>
    <t>DHS</t>
  </si>
  <si>
    <t>2015-2016</t>
  </si>
  <si>
    <t/>
  </si>
  <si>
    <t>UKR</t>
  </si>
  <si>
    <t>Ukraine</t>
  </si>
  <si>
    <t>MICS</t>
  </si>
  <si>
    <t>2012</t>
  </si>
  <si>
    <t>SRB</t>
  </si>
  <si>
    <t>Serbia</t>
  </si>
  <si>
    <t>2014</t>
  </si>
  <si>
    <t>TKM</t>
  </si>
  <si>
    <t>Turkmenistan</t>
  </si>
  <si>
    <t>KAZ</t>
  </si>
  <si>
    <t>Kazakhstan</t>
  </si>
  <si>
    <t>2015</t>
  </si>
  <si>
    <t>MNE</t>
  </si>
  <si>
    <t>Montenegro</t>
  </si>
  <si>
    <t>2013</t>
  </si>
  <si>
    <t>TTO</t>
  </si>
  <si>
    <t>Trinidad and Tobago</t>
  </si>
  <si>
    <t>2011</t>
  </si>
  <si>
    <t>THA</t>
  </si>
  <si>
    <t>Thailand</t>
  </si>
  <si>
    <t>East Asia and the Pacific</t>
  </si>
  <si>
    <t>MDA</t>
  </si>
  <si>
    <t>Moldova</t>
  </si>
  <si>
    <t>PSE</t>
  </si>
  <si>
    <t>Palestine, State of</t>
  </si>
  <si>
    <t>Arab States</t>
  </si>
  <si>
    <t>JOR</t>
  </si>
  <si>
    <t>Jordan</t>
  </si>
  <si>
    <t>TUN</t>
  </si>
  <si>
    <t>Tunisia</t>
  </si>
  <si>
    <t>2011-2012</t>
  </si>
  <si>
    <t>MDV</t>
  </si>
  <si>
    <t>Maldives</t>
  </si>
  <si>
    <t>South Asia</t>
  </si>
  <si>
    <t>2009</t>
  </si>
  <si>
    <t>LCA</t>
  </si>
  <si>
    <t>Saint Lucia</t>
  </si>
  <si>
    <t>LBY</t>
  </si>
  <si>
    <t>Libya</t>
  </si>
  <si>
    <t>PAPFAM</t>
  </si>
  <si>
    <t>ALB</t>
  </si>
  <si>
    <t>Albania</t>
  </si>
  <si>
    <t>2008-2009</t>
  </si>
  <si>
    <t>DZA</t>
  </si>
  <si>
    <t>Algeria</t>
  </si>
  <si>
    <t>2012-2013</t>
  </si>
  <si>
    <t>KGZ</t>
  </si>
  <si>
    <t>Kyrgyzstan</t>
  </si>
  <si>
    <t>BIH</t>
  </si>
  <si>
    <t>Bosnia and Herzegovina</t>
  </si>
  <si>
    <t>BRB</t>
  </si>
  <si>
    <t>Barbados</t>
  </si>
  <si>
    <t>MKD</t>
  </si>
  <si>
    <t>TFYR of Macedonia</t>
  </si>
  <si>
    <t>GUY</t>
  </si>
  <si>
    <t>Guyana</t>
  </si>
  <si>
    <t>DOM</t>
  </si>
  <si>
    <t>Dominican Republic</t>
  </si>
  <si>
    <t>BRA</t>
  </si>
  <si>
    <t>Brazil</t>
  </si>
  <si>
    <t>PNAD</t>
  </si>
  <si>
    <t>CHN</t>
  </si>
  <si>
    <t>China</t>
  </si>
  <si>
    <t>CFPS</t>
  </si>
  <si>
    <t>BLZ</t>
  </si>
  <si>
    <t>Belize</t>
  </si>
  <si>
    <t>ECU</t>
  </si>
  <si>
    <t>Ecuador</t>
  </si>
  <si>
    <t>ECV</t>
  </si>
  <si>
    <t>2013-2014</t>
  </si>
  <si>
    <t>JAM</t>
  </si>
  <si>
    <t>Jamaica</t>
  </si>
  <si>
    <t>JSLC</t>
  </si>
  <si>
    <t>PRY</t>
  </si>
  <si>
    <t>Paraguay</t>
  </si>
  <si>
    <t>2016</t>
  </si>
  <si>
    <t>EGY</t>
  </si>
  <si>
    <t>Egypt</t>
  </si>
  <si>
    <t>VNM</t>
  </si>
  <si>
    <t>COL</t>
  </si>
  <si>
    <t>Colombia</t>
  </si>
  <si>
    <t>ZAF</t>
  </si>
  <si>
    <t>South Africa</t>
  </si>
  <si>
    <t>Sub-Saharan Africa</t>
  </si>
  <si>
    <t>2014-2015</t>
  </si>
  <si>
    <t>MEX</t>
  </si>
  <si>
    <t>Mexico</t>
  </si>
  <si>
    <t>ENSANUT</t>
  </si>
  <si>
    <t>SYR</t>
  </si>
  <si>
    <t>Syria</t>
  </si>
  <si>
    <t>IDN</t>
  </si>
  <si>
    <t>Indonesia</t>
  </si>
  <si>
    <t>SLV</t>
  </si>
  <si>
    <t>El Salvador</t>
  </si>
  <si>
    <t>PHL</t>
  </si>
  <si>
    <t>Philippines</t>
  </si>
  <si>
    <t>SUR</t>
  </si>
  <si>
    <t>Suriname</t>
  </si>
  <si>
    <t>2010</t>
  </si>
  <si>
    <t>MNG</t>
  </si>
  <si>
    <t>Mongolia</t>
  </si>
  <si>
    <t>TJK</t>
  </si>
  <si>
    <t>Tajikistan</t>
  </si>
  <si>
    <t>PER</t>
  </si>
  <si>
    <t>Peru</t>
  </si>
  <si>
    <t>IRQ</t>
  </si>
  <si>
    <t>Iraq</t>
  </si>
  <si>
    <t>GAB</t>
  </si>
  <si>
    <t>Gabon</t>
  </si>
  <si>
    <t>NIC</t>
  </si>
  <si>
    <t>Nicaragua</t>
  </si>
  <si>
    <t>SWZ</t>
  </si>
  <si>
    <t>eSwatini</t>
  </si>
  <si>
    <t>MAR</t>
  </si>
  <si>
    <t>Morocco</t>
  </si>
  <si>
    <t>HND</t>
  </si>
  <si>
    <t>Honduras</t>
  </si>
  <si>
    <t>STP</t>
  </si>
  <si>
    <t>Sao Tome and Principe</t>
  </si>
  <si>
    <t>BOL</t>
  </si>
  <si>
    <t>Bolivia</t>
  </si>
  <si>
    <t>IND</t>
  </si>
  <si>
    <t>India</t>
  </si>
  <si>
    <t>GHA</t>
  </si>
  <si>
    <t>Ghana</t>
  </si>
  <si>
    <t>GTM</t>
  </si>
  <si>
    <t>Guatemala</t>
  </si>
  <si>
    <t>LSO</t>
  </si>
  <si>
    <t>Lesotho</t>
  </si>
  <si>
    <t>ZWE</t>
  </si>
  <si>
    <t>NPL</t>
  </si>
  <si>
    <t>Nepal</t>
  </si>
  <si>
    <t>KHM</t>
  </si>
  <si>
    <t>Cambodia</t>
  </si>
  <si>
    <t>VUT</t>
  </si>
  <si>
    <t>Vanuatu</t>
  </si>
  <si>
    <t>2007</t>
  </si>
  <si>
    <t>BTN</t>
  </si>
  <si>
    <t>Bhutan</t>
  </si>
  <si>
    <t>MMR</t>
  </si>
  <si>
    <t>Myanmar</t>
  </si>
  <si>
    <t>KEN</t>
  </si>
  <si>
    <t>Kenya</t>
  </si>
  <si>
    <t>COM</t>
  </si>
  <si>
    <t>Comoros</t>
  </si>
  <si>
    <t>DHS-MICS</t>
  </si>
  <si>
    <t>NAM</t>
  </si>
  <si>
    <t>COG</t>
  </si>
  <si>
    <t>Congo</t>
  </si>
  <si>
    <t>BGD</t>
  </si>
  <si>
    <t>Bangladesh</t>
  </si>
  <si>
    <t>TLS</t>
  </si>
  <si>
    <t>Timor-Leste</t>
  </si>
  <si>
    <t>LAO</t>
  </si>
  <si>
    <t>PAK</t>
  </si>
  <si>
    <t>Pakistan</t>
  </si>
  <si>
    <t>HTI</t>
  </si>
  <si>
    <t>Haiti</t>
  </si>
  <si>
    <t>CIV</t>
  </si>
  <si>
    <t>YEM</t>
  </si>
  <si>
    <t>Yemen</t>
  </si>
  <si>
    <t>MWI</t>
  </si>
  <si>
    <t>Malawi</t>
  </si>
  <si>
    <t>CMR</t>
  </si>
  <si>
    <t>Cameroon</t>
  </si>
  <si>
    <t>TGO</t>
  </si>
  <si>
    <t>Togo</t>
  </si>
  <si>
    <t>MRT</t>
  </si>
  <si>
    <t>Mauritania</t>
  </si>
  <si>
    <t>ZMB</t>
  </si>
  <si>
    <t>Zambia</t>
  </si>
  <si>
    <t>RWA</t>
  </si>
  <si>
    <t>Rwanda</t>
  </si>
  <si>
    <t>AFG</t>
  </si>
  <si>
    <t>Afghanistan</t>
  </si>
  <si>
    <t>TZA</t>
  </si>
  <si>
    <t>Tanzania</t>
  </si>
  <si>
    <t>UGA</t>
  </si>
  <si>
    <t>Uganda</t>
  </si>
  <si>
    <t>SDN</t>
  </si>
  <si>
    <t>Sudan</t>
  </si>
  <si>
    <t>AGO</t>
  </si>
  <si>
    <t>Angola</t>
  </si>
  <si>
    <t>GMB</t>
  </si>
  <si>
    <t>Gambia</t>
  </si>
  <si>
    <t>SEN</t>
  </si>
  <si>
    <t>Senegal</t>
  </si>
  <si>
    <t>NGA</t>
  </si>
  <si>
    <t>Nigeria</t>
  </si>
  <si>
    <t>2016-2017</t>
  </si>
  <si>
    <t>LBR</t>
  </si>
  <si>
    <t>Liberia</t>
  </si>
  <si>
    <t>GIN</t>
  </si>
  <si>
    <t>Guinea</t>
  </si>
  <si>
    <t>BEN</t>
  </si>
  <si>
    <t>Benin</t>
  </si>
  <si>
    <t>GNB</t>
  </si>
  <si>
    <t>Guinea-Bissau</t>
  </si>
  <si>
    <t>COD</t>
  </si>
  <si>
    <t>Congo, Democratic Republic of the</t>
  </si>
  <si>
    <t>BDI</t>
  </si>
  <si>
    <t>Burundi</t>
  </si>
  <si>
    <t>MOZ</t>
  </si>
  <si>
    <t>Mozambique</t>
  </si>
  <si>
    <t>SLE</t>
  </si>
  <si>
    <t>Sierra Leone</t>
  </si>
  <si>
    <t>MDG</t>
  </si>
  <si>
    <t>Madagascar</t>
  </si>
  <si>
    <t>MLI</t>
  </si>
  <si>
    <t>Mali</t>
  </si>
  <si>
    <t>CAF</t>
  </si>
  <si>
    <t>Central African Republic</t>
  </si>
  <si>
    <t>ETH</t>
  </si>
  <si>
    <t>Ethiopia</t>
  </si>
  <si>
    <t>BFA</t>
  </si>
  <si>
    <t>Burkina Faso</t>
  </si>
  <si>
    <t>TCD</t>
  </si>
  <si>
    <t>Chad</t>
  </si>
  <si>
    <t>SSD</t>
  </si>
  <si>
    <t>South Sudan</t>
  </si>
  <si>
    <t>NER</t>
  </si>
  <si>
    <t>Niger</t>
  </si>
  <si>
    <t>Total number of indicators included 
(out of ten)</t>
  </si>
  <si>
    <t>Decimal</t>
  </si>
  <si>
    <t xml:space="preserve">Decimal </t>
  </si>
  <si>
    <t>MPI of the country</t>
  </si>
  <si>
    <r>
      <t>Total population by country</t>
    </r>
    <r>
      <rPr>
        <b/>
        <sz val="16"/>
        <color theme="1"/>
        <rFont val="Calibri"/>
        <family val="2"/>
      </rPr>
      <t>ᵃ</t>
    </r>
  </si>
  <si>
    <t>Percent of sample used to compute MPI by age group
(unweighted)</t>
  </si>
  <si>
    <t>Percent of sample used to compute MPI by age group
(weighted)</t>
  </si>
  <si>
    <t xml:space="preserve">This table reports the MPI estimates for rural and urban areas. Table is sorted by country (alphabetically). Estimates can deviate from Table 1.1 due to missing values on rural or urban information. </t>
  </si>
  <si>
    <t>Area (rural/urban)</t>
  </si>
  <si>
    <t>Multidimensional poverty by rural or urban areas</t>
  </si>
  <si>
    <r>
      <t>Number of MPI poor by area</t>
    </r>
    <r>
      <rPr>
        <b/>
        <sz val="16"/>
        <color theme="1"/>
        <rFont val="Garamond"/>
        <family val="1"/>
      </rPr>
      <t>ᵇ</t>
    </r>
  </si>
  <si>
    <t>Population share by area</t>
  </si>
  <si>
    <t>Population size by 
area</t>
  </si>
  <si>
    <t>Indicators included 
in the MPI</t>
  </si>
  <si>
    <t>Table 4.1 MPI results by rural and urban areas</t>
  </si>
  <si>
    <t>Table 4.2 Censored headcount ratios by rural and urban areas</t>
  </si>
  <si>
    <t>This table shows the proportion of people who are MPI poor and experience deprivations in each of the indicators by rural and urban areas. Table is sorted by country (alphabetically).</t>
  </si>
  <si>
    <t>MPI of the area</t>
  </si>
  <si>
    <t>Table 4.3 Contribution of deprivations to the MPI, by rural and urban areas</t>
  </si>
  <si>
    <t>Population share by 
area</t>
  </si>
  <si>
    <t>Table 4.4 Standard errors and confidence intervals by rural and urban areas</t>
  </si>
  <si>
    <t xml:space="preserve">Headcount ratio: 
Population in multidimensional poverty (H) </t>
  </si>
  <si>
    <t>Table 4.5 Raw headcount ratios by rural and urban areas</t>
  </si>
  <si>
    <t>This table reports the proportion of people who experience deprivations in each of the indicators by rural and urban areas. Table is sorted by country (alphabetically).</t>
  </si>
  <si>
    <t>Table 4.6 Sample sizes and non-response rates by rural and urban areas</t>
  </si>
  <si>
    <t>Urban</t>
  </si>
  <si>
    <t>Rural</t>
  </si>
  <si>
    <t>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t>
  </si>
  <si>
    <t>Percent of sample used to compute MPI by rural and urban areas are presented in decimal. Multiply the decimal by 100 to convert to a percentage.</t>
  </si>
  <si>
    <t>This table presents the standard errors and 95% confidence intervals for the MPI and the headcount ratio for urban and rural areas. Table is sorted by country (alphabetically).</t>
  </si>
  <si>
    <t>Notes</t>
  </si>
  <si>
    <t>This table shows which dimensions and indicators contribute most to the MPI of rural and urban areas, which is useful for understanding the major source(s) of deprivation by area. Table is sorted by country (alphabetically).</t>
  </si>
  <si>
    <t>The table reports the sample sizes from each survey that were used to compute the MPI and gives the rural and urban breakdown. Reductions in sample sizes were due to missing data. Table is sorted by country (alphabetically).</t>
  </si>
  <si>
    <t>Population 2017</t>
  </si>
  <si>
    <r>
      <rPr>
        <sz val="22"/>
        <color theme="1"/>
        <rFont val="Garamond"/>
        <family val="1"/>
      </rPr>
      <t>ᵃ</t>
    </r>
    <r>
      <rPr>
        <sz val="18"/>
        <color theme="1"/>
        <rFont val="Garamond"/>
        <family val="1"/>
      </rPr>
      <t>United Nations, Department of Economics and Social Affairs, Population Division (2017). World Population Prospects: The 2017 Revision, DVD Edition [Accessed on 28 April 2019].</t>
    </r>
  </si>
  <si>
    <r>
      <rPr>
        <sz val="22"/>
        <color theme="1"/>
        <rFont val="Garamond"/>
        <family val="1"/>
      </rPr>
      <t>ᵇ</t>
    </r>
    <r>
      <rPr>
        <sz val="18"/>
        <color theme="1"/>
        <rFont val="Garamond"/>
        <family val="1"/>
      </rPr>
      <t xml:space="preserve">Own calculations. This was computed by multiplying the headcount (column J) by population of urban or rural for 2017 (column R), and rounding to the nearest thousand. </t>
    </r>
  </si>
  <si>
    <t>2017-2018</t>
  </si>
  <si>
    <t>Latin America and the Caribbean</t>
  </si>
  <si>
    <t>Vietnam</t>
  </si>
  <si>
    <t>2017</t>
  </si>
  <si>
    <t>2018</t>
  </si>
  <si>
    <t>Lao PDR</t>
  </si>
  <si>
    <t>Citation: Alkire, S., Kanagaratnam, U. and Suppa, N. (2019). ‘The Global Multidimensional Poverty Index (MPI) 2019’, OPHI MPI Methodological Notes 47, Oxford Poverty and Human Development Initiative, University of Oxford.</t>
  </si>
  <si>
    <t>2008</t>
  </si>
  <si>
    <t>Zimbabwe</t>
  </si>
  <si>
    <t>Namibia</t>
  </si>
  <si>
    <t>Côte d'Ivoire</t>
  </si>
  <si>
    <t>Tables 4.1 - 4.6 updated on 17 July 2019</t>
  </si>
  <si>
    <t>Child Mortality</t>
  </si>
  <si>
    <t>Cooking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</si>
</sst>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5"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22"/>
      <color theme="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56">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applyAlignment="1">
      <alignment vertical="center"/>
    </xf>
    <xf numFmtId="0" fontId="2" fillId="0" borderId="0" xfId="0" applyFont="1" applyFill="1"/>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11" fillId="0" borderId="0" xfId="0" applyFont="1" applyBorder="1" applyAlignment="1">
      <alignment vertical="center"/>
    </xf>
    <xf numFmtId="0" fontId="12" fillId="0" borderId="0" xfId="0" applyFont="1" applyBorder="1" applyAlignment="1">
      <alignment vertical="center"/>
    </xf>
    <xf numFmtId="2" fontId="12" fillId="0" borderId="0" xfId="0" applyNumberFormat="1" applyFont="1" applyBorder="1" applyAlignment="1">
      <alignment vertical="center"/>
    </xf>
    <xf numFmtId="164" fontId="12" fillId="0" borderId="0" xfId="0" applyNumberFormat="1" applyFont="1" applyBorder="1" applyAlignment="1">
      <alignment horizontal="center" vertical="center"/>
    </xf>
    <xf numFmtId="2" fontId="12" fillId="0" borderId="0" xfId="0" applyNumberFormat="1" applyFont="1" applyBorder="1" applyAlignment="1">
      <alignment horizontal="center" vertical="center"/>
    </xf>
    <xf numFmtId="3" fontId="12" fillId="0" borderId="0" xfId="0" applyNumberFormat="1" applyFont="1" applyBorder="1" applyAlignment="1">
      <alignment vertical="center"/>
    </xf>
    <xf numFmtId="0" fontId="0" fillId="0" borderId="1" xfId="0" applyFill="1" applyBorder="1"/>
    <xf numFmtId="0" fontId="13" fillId="0" borderId="0" xfId="0" applyFont="1" applyFill="1" applyAlignment="1">
      <alignment horizontal="left" vertical="center"/>
    </xf>
    <xf numFmtId="0" fontId="9" fillId="0" borderId="0" xfId="0" applyFont="1" applyAlignment="1">
      <alignment horizontal="left" vertical="center"/>
    </xf>
    <xf numFmtId="0" fontId="13" fillId="0" borderId="0" xfId="0" applyFont="1" applyAlignment="1">
      <alignment horizontal="left" vertical="center"/>
    </xf>
    <xf numFmtId="0" fontId="13" fillId="0" borderId="0" xfId="0" applyFont="1" applyFill="1"/>
    <xf numFmtId="0" fontId="10" fillId="0" borderId="0" xfId="0" applyFont="1"/>
    <xf numFmtId="0" fontId="10" fillId="0" borderId="0" xfId="0" applyFont="1" applyAlignment="1">
      <alignment horizontal="left" vertical="center"/>
    </xf>
    <xf numFmtId="0" fontId="1" fillId="0" borderId="0" xfId="0" applyFont="1"/>
    <xf numFmtId="0" fontId="4" fillId="0" borderId="0" xfId="0" applyFont="1" applyFill="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1" fillId="0" borderId="0" xfId="0" applyFont="1" applyFill="1" applyAlignment="1">
      <alignment horizontal="center"/>
    </xf>
    <xf numFmtId="0" fontId="13" fillId="0" borderId="0" xfId="0" applyFont="1" applyAlignment="1">
      <alignment horizontal="center" vertical="center"/>
    </xf>
    <xf numFmtId="0" fontId="13" fillId="0" borderId="0" xfId="0" applyFont="1" applyFill="1" applyAlignment="1">
      <alignment horizontal="center" vertical="center"/>
    </xf>
    <xf numFmtId="0" fontId="10" fillId="0" borderId="0" xfId="0" applyFont="1" applyAlignment="1">
      <alignment horizontal="center"/>
    </xf>
    <xf numFmtId="0" fontId="4" fillId="0" borderId="0" xfId="0" applyFont="1" applyFill="1" applyAlignment="1">
      <alignment horizontal="center"/>
    </xf>
    <xf numFmtId="0" fontId="13" fillId="0" borderId="0" xfId="0" applyFont="1" applyFill="1" applyAlignment="1">
      <alignment horizontal="center"/>
    </xf>
    <xf numFmtId="0" fontId="0" fillId="0" borderId="1" xfId="0" applyFill="1" applyBorder="1" applyAlignment="1">
      <alignment horizontal="center"/>
    </xf>
    <xf numFmtId="0" fontId="12" fillId="0" borderId="0" xfId="0" applyFont="1" applyAlignment="1">
      <alignment vertical="center"/>
    </xf>
    <xf numFmtId="1" fontId="12" fillId="0" borderId="0" xfId="0" applyNumberFormat="1" applyFont="1" applyBorder="1" applyAlignment="1">
      <alignment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7"/>
  <sheetViews>
    <sheetView showGridLines="0" tabSelected="1" zoomScale="75" zoomScaleNormal="75" workbookViewId="0"/>
  </sheetViews>
  <sheetFormatPr defaultRowHeight="15" x14ac:dyDescent="0.25"/>
  <cols>
    <col min="1" max="2" width="8.7109375" customWidth="1"/>
    <col min="3" max="3" width="25.7109375" customWidth="1"/>
    <col min="4" max="4" width="30.7109375" customWidth="1"/>
    <col min="5" max="7" width="13.28515625" customWidth="1"/>
    <col min="8" max="8" width="13.28515625" style="32" customWidth="1"/>
    <col min="9" max="12" width="18.7109375" style="32" customWidth="1"/>
    <col min="13" max="13" width="15.140625" style="32" customWidth="1"/>
    <col min="14" max="21" width="12.7109375" customWidth="1"/>
  </cols>
  <sheetData>
    <row r="1" spans="1:22" s="3" customFormat="1" ht="21" customHeight="1" x14ac:dyDescent="0.25">
      <c r="A1" s="2" t="s">
        <v>284</v>
      </c>
      <c r="B1" s="2"/>
      <c r="C1" s="2"/>
      <c r="D1" s="2"/>
      <c r="H1" s="28"/>
      <c r="I1" s="28"/>
      <c r="J1" s="28"/>
      <c r="K1" s="28"/>
      <c r="L1" s="28"/>
      <c r="M1" s="28"/>
    </row>
    <row r="2" spans="1:22" s="3" customFormat="1" ht="21" customHeight="1" x14ac:dyDescent="0.25">
      <c r="A2" s="3" t="s">
        <v>277</v>
      </c>
      <c r="H2" s="28"/>
      <c r="I2" s="28"/>
      <c r="J2" s="28"/>
      <c r="K2" s="28"/>
      <c r="L2" s="28"/>
      <c r="M2" s="28"/>
    </row>
    <row r="3" spans="1:22" s="3" customFormat="1" ht="21" customHeight="1" x14ac:dyDescent="0.25">
      <c r="A3" s="3" t="s">
        <v>312</v>
      </c>
      <c r="H3" s="28"/>
      <c r="I3" s="28"/>
      <c r="J3" s="28"/>
      <c r="K3" s="28"/>
      <c r="L3" s="28"/>
      <c r="M3" s="28"/>
    </row>
    <row r="4" spans="1:22" s="1" customFormat="1" x14ac:dyDescent="0.25">
      <c r="H4" s="29"/>
      <c r="I4" s="29"/>
      <c r="J4" s="29"/>
      <c r="K4" s="29"/>
      <c r="L4" s="29"/>
      <c r="M4" s="41"/>
      <c r="N4" s="20"/>
      <c r="O4" s="20"/>
      <c r="P4" s="20"/>
      <c r="Q4" s="20"/>
      <c r="R4" s="20"/>
      <c r="S4" s="20"/>
      <c r="T4" s="20"/>
      <c r="U4" s="20"/>
    </row>
    <row r="5" spans="1:22" s="8" customFormat="1" ht="29.25" customHeight="1" x14ac:dyDescent="0.25">
      <c r="A5" s="46" t="s">
        <v>0</v>
      </c>
      <c r="B5" s="46" t="s">
        <v>1</v>
      </c>
      <c r="C5" s="49" t="s">
        <v>2</v>
      </c>
      <c r="D5" s="49" t="s">
        <v>3</v>
      </c>
      <c r="E5" s="49" t="s">
        <v>4</v>
      </c>
      <c r="F5" s="49"/>
      <c r="G5" s="44" t="s">
        <v>278</v>
      </c>
      <c r="H5" s="44" t="s">
        <v>273</v>
      </c>
      <c r="I5" s="53" t="s">
        <v>279</v>
      </c>
      <c r="J5" s="53"/>
      <c r="K5" s="53"/>
      <c r="L5" s="53"/>
      <c r="M5" s="51"/>
      <c r="N5" s="51" t="s">
        <v>274</v>
      </c>
      <c r="O5" s="51"/>
      <c r="P5" s="51"/>
      <c r="Q5" s="54" t="s">
        <v>303</v>
      </c>
      <c r="R5" s="54"/>
      <c r="S5" s="54"/>
      <c r="T5" s="45" t="s">
        <v>283</v>
      </c>
      <c r="U5" s="45"/>
      <c r="V5" s="7"/>
    </row>
    <row r="6" spans="1:22" s="8" customFormat="1" ht="40.5" customHeight="1" x14ac:dyDescent="0.25">
      <c r="A6" s="47"/>
      <c r="B6" s="47"/>
      <c r="C6" s="50"/>
      <c r="D6" s="50"/>
      <c r="E6" s="51"/>
      <c r="F6" s="51"/>
      <c r="G6" s="52"/>
      <c r="H6" s="52"/>
      <c r="I6" s="44" t="s">
        <v>7</v>
      </c>
      <c r="J6" s="44" t="s">
        <v>8</v>
      </c>
      <c r="K6" s="44" t="s">
        <v>9</v>
      </c>
      <c r="L6" s="44" t="s">
        <v>10</v>
      </c>
      <c r="M6" s="44" t="s">
        <v>11</v>
      </c>
      <c r="N6" s="44" t="s">
        <v>12</v>
      </c>
      <c r="O6" s="44" t="s">
        <v>13</v>
      </c>
      <c r="P6" s="44" t="s">
        <v>303</v>
      </c>
      <c r="Q6" s="55" t="s">
        <v>281</v>
      </c>
      <c r="R6" s="55" t="s">
        <v>282</v>
      </c>
      <c r="S6" s="44" t="s">
        <v>280</v>
      </c>
      <c r="T6" s="52" t="s">
        <v>270</v>
      </c>
      <c r="U6" s="52" t="s">
        <v>14</v>
      </c>
      <c r="V6" s="7"/>
    </row>
    <row r="7" spans="1:22" s="8" customFormat="1" ht="37.5" customHeight="1" x14ac:dyDescent="0.25">
      <c r="A7" s="47"/>
      <c r="B7" s="47"/>
      <c r="C7" s="50"/>
      <c r="D7" s="50"/>
      <c r="E7" s="50" t="s">
        <v>5</v>
      </c>
      <c r="F7" s="50" t="s">
        <v>6</v>
      </c>
      <c r="G7" s="52"/>
      <c r="H7" s="45"/>
      <c r="I7" s="45"/>
      <c r="J7" s="45"/>
      <c r="K7" s="45"/>
      <c r="L7" s="45"/>
      <c r="M7" s="45"/>
      <c r="N7" s="45"/>
      <c r="O7" s="45"/>
      <c r="P7" s="45"/>
      <c r="Q7" s="45"/>
      <c r="R7" s="45"/>
      <c r="S7" s="45"/>
      <c r="T7" s="52"/>
      <c r="U7" s="52"/>
    </row>
    <row r="8" spans="1:22" s="8" customFormat="1" ht="35.1" customHeight="1" x14ac:dyDescent="0.25">
      <c r="A8" s="48"/>
      <c r="B8" s="48"/>
      <c r="C8" s="51"/>
      <c r="D8" s="51"/>
      <c r="E8" s="51"/>
      <c r="F8" s="51"/>
      <c r="G8" s="45"/>
      <c r="H8" s="9" t="s">
        <v>36</v>
      </c>
      <c r="I8" s="9" t="s">
        <v>36</v>
      </c>
      <c r="J8" s="9" t="s">
        <v>15</v>
      </c>
      <c r="K8" s="9" t="s">
        <v>16</v>
      </c>
      <c r="L8" s="9" t="s">
        <v>15</v>
      </c>
      <c r="M8" s="9" t="s">
        <v>15</v>
      </c>
      <c r="N8" s="10" t="s">
        <v>17</v>
      </c>
      <c r="O8" s="10" t="s">
        <v>17</v>
      </c>
      <c r="P8" s="10" t="s">
        <v>17</v>
      </c>
      <c r="Q8" s="9" t="s">
        <v>15</v>
      </c>
      <c r="R8" s="10" t="s">
        <v>17</v>
      </c>
      <c r="S8" s="10" t="s">
        <v>17</v>
      </c>
      <c r="T8" s="45"/>
      <c r="U8" s="45"/>
    </row>
    <row r="9" spans="1:22" s="5" customFormat="1" ht="15" customHeight="1" x14ac:dyDescent="0.25">
      <c r="H9" s="35"/>
      <c r="I9" s="35"/>
      <c r="J9" s="35"/>
      <c r="K9" s="35"/>
      <c r="L9" s="35"/>
      <c r="M9" s="35"/>
    </row>
    <row r="10" spans="1:22" s="42" customFormat="1" x14ac:dyDescent="0.25">
      <c r="A10" s="15">
        <v>51</v>
      </c>
      <c r="B10" s="15" t="s">
        <v>42</v>
      </c>
      <c r="C10" s="15" t="s">
        <v>43</v>
      </c>
      <c r="D10" s="15" t="s">
        <v>44</v>
      </c>
      <c r="E10" s="15" t="s">
        <v>45</v>
      </c>
      <c r="F10" s="15" t="s">
        <v>46</v>
      </c>
      <c r="G10" s="15" t="s">
        <v>295</v>
      </c>
      <c r="H10" s="17">
        <v>6.7544804187491536E-4</v>
      </c>
      <c r="I10" s="17">
        <v>0</v>
      </c>
      <c r="J10" s="18">
        <v>0</v>
      </c>
      <c r="K10" s="18"/>
      <c r="L10" s="18">
        <v>1.2157286517322063</v>
      </c>
      <c r="M10" s="18">
        <v>0</v>
      </c>
      <c r="N10" s="19">
        <v>2924.81591796875</v>
      </c>
      <c r="O10" s="19">
        <v>2924.81591796875</v>
      </c>
      <c r="P10" s="19">
        <v>2930.449951171875</v>
      </c>
      <c r="Q10" s="16">
        <v>0.58675581216812134</v>
      </c>
      <c r="R10" s="19">
        <v>1719.45849609375</v>
      </c>
      <c r="S10" s="19">
        <v>0</v>
      </c>
      <c r="T10" s="15">
        <v>10</v>
      </c>
      <c r="U10" s="15" t="s">
        <v>47</v>
      </c>
    </row>
    <row r="11" spans="1:22" s="42" customFormat="1" x14ac:dyDescent="0.25">
      <c r="A11" s="15">
        <v>51</v>
      </c>
      <c r="B11" s="15" t="s">
        <v>42</v>
      </c>
      <c r="C11" s="15" t="s">
        <v>43</v>
      </c>
      <c r="D11" s="15" t="s">
        <v>44</v>
      </c>
      <c r="E11" s="15" t="s">
        <v>45</v>
      </c>
      <c r="F11" s="15" t="s">
        <v>46</v>
      </c>
      <c r="G11" s="15" t="s">
        <v>296</v>
      </c>
      <c r="H11" s="17">
        <v>6.7544804187491536E-4</v>
      </c>
      <c r="I11" s="17">
        <v>1.6345010371878743E-3</v>
      </c>
      <c r="J11" s="18">
        <v>0.45134569518268108</v>
      </c>
      <c r="K11" s="18">
        <v>36.213946342468262</v>
      </c>
      <c r="L11" s="18">
        <v>4.8499152064323425</v>
      </c>
      <c r="M11" s="18">
        <v>0</v>
      </c>
      <c r="N11" s="19">
        <v>2924.81591796875</v>
      </c>
      <c r="O11" s="19">
        <v>2924.81591796875</v>
      </c>
      <c r="P11" s="19">
        <v>2930.449951171875</v>
      </c>
      <c r="Q11" s="16">
        <v>0.41324418783187866</v>
      </c>
      <c r="R11" s="19">
        <v>1210.991455078125</v>
      </c>
      <c r="S11" s="19">
        <v>5.4657578468322754</v>
      </c>
      <c r="T11" s="15">
        <v>10</v>
      </c>
      <c r="U11" s="15" t="s">
        <v>47</v>
      </c>
    </row>
    <row r="12" spans="1:22" s="42" customFormat="1" x14ac:dyDescent="0.25">
      <c r="A12" s="15">
        <v>804</v>
      </c>
      <c r="B12" s="15" t="s">
        <v>48</v>
      </c>
      <c r="C12" s="15" t="s">
        <v>49</v>
      </c>
      <c r="D12" s="15" t="s">
        <v>44</v>
      </c>
      <c r="E12" s="15" t="s">
        <v>50</v>
      </c>
      <c r="F12" s="15" t="s">
        <v>51</v>
      </c>
      <c r="G12" s="15" t="s">
        <v>295</v>
      </c>
      <c r="H12" s="17">
        <v>8.2672422286123037E-4</v>
      </c>
      <c r="I12" s="17">
        <v>5.1261286716908216E-4</v>
      </c>
      <c r="J12" s="18">
        <v>0.15272340970113873</v>
      </c>
      <c r="K12" s="18">
        <v>33.564785122871399</v>
      </c>
      <c r="L12" s="18">
        <v>0.11927430750802159</v>
      </c>
      <c r="M12" s="18">
        <v>0</v>
      </c>
      <c r="N12" s="19">
        <v>45349.33203125</v>
      </c>
      <c r="O12" s="19">
        <v>44438.625</v>
      </c>
      <c r="P12" s="19">
        <v>44222.9453125</v>
      </c>
      <c r="Q12" s="16">
        <v>0.72154289484024048</v>
      </c>
      <c r="R12" s="19">
        <v>31908.751953125</v>
      </c>
      <c r="S12" s="19">
        <v>48.732135772705078</v>
      </c>
      <c r="T12" s="15">
        <v>9</v>
      </c>
      <c r="U12" s="15" t="s">
        <v>22</v>
      </c>
    </row>
    <row r="13" spans="1:22" s="42" customFormat="1" x14ac:dyDescent="0.25">
      <c r="A13" s="15">
        <v>804</v>
      </c>
      <c r="B13" s="15" t="s">
        <v>48</v>
      </c>
      <c r="C13" s="15" t="s">
        <v>49</v>
      </c>
      <c r="D13" s="15" t="s">
        <v>44</v>
      </c>
      <c r="E13" s="15" t="s">
        <v>50</v>
      </c>
      <c r="F13" s="15" t="s">
        <v>51</v>
      </c>
      <c r="G13" s="15" t="s">
        <v>296</v>
      </c>
      <c r="H13" s="17">
        <v>8.2672422286123037E-4</v>
      </c>
      <c r="I13" s="17">
        <v>1.6406551003456116E-3</v>
      </c>
      <c r="J13" s="18">
        <v>0.46525411307811737</v>
      </c>
      <c r="K13" s="18">
        <v>35.263633728027344</v>
      </c>
      <c r="L13" s="18">
        <v>1.1943154968321323</v>
      </c>
      <c r="M13" s="18">
        <v>0</v>
      </c>
      <c r="N13" s="19">
        <v>45349.33203125</v>
      </c>
      <c r="O13" s="19">
        <v>44438.625</v>
      </c>
      <c r="P13" s="19">
        <v>44222.9453125</v>
      </c>
      <c r="Q13" s="16">
        <v>0.27845710515975952</v>
      </c>
      <c r="R13" s="19">
        <v>12314.193359375</v>
      </c>
      <c r="S13" s="19">
        <v>57.292289733886719</v>
      </c>
      <c r="T13" s="15">
        <v>9</v>
      </c>
      <c r="U13" s="15" t="s">
        <v>22</v>
      </c>
    </row>
    <row r="14" spans="1:22" s="42" customFormat="1" x14ac:dyDescent="0.25">
      <c r="A14" s="15">
        <v>688</v>
      </c>
      <c r="B14" s="15" t="s">
        <v>52</v>
      </c>
      <c r="C14" s="15" t="s">
        <v>53</v>
      </c>
      <c r="D14" s="15" t="s">
        <v>44</v>
      </c>
      <c r="E14" s="15" t="s">
        <v>50</v>
      </c>
      <c r="F14" s="15" t="s">
        <v>54</v>
      </c>
      <c r="G14" s="15" t="s">
        <v>295</v>
      </c>
      <c r="H14" s="17">
        <v>1.4399443753063679E-3</v>
      </c>
      <c r="I14" s="17">
        <v>5.0890113925561309E-4</v>
      </c>
      <c r="J14" s="18">
        <v>0.12284931726753712</v>
      </c>
      <c r="K14" s="18">
        <v>41.42482578754425</v>
      </c>
      <c r="L14" s="18">
        <v>1.4848105609416962</v>
      </c>
      <c r="M14" s="18">
        <v>1.8767936853691936E-2</v>
      </c>
      <c r="N14" s="19">
        <v>8884.7119140625</v>
      </c>
      <c r="O14" s="19">
        <v>8820.0830078125</v>
      </c>
      <c r="P14" s="19">
        <v>8790.57421875</v>
      </c>
      <c r="Q14" s="16">
        <v>0.59089726209640503</v>
      </c>
      <c r="R14" s="19">
        <v>5194.326171875</v>
      </c>
      <c r="S14" s="19">
        <v>6.3811941146850586</v>
      </c>
      <c r="T14" s="15">
        <v>10</v>
      </c>
      <c r="U14" s="15" t="s">
        <v>47</v>
      </c>
    </row>
    <row r="15" spans="1:22" s="42" customFormat="1" x14ac:dyDescent="0.25">
      <c r="A15" s="15">
        <v>688</v>
      </c>
      <c r="B15" s="15" t="s">
        <v>52</v>
      </c>
      <c r="C15" s="15" t="s">
        <v>53</v>
      </c>
      <c r="D15" s="15" t="s">
        <v>44</v>
      </c>
      <c r="E15" s="15" t="s">
        <v>50</v>
      </c>
      <c r="F15" s="15" t="s">
        <v>54</v>
      </c>
      <c r="G15" s="15" t="s">
        <v>296</v>
      </c>
      <c r="H15" s="17">
        <v>1.4399443753063679E-3</v>
      </c>
      <c r="I15" s="17">
        <v>2.7847187593579292E-3</v>
      </c>
      <c r="J15" s="18">
        <v>0.65124807879328728</v>
      </c>
      <c r="K15" s="18">
        <v>42.759722471237183</v>
      </c>
      <c r="L15" s="18">
        <v>6.1656676232814789</v>
      </c>
      <c r="M15" s="18">
        <v>0.22932593710720539</v>
      </c>
      <c r="N15" s="19">
        <v>8884.7119140625</v>
      </c>
      <c r="O15" s="19">
        <v>8820.0830078125</v>
      </c>
      <c r="P15" s="19">
        <v>8790.57421875</v>
      </c>
      <c r="Q15" s="16">
        <v>0.40910270810127258</v>
      </c>
      <c r="R15" s="19">
        <v>3596.247802734375</v>
      </c>
      <c r="S15" s="19">
        <v>23.420494079589844</v>
      </c>
      <c r="T15" s="15">
        <v>10</v>
      </c>
      <c r="U15" s="15" t="s">
        <v>47</v>
      </c>
    </row>
    <row r="16" spans="1:22" s="42" customFormat="1" x14ac:dyDescent="0.25">
      <c r="A16" s="15">
        <v>795</v>
      </c>
      <c r="B16" s="15" t="s">
        <v>55</v>
      </c>
      <c r="C16" s="15" t="s">
        <v>56</v>
      </c>
      <c r="D16" s="15" t="s">
        <v>44</v>
      </c>
      <c r="E16" s="15" t="s">
        <v>50</v>
      </c>
      <c r="F16" s="15" t="s">
        <v>46</v>
      </c>
      <c r="G16" s="15" t="s">
        <v>295</v>
      </c>
      <c r="H16" s="17">
        <v>1.4547742903232574E-3</v>
      </c>
      <c r="I16" s="17">
        <v>1.2664052192121744E-3</v>
      </c>
      <c r="J16" s="18">
        <v>0.34267404116690159</v>
      </c>
      <c r="K16" s="18">
        <v>36.956554651260376</v>
      </c>
      <c r="L16" s="18">
        <v>0.79731084406375885</v>
      </c>
      <c r="M16" s="18">
        <v>0</v>
      </c>
      <c r="N16" s="19">
        <v>5662.5439453125</v>
      </c>
      <c r="O16" s="19">
        <v>5662.5439453125</v>
      </c>
      <c r="P16" s="19">
        <v>5758.0751953125</v>
      </c>
      <c r="Q16" s="16">
        <v>0.38600060343742371</v>
      </c>
      <c r="R16" s="19">
        <v>2222.62060546875</v>
      </c>
      <c r="S16" s="19">
        <v>7.6163439750671387</v>
      </c>
      <c r="T16" s="15">
        <v>10</v>
      </c>
      <c r="U16" s="15" t="s">
        <v>47</v>
      </c>
    </row>
    <row r="17" spans="1:21" s="42" customFormat="1" x14ac:dyDescent="0.25">
      <c r="A17" s="15">
        <v>795</v>
      </c>
      <c r="B17" s="15" t="s">
        <v>55</v>
      </c>
      <c r="C17" s="15" t="s">
        <v>56</v>
      </c>
      <c r="D17" s="15" t="s">
        <v>44</v>
      </c>
      <c r="E17" s="15" t="s">
        <v>50</v>
      </c>
      <c r="F17" s="15" t="s">
        <v>46</v>
      </c>
      <c r="G17" s="15" t="s">
        <v>296</v>
      </c>
      <c r="H17" s="17">
        <v>1.4547742903232574E-3</v>
      </c>
      <c r="I17" s="17">
        <v>1.5731955645605922E-3</v>
      </c>
      <c r="J17" s="18">
        <v>0.44123698025941849</v>
      </c>
      <c r="K17" s="18">
        <v>35.654208064079285</v>
      </c>
      <c r="L17" s="18">
        <v>3.4206941723823547</v>
      </c>
      <c r="M17" s="18">
        <v>0</v>
      </c>
      <c r="N17" s="19">
        <v>5662.5439453125</v>
      </c>
      <c r="O17" s="19">
        <v>5662.5439453125</v>
      </c>
      <c r="P17" s="19">
        <v>5758.0751953125</v>
      </c>
      <c r="Q17" s="16">
        <v>0.61399936676025391</v>
      </c>
      <c r="R17" s="19">
        <v>3535.45458984375</v>
      </c>
      <c r="S17" s="19">
        <v>15.599733352661133</v>
      </c>
      <c r="T17" s="15">
        <v>10</v>
      </c>
      <c r="U17" s="15" t="s">
        <v>47</v>
      </c>
    </row>
    <row r="18" spans="1:21" s="42" customFormat="1" x14ac:dyDescent="0.25">
      <c r="A18" s="15">
        <v>400</v>
      </c>
      <c r="B18" s="15" t="s">
        <v>74</v>
      </c>
      <c r="C18" s="15" t="s">
        <v>75</v>
      </c>
      <c r="D18" s="15" t="s">
        <v>73</v>
      </c>
      <c r="E18" s="15" t="s">
        <v>45</v>
      </c>
      <c r="F18" s="15" t="s">
        <v>306</v>
      </c>
      <c r="G18" s="15" t="s">
        <v>295</v>
      </c>
      <c r="H18" s="17">
        <v>1.5259204665198922E-3</v>
      </c>
      <c r="I18" s="17">
        <v>1.2307456927374005E-3</v>
      </c>
      <c r="J18" s="18">
        <v>0.34665337298065424</v>
      </c>
      <c r="K18" s="18">
        <v>35.50364077091217</v>
      </c>
      <c r="L18" s="18">
        <v>0.64061437733471394</v>
      </c>
      <c r="M18" s="18">
        <v>1.573701410961803E-3</v>
      </c>
      <c r="N18" s="19">
        <v>9903.8017578125</v>
      </c>
      <c r="O18" s="19">
        <v>9455.8017578125</v>
      </c>
      <c r="P18" s="19">
        <v>9702.3525390625</v>
      </c>
      <c r="Q18" s="16">
        <v>0.89225518703460693</v>
      </c>
      <c r="R18" s="19">
        <v>8656.974609375</v>
      </c>
      <c r="S18" s="19">
        <v>30.009695053100586</v>
      </c>
      <c r="T18" s="15">
        <v>10</v>
      </c>
      <c r="U18" s="15" t="s">
        <v>47</v>
      </c>
    </row>
    <row r="19" spans="1:21" s="42" customFormat="1" x14ac:dyDescent="0.25">
      <c r="A19" s="15">
        <v>400</v>
      </c>
      <c r="B19" s="15" t="s">
        <v>74</v>
      </c>
      <c r="C19" s="15" t="s">
        <v>75</v>
      </c>
      <c r="D19" s="15" t="s">
        <v>73</v>
      </c>
      <c r="E19" s="15" t="s">
        <v>45</v>
      </c>
      <c r="F19" s="15" t="s">
        <v>306</v>
      </c>
      <c r="G19" s="15" t="s">
        <v>296</v>
      </c>
      <c r="H19" s="17">
        <v>1.5259204665198922E-3</v>
      </c>
      <c r="I19" s="17">
        <v>3.9703194051980972E-3</v>
      </c>
      <c r="J19" s="18">
        <v>1.1313766241073608</v>
      </c>
      <c r="K19" s="18">
        <v>35.092818737030029</v>
      </c>
      <c r="L19" s="18">
        <v>1.1420431546866894</v>
      </c>
      <c r="M19" s="18">
        <v>0</v>
      </c>
      <c r="N19" s="19">
        <v>9903.8017578125</v>
      </c>
      <c r="O19" s="19">
        <v>9455.8017578125</v>
      </c>
      <c r="P19" s="19">
        <v>9702.3525390625</v>
      </c>
      <c r="Q19" s="16">
        <v>0.10774481296539307</v>
      </c>
      <c r="R19" s="19">
        <v>1045.378173828125</v>
      </c>
      <c r="S19" s="19">
        <v>11.827164649963379</v>
      </c>
      <c r="T19" s="15">
        <v>10</v>
      </c>
      <c r="U19" s="15" t="s">
        <v>47</v>
      </c>
    </row>
    <row r="20" spans="1:21" s="42" customFormat="1" x14ac:dyDescent="0.25">
      <c r="A20" s="15">
        <v>398</v>
      </c>
      <c r="B20" s="15" t="s">
        <v>57</v>
      </c>
      <c r="C20" s="15" t="s">
        <v>58</v>
      </c>
      <c r="D20" s="15" t="s">
        <v>44</v>
      </c>
      <c r="E20" s="15" t="s">
        <v>50</v>
      </c>
      <c r="F20" s="15" t="s">
        <v>59</v>
      </c>
      <c r="G20" s="15" t="s">
        <v>295</v>
      </c>
      <c r="H20" s="17">
        <v>1.6108643030747771E-3</v>
      </c>
      <c r="I20" s="17">
        <v>6.300975801423192E-4</v>
      </c>
      <c r="J20" s="18">
        <v>0.18727201968431473</v>
      </c>
      <c r="K20" s="18">
        <v>33.646112680435181</v>
      </c>
      <c r="L20" s="18">
        <v>0.73191211558878422</v>
      </c>
      <c r="M20" s="18">
        <v>0</v>
      </c>
      <c r="N20" s="19">
        <v>17749.6484375</v>
      </c>
      <c r="O20" s="19">
        <v>17987.736328125</v>
      </c>
      <c r="P20" s="19">
        <v>18204.498046875</v>
      </c>
      <c r="Q20" s="16">
        <v>0.53186017274856567</v>
      </c>
      <c r="R20" s="19">
        <v>9682.2470703125</v>
      </c>
      <c r="S20" s="19">
        <v>18.132139205932617</v>
      </c>
      <c r="T20" s="15">
        <v>10</v>
      </c>
      <c r="U20" s="15" t="s">
        <v>47</v>
      </c>
    </row>
    <row r="21" spans="1:21" s="42" customFormat="1" x14ac:dyDescent="0.25">
      <c r="A21" s="15">
        <v>398</v>
      </c>
      <c r="B21" s="15" t="s">
        <v>57</v>
      </c>
      <c r="C21" s="15" t="s">
        <v>58</v>
      </c>
      <c r="D21" s="15" t="s">
        <v>44</v>
      </c>
      <c r="E21" s="15" t="s">
        <v>50</v>
      </c>
      <c r="F21" s="15" t="s">
        <v>59</v>
      </c>
      <c r="G21" s="15" t="s">
        <v>296</v>
      </c>
      <c r="H21" s="17">
        <v>1.6108643030747771E-3</v>
      </c>
      <c r="I21" s="17">
        <v>2.7251269202679396E-3</v>
      </c>
      <c r="J21" s="18">
        <v>0.75498917140066624</v>
      </c>
      <c r="K21" s="18">
        <v>36.094915866851807</v>
      </c>
      <c r="L21" s="18">
        <v>2.9704270884394646</v>
      </c>
      <c r="M21" s="18">
        <v>0</v>
      </c>
      <c r="N21" s="19">
        <v>17749.6484375</v>
      </c>
      <c r="O21" s="19">
        <v>17987.736328125</v>
      </c>
      <c r="P21" s="19">
        <v>18204.498046875</v>
      </c>
      <c r="Q21" s="16">
        <v>0.46813985705375671</v>
      </c>
      <c r="R21" s="19">
        <v>8522.2509765625</v>
      </c>
      <c r="S21" s="19">
        <v>64.342071533203125</v>
      </c>
      <c r="T21" s="15">
        <v>10</v>
      </c>
      <c r="U21" s="15" t="s">
        <v>47</v>
      </c>
    </row>
    <row r="22" spans="1:21" s="42" customFormat="1" x14ac:dyDescent="0.25">
      <c r="A22" s="15">
        <v>499</v>
      </c>
      <c r="B22" s="15" t="s">
        <v>60</v>
      </c>
      <c r="C22" s="15" t="s">
        <v>61</v>
      </c>
      <c r="D22" s="15" t="s">
        <v>44</v>
      </c>
      <c r="E22" s="15" t="s">
        <v>50</v>
      </c>
      <c r="F22" s="15" t="s">
        <v>62</v>
      </c>
      <c r="G22" s="15" t="s">
        <v>295</v>
      </c>
      <c r="H22" s="17">
        <v>1.7485135467723012E-3</v>
      </c>
      <c r="I22" s="17">
        <v>1.9130432046949863E-3</v>
      </c>
      <c r="J22" s="18">
        <v>0.37994561716914177</v>
      </c>
      <c r="K22" s="18">
        <v>50.350451469421387</v>
      </c>
      <c r="L22" s="18">
        <v>2.3426774889230728</v>
      </c>
      <c r="M22" s="18">
        <v>0.18304981058463454</v>
      </c>
      <c r="N22" s="19">
        <v>627.093994140625</v>
      </c>
      <c r="O22" s="19">
        <v>628.614990234375</v>
      </c>
      <c r="P22" s="19">
        <v>628.96002197265625</v>
      </c>
      <c r="Q22" s="16">
        <v>0.62674474716186523</v>
      </c>
      <c r="R22" s="19">
        <v>394.1973876953125</v>
      </c>
      <c r="S22" s="19">
        <v>1.4977357387542725</v>
      </c>
      <c r="T22" s="15">
        <v>10</v>
      </c>
      <c r="U22" s="15" t="s">
        <v>47</v>
      </c>
    </row>
    <row r="23" spans="1:21" s="42" customFormat="1" x14ac:dyDescent="0.25">
      <c r="A23" s="15">
        <v>499</v>
      </c>
      <c r="B23" s="15" t="s">
        <v>60</v>
      </c>
      <c r="C23" s="15" t="s">
        <v>61</v>
      </c>
      <c r="D23" s="15" t="s">
        <v>44</v>
      </c>
      <c r="E23" s="15" t="s">
        <v>50</v>
      </c>
      <c r="F23" s="15" t="s">
        <v>62</v>
      </c>
      <c r="G23" s="15" t="s">
        <v>296</v>
      </c>
      <c r="H23" s="17">
        <v>1.7485135467723012E-3</v>
      </c>
      <c r="I23" s="17">
        <v>1.472246483899653E-3</v>
      </c>
      <c r="J23" s="18">
        <v>0.38699631113559008</v>
      </c>
      <c r="K23" s="18">
        <v>38.042905926704407</v>
      </c>
      <c r="L23" s="18">
        <v>7.5043357908725739</v>
      </c>
      <c r="M23" s="18">
        <v>5.63321344088763E-2</v>
      </c>
      <c r="N23" s="19">
        <v>627.093994140625</v>
      </c>
      <c r="O23" s="19">
        <v>628.614990234375</v>
      </c>
      <c r="P23" s="19">
        <v>628.96002197265625</v>
      </c>
      <c r="Q23" s="16">
        <v>0.37325525283813477</v>
      </c>
      <c r="R23" s="19">
        <v>234.76263427734375</v>
      </c>
      <c r="S23" s="19">
        <v>0.90852272510528564</v>
      </c>
      <c r="T23" s="15">
        <v>10</v>
      </c>
      <c r="U23" s="15" t="s">
        <v>47</v>
      </c>
    </row>
    <row r="24" spans="1:21" s="42" customFormat="1" x14ac:dyDescent="0.25">
      <c r="A24" s="15">
        <v>780</v>
      </c>
      <c r="B24" s="15" t="s">
        <v>63</v>
      </c>
      <c r="C24" s="15" t="s">
        <v>64</v>
      </c>
      <c r="D24" s="15" t="s">
        <v>307</v>
      </c>
      <c r="E24" s="15" t="s">
        <v>50</v>
      </c>
      <c r="F24" s="15" t="s">
        <v>65</v>
      </c>
      <c r="G24" s="15" t="s">
        <v>295</v>
      </c>
      <c r="H24" s="17">
        <v>2.4179248139262199E-3</v>
      </c>
      <c r="I24" s="17">
        <v>8.7624060688540339E-4</v>
      </c>
      <c r="J24" s="18">
        <v>0.2453838475048542</v>
      </c>
      <c r="K24" s="18">
        <v>35.708975791931152</v>
      </c>
      <c r="L24" s="18">
        <v>2.9496973380446434</v>
      </c>
      <c r="M24" s="18">
        <v>0</v>
      </c>
      <c r="N24" s="19">
        <v>1334.7879638671875</v>
      </c>
      <c r="O24" s="19">
        <v>1364.9620361328125</v>
      </c>
      <c r="P24" s="19">
        <v>1369.125</v>
      </c>
      <c r="Q24" s="16">
        <v>0.5684782862663269</v>
      </c>
      <c r="R24" s="19">
        <v>778.31781005859375</v>
      </c>
      <c r="S24" s="19">
        <v>1.9098662137985229</v>
      </c>
      <c r="T24" s="15">
        <v>10</v>
      </c>
      <c r="U24" s="15" t="s">
        <v>47</v>
      </c>
    </row>
    <row r="25" spans="1:21" s="42" customFormat="1" x14ac:dyDescent="0.25">
      <c r="A25" s="15">
        <v>780</v>
      </c>
      <c r="B25" s="15" t="s">
        <v>63</v>
      </c>
      <c r="C25" s="15" t="s">
        <v>64</v>
      </c>
      <c r="D25" s="15" t="s">
        <v>307</v>
      </c>
      <c r="E25" s="15" t="s">
        <v>50</v>
      </c>
      <c r="F25" s="15" t="s">
        <v>65</v>
      </c>
      <c r="G25" s="15" t="s">
        <v>296</v>
      </c>
      <c r="H25" s="17">
        <v>2.4179248139262199E-3</v>
      </c>
      <c r="I25" s="17">
        <v>4.4489093124866486E-3</v>
      </c>
      <c r="J25" s="18">
        <v>1.1518893763422966</v>
      </c>
      <c r="K25" s="18">
        <v>38.622713088989258</v>
      </c>
      <c r="L25" s="18">
        <v>4.645431786775589</v>
      </c>
      <c r="M25" s="18">
        <v>0.23017008788883686</v>
      </c>
      <c r="N25" s="19">
        <v>1334.7879638671875</v>
      </c>
      <c r="O25" s="19">
        <v>1364.9620361328125</v>
      </c>
      <c r="P25" s="19">
        <v>1369.125</v>
      </c>
      <c r="Q25" s="16">
        <v>0.43152174353599548</v>
      </c>
      <c r="R25" s="19">
        <v>590.80718994140625</v>
      </c>
      <c r="S25" s="19">
        <v>6.8054451942443848</v>
      </c>
      <c r="T25" s="15">
        <v>10</v>
      </c>
      <c r="U25" s="15" t="s">
        <v>47</v>
      </c>
    </row>
    <row r="26" spans="1:21" s="42" customFormat="1" x14ac:dyDescent="0.25">
      <c r="A26" s="15">
        <v>462</v>
      </c>
      <c r="B26" s="15" t="s">
        <v>79</v>
      </c>
      <c r="C26" s="15" t="s">
        <v>80</v>
      </c>
      <c r="D26" s="15" t="s">
        <v>81</v>
      </c>
      <c r="E26" s="15" t="s">
        <v>45</v>
      </c>
      <c r="F26" s="15" t="s">
        <v>237</v>
      </c>
      <c r="G26" s="15" t="s">
        <v>295</v>
      </c>
      <c r="H26" s="17">
        <v>2.6540937833487988E-3</v>
      </c>
      <c r="I26" s="17">
        <v>1.7207365017384291E-3</v>
      </c>
      <c r="J26" s="18">
        <v>0.51622092723846436</v>
      </c>
      <c r="K26" s="18">
        <v>33.33333432674408</v>
      </c>
      <c r="L26" s="18">
        <v>2.3424377664923668</v>
      </c>
      <c r="M26" s="18">
        <v>0</v>
      </c>
      <c r="N26" s="19">
        <v>436.32998657226563</v>
      </c>
      <c r="O26" s="19">
        <v>427.75601196289063</v>
      </c>
      <c r="P26" s="19">
        <v>436.32998657226563</v>
      </c>
      <c r="Q26" s="16">
        <v>0.36550161242485046</v>
      </c>
      <c r="R26" s="19">
        <v>159.47930908203125</v>
      </c>
      <c r="S26" s="19">
        <v>0.82326555252075195</v>
      </c>
      <c r="T26" s="15">
        <v>10</v>
      </c>
      <c r="U26" s="15" t="s">
        <v>47</v>
      </c>
    </row>
    <row r="27" spans="1:21" s="42" customFormat="1" x14ac:dyDescent="0.25">
      <c r="A27" s="15">
        <v>462</v>
      </c>
      <c r="B27" s="15" t="s">
        <v>79</v>
      </c>
      <c r="C27" s="15" t="s">
        <v>80</v>
      </c>
      <c r="D27" s="15" t="s">
        <v>81</v>
      </c>
      <c r="E27" s="15" t="s">
        <v>45</v>
      </c>
      <c r="F27" s="15" t="s">
        <v>237</v>
      </c>
      <c r="G27" s="15" t="s">
        <v>296</v>
      </c>
      <c r="H27" s="17">
        <v>2.6540937833487988E-3</v>
      </c>
      <c r="I27" s="17">
        <v>3.1917523592710495E-3</v>
      </c>
      <c r="J27" s="18">
        <v>0.91932378709316254</v>
      </c>
      <c r="K27" s="18">
        <v>34.718480706214905</v>
      </c>
      <c r="L27" s="18">
        <v>6.2839105725288391</v>
      </c>
      <c r="M27" s="18">
        <v>0</v>
      </c>
      <c r="N27" s="19">
        <v>436.32998657226563</v>
      </c>
      <c r="O27" s="19">
        <v>427.75601196289063</v>
      </c>
      <c r="P27" s="19">
        <v>436.32998657226563</v>
      </c>
      <c r="Q27" s="16">
        <v>0.63449835777282715</v>
      </c>
      <c r="R27" s="19">
        <v>276.85064697265625</v>
      </c>
      <c r="S27" s="19">
        <v>2.5451538562774658</v>
      </c>
      <c r="T27" s="15">
        <v>10</v>
      </c>
      <c r="U27" s="15" t="s">
        <v>47</v>
      </c>
    </row>
    <row r="28" spans="1:21" s="42" customFormat="1" x14ac:dyDescent="0.25">
      <c r="A28" s="15">
        <v>8</v>
      </c>
      <c r="B28" s="15" t="s">
        <v>88</v>
      </c>
      <c r="C28" s="15" t="s">
        <v>89</v>
      </c>
      <c r="D28" s="15" t="s">
        <v>44</v>
      </c>
      <c r="E28" s="15" t="s">
        <v>45</v>
      </c>
      <c r="F28" s="15" t="s">
        <v>306</v>
      </c>
      <c r="G28" s="15" t="s">
        <v>295</v>
      </c>
      <c r="H28" s="17">
        <v>2.7478786651045084E-3</v>
      </c>
      <c r="I28" s="17">
        <v>2.7130551170557737E-3</v>
      </c>
      <c r="J28" s="18">
        <v>0.70985713973641396</v>
      </c>
      <c r="K28" s="18">
        <v>38.219735026359558</v>
      </c>
      <c r="L28" s="18">
        <v>3.3837944269180298</v>
      </c>
      <c r="M28" s="18">
        <v>6.0163240414112806E-2</v>
      </c>
      <c r="N28" s="19">
        <v>2934.363037109375</v>
      </c>
      <c r="O28" s="19">
        <v>2926.347900390625</v>
      </c>
      <c r="P28" s="19">
        <v>2930.18701171875</v>
      </c>
      <c r="Q28" s="16">
        <v>0.58359831571578979</v>
      </c>
      <c r="R28" s="19">
        <v>1710.05224609375</v>
      </c>
      <c r="S28" s="19">
        <v>12.138928413391113</v>
      </c>
      <c r="T28" s="15">
        <v>10</v>
      </c>
      <c r="U28" s="15" t="s">
        <v>47</v>
      </c>
    </row>
    <row r="29" spans="1:21" s="42" customFormat="1" x14ac:dyDescent="0.25">
      <c r="A29" s="15">
        <v>8</v>
      </c>
      <c r="B29" s="15" t="s">
        <v>88</v>
      </c>
      <c r="C29" s="15" t="s">
        <v>89</v>
      </c>
      <c r="D29" s="15" t="s">
        <v>44</v>
      </c>
      <c r="E29" s="15" t="s">
        <v>45</v>
      </c>
      <c r="F29" s="15" t="s">
        <v>306</v>
      </c>
      <c r="G29" s="15" t="s">
        <v>296</v>
      </c>
      <c r="H29" s="17">
        <v>2.7478786651045084E-3</v>
      </c>
      <c r="I29" s="17">
        <v>2.7966848574578762E-3</v>
      </c>
      <c r="J29" s="18">
        <v>0.69473753683269024</v>
      </c>
      <c r="K29" s="18">
        <v>40.255272388458252</v>
      </c>
      <c r="L29" s="18">
        <v>7.3619864881038666</v>
      </c>
      <c r="M29" s="18">
        <v>7.6730898581445217E-2</v>
      </c>
      <c r="N29" s="19">
        <v>2934.363037109375</v>
      </c>
      <c r="O29" s="19">
        <v>2926.347900390625</v>
      </c>
      <c r="P29" s="19">
        <v>2930.18701171875</v>
      </c>
      <c r="Q29" s="16">
        <v>0.41640168428421021</v>
      </c>
      <c r="R29" s="19">
        <v>1220.134765625</v>
      </c>
      <c r="S29" s="19">
        <v>8.4767341613769531</v>
      </c>
      <c r="T29" s="15">
        <v>10</v>
      </c>
      <c r="U29" s="15" t="s">
        <v>47</v>
      </c>
    </row>
    <row r="30" spans="1:21" s="42" customFormat="1" x14ac:dyDescent="0.25">
      <c r="A30" s="15">
        <v>764</v>
      </c>
      <c r="B30" s="15" t="s">
        <v>66</v>
      </c>
      <c r="C30" s="15" t="s">
        <v>67</v>
      </c>
      <c r="D30" s="15" t="s">
        <v>68</v>
      </c>
      <c r="E30" s="15" t="s">
        <v>50</v>
      </c>
      <c r="F30" s="15" t="s">
        <v>46</v>
      </c>
      <c r="G30" s="15" t="s">
        <v>295</v>
      </c>
      <c r="H30" s="17">
        <v>3.0710375867784023E-3</v>
      </c>
      <c r="I30" s="17">
        <v>2.0385563839226961E-3</v>
      </c>
      <c r="J30" s="18">
        <v>0.51672845147550106</v>
      </c>
      <c r="K30" s="18">
        <v>39.451208710670471</v>
      </c>
      <c r="L30" s="18">
        <v>4.3523062020540237</v>
      </c>
      <c r="M30" s="18">
        <v>0.13882655184715986</v>
      </c>
      <c r="N30" s="19">
        <v>68863.515625</v>
      </c>
      <c r="O30" s="19">
        <v>68863.515625</v>
      </c>
      <c r="P30" s="19">
        <v>69037.515625</v>
      </c>
      <c r="Q30" s="16">
        <v>0.46016392111778259</v>
      </c>
      <c r="R30" s="19">
        <v>31768.57421875</v>
      </c>
      <c r="S30" s="19">
        <v>164.15725708007813</v>
      </c>
      <c r="T30" s="15">
        <v>10</v>
      </c>
      <c r="U30" s="15" t="s">
        <v>47</v>
      </c>
    </row>
    <row r="31" spans="1:21" s="42" customFormat="1" x14ac:dyDescent="0.25">
      <c r="A31" s="15">
        <v>764</v>
      </c>
      <c r="B31" s="15" t="s">
        <v>66</v>
      </c>
      <c r="C31" s="15" t="s">
        <v>67</v>
      </c>
      <c r="D31" s="15" t="s">
        <v>68</v>
      </c>
      <c r="E31" s="15" t="s">
        <v>50</v>
      </c>
      <c r="F31" s="15" t="s">
        <v>46</v>
      </c>
      <c r="G31" s="15" t="s">
        <v>296</v>
      </c>
      <c r="H31" s="17">
        <v>3.0710375867784023E-3</v>
      </c>
      <c r="I31" s="17">
        <v>3.9511392824351788E-3</v>
      </c>
      <c r="J31" s="18">
        <v>1.0144791565835476</v>
      </c>
      <c r="K31" s="18">
        <v>38.947466015815735</v>
      </c>
      <c r="L31" s="18">
        <v>9.5827683806419373</v>
      </c>
      <c r="M31" s="18">
        <v>0.1256893971003592</v>
      </c>
      <c r="N31" s="19">
        <v>68863.515625</v>
      </c>
      <c r="O31" s="19">
        <v>68863.515625</v>
      </c>
      <c r="P31" s="19">
        <v>69037.515625</v>
      </c>
      <c r="Q31" s="16">
        <v>0.53983604907989502</v>
      </c>
      <c r="R31" s="19">
        <v>37268.94140625</v>
      </c>
      <c r="S31" s="19">
        <v>378.08563232421875</v>
      </c>
      <c r="T31" s="15">
        <v>10</v>
      </c>
      <c r="U31" s="15" t="s">
        <v>47</v>
      </c>
    </row>
    <row r="32" spans="1:21" s="42" customFormat="1" x14ac:dyDescent="0.25">
      <c r="A32" s="15">
        <v>498</v>
      </c>
      <c r="B32" s="15" t="s">
        <v>69</v>
      </c>
      <c r="C32" s="15" t="s">
        <v>70</v>
      </c>
      <c r="D32" s="15" t="s">
        <v>44</v>
      </c>
      <c r="E32" s="15" t="s">
        <v>50</v>
      </c>
      <c r="F32" s="15" t="s">
        <v>51</v>
      </c>
      <c r="G32" s="15" t="s">
        <v>295</v>
      </c>
      <c r="H32" s="17">
        <v>3.5339051391929388E-3</v>
      </c>
      <c r="I32" s="17">
        <v>2.2508054971694946E-3</v>
      </c>
      <c r="J32" s="18">
        <v>0.51424833945930004</v>
      </c>
      <c r="K32" s="18">
        <v>43.768841028213501</v>
      </c>
      <c r="L32" s="18">
        <v>1.5873821452260017</v>
      </c>
      <c r="M32" s="18">
        <v>0.17446328420192003</v>
      </c>
      <c r="N32" s="19">
        <v>4073.702880859375</v>
      </c>
      <c r="O32" s="19">
        <v>4059.60791015625</v>
      </c>
      <c r="P32" s="19">
        <v>4051.2119140625</v>
      </c>
      <c r="Q32" s="16">
        <v>0.36267709732055664</v>
      </c>
      <c r="R32" s="19">
        <v>1469.28173828125</v>
      </c>
      <c r="S32" s="19">
        <v>7.5557570457458496</v>
      </c>
      <c r="T32" s="15">
        <v>10</v>
      </c>
      <c r="U32" s="15" t="s">
        <v>47</v>
      </c>
    </row>
    <row r="33" spans="1:21" s="42" customFormat="1" x14ac:dyDescent="0.25">
      <c r="A33" s="15">
        <v>498</v>
      </c>
      <c r="B33" s="15" t="s">
        <v>69</v>
      </c>
      <c r="C33" s="15" t="s">
        <v>70</v>
      </c>
      <c r="D33" s="15" t="s">
        <v>44</v>
      </c>
      <c r="E33" s="15" t="s">
        <v>50</v>
      </c>
      <c r="F33" s="15" t="s">
        <v>51</v>
      </c>
      <c r="G33" s="15" t="s">
        <v>296</v>
      </c>
      <c r="H33" s="17">
        <v>3.5339051391929388E-3</v>
      </c>
      <c r="I33" s="17">
        <v>4.2640701867640018E-3</v>
      </c>
      <c r="J33" s="18">
        <v>1.1879803612828255</v>
      </c>
      <c r="K33" s="18">
        <v>35.893440246582031</v>
      </c>
      <c r="L33" s="18">
        <v>4.9017947167158127</v>
      </c>
      <c r="M33" s="18">
        <v>0</v>
      </c>
      <c r="N33" s="19">
        <v>4073.702880859375</v>
      </c>
      <c r="O33" s="19">
        <v>4059.60791015625</v>
      </c>
      <c r="P33" s="19">
        <v>4051.2119140625</v>
      </c>
      <c r="Q33" s="16">
        <v>0.63732290267944336</v>
      </c>
      <c r="R33" s="19">
        <v>2581.93017578125</v>
      </c>
      <c r="S33" s="19">
        <v>30.672822952270508</v>
      </c>
      <c r="T33" s="15">
        <v>10</v>
      </c>
      <c r="U33" s="15" t="s">
        <v>47</v>
      </c>
    </row>
    <row r="34" spans="1:21" s="42" customFormat="1" x14ac:dyDescent="0.25">
      <c r="A34" s="15">
        <v>275</v>
      </c>
      <c r="B34" s="15" t="s">
        <v>71</v>
      </c>
      <c r="C34" s="15" t="s">
        <v>72</v>
      </c>
      <c r="D34" s="15" t="s">
        <v>73</v>
      </c>
      <c r="E34" s="15" t="s">
        <v>50</v>
      </c>
      <c r="F34" s="15" t="s">
        <v>54</v>
      </c>
      <c r="G34" s="15" t="s">
        <v>295</v>
      </c>
      <c r="H34" s="17">
        <v>3.5861686337739229E-3</v>
      </c>
      <c r="I34" s="17">
        <v>3.354556392878294E-3</v>
      </c>
      <c r="J34" s="18">
        <v>0.8812515065073967</v>
      </c>
      <c r="K34" s="18">
        <v>38.065823912620544</v>
      </c>
      <c r="L34" s="18">
        <v>6.0520250350236893</v>
      </c>
      <c r="M34" s="18">
        <v>9.494926780462265E-2</v>
      </c>
      <c r="N34" s="19">
        <v>4537.4248046875</v>
      </c>
      <c r="O34" s="19">
        <v>4790.705078125</v>
      </c>
      <c r="P34" s="19">
        <v>4920.72412109375</v>
      </c>
      <c r="Q34" s="16">
        <v>0.74477475881576538</v>
      </c>
      <c r="R34" s="19">
        <v>3664.8310546875</v>
      </c>
      <c r="S34" s="19">
        <v>32.296379089355469</v>
      </c>
      <c r="T34" s="15">
        <v>10</v>
      </c>
      <c r="U34" s="15" t="s">
        <v>47</v>
      </c>
    </row>
    <row r="35" spans="1:21" s="42" customFormat="1" x14ac:dyDescent="0.25">
      <c r="A35" s="15">
        <v>275</v>
      </c>
      <c r="B35" s="15" t="s">
        <v>71</v>
      </c>
      <c r="C35" s="15" t="s">
        <v>72</v>
      </c>
      <c r="D35" s="15" t="s">
        <v>73</v>
      </c>
      <c r="E35" s="15" t="s">
        <v>50</v>
      </c>
      <c r="F35" s="15" t="s">
        <v>54</v>
      </c>
      <c r="G35" s="15" t="s">
        <v>296</v>
      </c>
      <c r="H35" s="17">
        <v>3.5861686337739229E-3</v>
      </c>
      <c r="I35" s="17">
        <v>4.5335688628256321E-3</v>
      </c>
      <c r="J35" s="18">
        <v>1.2647709809243679</v>
      </c>
      <c r="K35" s="18">
        <v>35.8449786901474</v>
      </c>
      <c r="L35" s="18">
        <v>2.1231530234217644</v>
      </c>
      <c r="M35" s="18">
        <v>0</v>
      </c>
      <c r="N35" s="19">
        <v>4537.4248046875</v>
      </c>
      <c r="O35" s="19">
        <v>4790.705078125</v>
      </c>
      <c r="P35" s="19">
        <v>4920.72412109375</v>
      </c>
      <c r="Q35" s="16">
        <v>0.16597168147563934</v>
      </c>
      <c r="R35" s="19">
        <v>816.70086669921875</v>
      </c>
      <c r="S35" s="19">
        <v>10.329395294189453</v>
      </c>
      <c r="T35" s="15">
        <v>10</v>
      </c>
      <c r="U35" s="15" t="s">
        <v>47</v>
      </c>
    </row>
    <row r="36" spans="1:21" s="42" customFormat="1" x14ac:dyDescent="0.25">
      <c r="A36" s="15">
        <v>788</v>
      </c>
      <c r="B36" s="15" t="s">
        <v>76</v>
      </c>
      <c r="C36" s="15" t="s">
        <v>77</v>
      </c>
      <c r="D36" s="15" t="s">
        <v>73</v>
      </c>
      <c r="E36" s="15" t="s">
        <v>50</v>
      </c>
      <c r="F36" s="15" t="s">
        <v>78</v>
      </c>
      <c r="G36" s="15" t="s">
        <v>295</v>
      </c>
      <c r="H36" s="17">
        <v>5.2534108981490135E-3</v>
      </c>
      <c r="I36" s="17">
        <v>7.1519648190587759E-4</v>
      </c>
      <c r="J36" s="18">
        <v>0.20369517151266336</v>
      </c>
      <c r="K36" s="18">
        <v>35.111117362976074</v>
      </c>
      <c r="L36" s="18">
        <v>0.78033152967691422</v>
      </c>
      <c r="M36" s="18">
        <v>1.3451946142595261E-2</v>
      </c>
      <c r="N36" s="19">
        <v>10886.66796875</v>
      </c>
      <c r="O36" s="19">
        <v>11403.248046875</v>
      </c>
      <c r="P36" s="19">
        <v>11532.126953125</v>
      </c>
      <c r="Q36" s="16">
        <v>0.65725702047348022</v>
      </c>
      <c r="R36" s="19">
        <v>7579.5712890625</v>
      </c>
      <c r="S36" s="19">
        <v>15.439220428466797</v>
      </c>
      <c r="T36" s="15">
        <v>10</v>
      </c>
      <c r="U36" s="15" t="s">
        <v>47</v>
      </c>
    </row>
    <row r="37" spans="1:21" s="42" customFormat="1" x14ac:dyDescent="0.25">
      <c r="A37" s="15">
        <v>788</v>
      </c>
      <c r="B37" s="15" t="s">
        <v>76</v>
      </c>
      <c r="C37" s="15" t="s">
        <v>77</v>
      </c>
      <c r="D37" s="15" t="s">
        <v>73</v>
      </c>
      <c r="E37" s="15" t="s">
        <v>50</v>
      </c>
      <c r="F37" s="15" t="s">
        <v>78</v>
      </c>
      <c r="G37" s="15" t="s">
        <v>296</v>
      </c>
      <c r="H37" s="17">
        <v>5.2534108981490135E-3</v>
      </c>
      <c r="I37" s="17">
        <v>1.395606342703104E-2</v>
      </c>
      <c r="J37" s="18">
        <v>3.4714158624410629</v>
      </c>
      <c r="K37" s="18">
        <v>40.202799439430237</v>
      </c>
      <c r="L37" s="18">
        <v>9.4354927539825439</v>
      </c>
      <c r="M37" s="18">
        <v>0.51445518620312214</v>
      </c>
      <c r="N37" s="19">
        <v>10886.66796875</v>
      </c>
      <c r="O37" s="19">
        <v>11403.248046875</v>
      </c>
      <c r="P37" s="19">
        <v>11532.126953125</v>
      </c>
      <c r="Q37" s="16">
        <v>0.34274300932884216</v>
      </c>
      <c r="R37" s="19">
        <v>3952.555908203125</v>
      </c>
      <c r="S37" s="19">
        <v>137.20965576171875</v>
      </c>
      <c r="T37" s="15">
        <v>10</v>
      </c>
      <c r="U37" s="15" t="s">
        <v>47</v>
      </c>
    </row>
    <row r="38" spans="1:21" s="42" customFormat="1" x14ac:dyDescent="0.25">
      <c r="A38" s="15">
        <v>662</v>
      </c>
      <c r="B38" s="15" t="s">
        <v>83</v>
      </c>
      <c r="C38" s="15" t="s">
        <v>84</v>
      </c>
      <c r="D38" s="15" t="s">
        <v>307</v>
      </c>
      <c r="E38" s="15" t="s">
        <v>50</v>
      </c>
      <c r="F38" s="15" t="s">
        <v>51</v>
      </c>
      <c r="G38" s="15" t="s">
        <v>295</v>
      </c>
      <c r="H38" s="17">
        <v>7.2018620558083057E-3</v>
      </c>
      <c r="I38" s="17">
        <v>6.1849500052630901E-3</v>
      </c>
      <c r="J38" s="18">
        <v>1.6913145780563354</v>
      </c>
      <c r="K38" s="18">
        <v>36.568892002105713</v>
      </c>
      <c r="L38" s="18">
        <v>2.1332260221242905</v>
      </c>
      <c r="M38" s="18">
        <v>0</v>
      </c>
      <c r="N38" s="19">
        <v>174.83500671386719</v>
      </c>
      <c r="O38" s="19">
        <v>178.01499938964844</v>
      </c>
      <c r="P38" s="19">
        <v>178.843994140625</v>
      </c>
      <c r="Q38" s="16">
        <v>0.18810838460922241</v>
      </c>
      <c r="R38" s="19">
        <v>33.642055511474609</v>
      </c>
      <c r="S38" s="19">
        <v>0.5689929723739624</v>
      </c>
      <c r="T38" s="15">
        <v>9</v>
      </c>
      <c r="U38" s="15" t="s">
        <v>318</v>
      </c>
    </row>
    <row r="39" spans="1:21" s="42" customFormat="1" x14ac:dyDescent="0.25">
      <c r="A39" s="15">
        <v>662</v>
      </c>
      <c r="B39" s="15" t="s">
        <v>83</v>
      </c>
      <c r="C39" s="15" t="s">
        <v>84</v>
      </c>
      <c r="D39" s="15" t="s">
        <v>307</v>
      </c>
      <c r="E39" s="15" t="s">
        <v>50</v>
      </c>
      <c r="F39" s="15" t="s">
        <v>51</v>
      </c>
      <c r="G39" s="15" t="s">
        <v>296</v>
      </c>
      <c r="H39" s="17">
        <v>7.2018620558083057E-3</v>
      </c>
      <c r="I39" s="17">
        <v>7.4374722316861153E-3</v>
      </c>
      <c r="J39" s="18">
        <v>1.9743777811527252</v>
      </c>
      <c r="K39" s="18">
        <v>37.669956684112549</v>
      </c>
      <c r="L39" s="18">
        <v>1.5299283899366856</v>
      </c>
      <c r="M39" s="18">
        <v>0</v>
      </c>
      <c r="N39" s="19">
        <v>174.83500671386719</v>
      </c>
      <c r="O39" s="19">
        <v>178.01499938964844</v>
      </c>
      <c r="P39" s="19">
        <v>178.843994140625</v>
      </c>
      <c r="Q39" s="16">
        <v>0.81189161539077759</v>
      </c>
      <c r="R39" s="19">
        <v>145.20193481445313</v>
      </c>
      <c r="S39" s="19">
        <v>2.8668346405029297</v>
      </c>
      <c r="T39" s="15">
        <v>9</v>
      </c>
      <c r="U39" s="15" t="s">
        <v>318</v>
      </c>
    </row>
    <row r="40" spans="1:21" s="42" customFormat="1" x14ac:dyDescent="0.25">
      <c r="A40" s="15">
        <v>434</v>
      </c>
      <c r="B40" s="15" t="s">
        <v>85</v>
      </c>
      <c r="C40" s="15" t="s">
        <v>86</v>
      </c>
      <c r="D40" s="15" t="s">
        <v>73</v>
      </c>
      <c r="E40" s="15" t="s">
        <v>87</v>
      </c>
      <c r="F40" s="15" t="s">
        <v>54</v>
      </c>
      <c r="G40" s="15" t="s">
        <v>295</v>
      </c>
      <c r="H40" s="17">
        <v>7.4090491980314255E-3</v>
      </c>
      <c r="I40" s="17">
        <v>7.4619059450924397E-3</v>
      </c>
      <c r="J40" s="18">
        <v>2.0104048773646355</v>
      </c>
      <c r="K40" s="18">
        <v>37.116432189941406</v>
      </c>
      <c r="L40" s="18">
        <v>11.048076301813126</v>
      </c>
      <c r="M40" s="18">
        <v>9.2715665232390165E-2</v>
      </c>
      <c r="N40" s="19">
        <v>6204.10791015625</v>
      </c>
      <c r="O40" s="19">
        <v>6293.2529296875</v>
      </c>
      <c r="P40" s="19">
        <v>6374.6162109375</v>
      </c>
      <c r="Q40" s="16">
        <v>0.87816536426544189</v>
      </c>
      <c r="R40" s="19">
        <v>5597.96728515625</v>
      </c>
      <c r="S40" s="19">
        <v>112.54180908203125</v>
      </c>
      <c r="T40" s="15">
        <v>10</v>
      </c>
      <c r="U40" s="15" t="s">
        <v>47</v>
      </c>
    </row>
    <row r="41" spans="1:21" s="42" customFormat="1" x14ac:dyDescent="0.25">
      <c r="A41" s="15">
        <v>434</v>
      </c>
      <c r="B41" s="15" t="s">
        <v>85</v>
      </c>
      <c r="C41" s="15" t="s">
        <v>86</v>
      </c>
      <c r="D41" s="15" t="s">
        <v>73</v>
      </c>
      <c r="E41" s="15" t="s">
        <v>87</v>
      </c>
      <c r="F41" s="15" t="s">
        <v>54</v>
      </c>
      <c r="G41" s="15" t="s">
        <v>296</v>
      </c>
      <c r="H41" s="17">
        <v>7.4090491980314255E-3</v>
      </c>
      <c r="I41" s="17">
        <v>7.0280665531754494E-3</v>
      </c>
      <c r="J41" s="18">
        <v>1.8933432176709175</v>
      </c>
      <c r="K41" s="18">
        <v>37.119877338409424</v>
      </c>
      <c r="L41" s="18">
        <v>13.023364543914795</v>
      </c>
      <c r="M41" s="18">
        <v>9.5207127742469311E-2</v>
      </c>
      <c r="N41" s="19">
        <v>6204.10791015625</v>
      </c>
      <c r="O41" s="19">
        <v>6293.2529296875</v>
      </c>
      <c r="P41" s="19">
        <v>6374.6162109375</v>
      </c>
      <c r="Q41" s="16">
        <v>0.12183462828397751</v>
      </c>
      <c r="R41" s="19">
        <v>776.64898681640625</v>
      </c>
      <c r="S41" s="19">
        <v>14.704630851745605</v>
      </c>
      <c r="T41" s="15">
        <v>10</v>
      </c>
      <c r="U41" s="15" t="s">
        <v>47</v>
      </c>
    </row>
    <row r="42" spans="1:21" s="42" customFormat="1" x14ac:dyDescent="0.25">
      <c r="A42" s="15">
        <v>12</v>
      </c>
      <c r="B42" s="15" t="s">
        <v>91</v>
      </c>
      <c r="C42" s="15" t="s">
        <v>92</v>
      </c>
      <c r="D42" s="15" t="s">
        <v>73</v>
      </c>
      <c r="E42" s="15" t="s">
        <v>50</v>
      </c>
      <c r="F42" s="15" t="s">
        <v>93</v>
      </c>
      <c r="G42" s="15" t="s">
        <v>295</v>
      </c>
      <c r="H42" s="17">
        <v>8.1522576510906219E-3</v>
      </c>
      <c r="I42" s="17">
        <v>4.4342330656945705E-3</v>
      </c>
      <c r="J42" s="18">
        <v>1.2108488008379936</v>
      </c>
      <c r="K42" s="18">
        <v>36.620864272117615</v>
      </c>
      <c r="L42" s="18">
        <v>3.809458389878273</v>
      </c>
      <c r="M42" s="18">
        <v>7.3738698847591877E-2</v>
      </c>
      <c r="N42" s="19">
        <v>38338.5625</v>
      </c>
      <c r="O42" s="19">
        <v>40606.05078125</v>
      </c>
      <c r="P42" s="19">
        <v>41318.140625</v>
      </c>
      <c r="Q42" s="16">
        <v>0.63290512561798096</v>
      </c>
      <c r="R42" s="19">
        <v>26150.462890625</v>
      </c>
      <c r="S42" s="19">
        <v>316.642578125</v>
      </c>
      <c r="T42" s="15">
        <v>10</v>
      </c>
      <c r="U42" s="15" t="s">
        <v>47</v>
      </c>
    </row>
    <row r="43" spans="1:21" s="42" customFormat="1" x14ac:dyDescent="0.25">
      <c r="A43" s="15">
        <v>12</v>
      </c>
      <c r="B43" s="15" t="s">
        <v>91</v>
      </c>
      <c r="C43" s="15" t="s">
        <v>92</v>
      </c>
      <c r="D43" s="15" t="s">
        <v>73</v>
      </c>
      <c r="E43" s="15" t="s">
        <v>50</v>
      </c>
      <c r="F43" s="15" t="s">
        <v>93</v>
      </c>
      <c r="G43" s="15" t="s">
        <v>296</v>
      </c>
      <c r="H43" s="17">
        <v>8.1522576510906219E-3</v>
      </c>
      <c r="I43" s="17">
        <v>1.4562469907104969E-2</v>
      </c>
      <c r="J43" s="18">
        <v>3.6349639296531677</v>
      </c>
      <c r="K43" s="18">
        <v>40.062215924263</v>
      </c>
      <c r="L43" s="18">
        <v>9.3320533633232117</v>
      </c>
      <c r="M43" s="18">
        <v>0.6303408183157444</v>
      </c>
      <c r="N43" s="19">
        <v>38338.5625</v>
      </c>
      <c r="O43" s="19">
        <v>40606.05078125</v>
      </c>
      <c r="P43" s="19">
        <v>41318.140625</v>
      </c>
      <c r="Q43" s="16">
        <v>0.36709490418434143</v>
      </c>
      <c r="R43" s="19">
        <v>15167.6787109375</v>
      </c>
      <c r="S43" s="19">
        <v>551.33966064453125</v>
      </c>
      <c r="T43" s="15">
        <v>10</v>
      </c>
      <c r="U43" s="15" t="s">
        <v>47</v>
      </c>
    </row>
    <row r="44" spans="1:21" s="42" customFormat="1" x14ac:dyDescent="0.25">
      <c r="A44" s="15">
        <v>417</v>
      </c>
      <c r="B44" s="15" t="s">
        <v>94</v>
      </c>
      <c r="C44" s="15" t="s">
        <v>95</v>
      </c>
      <c r="D44" s="15" t="s">
        <v>44</v>
      </c>
      <c r="E44" s="15" t="s">
        <v>50</v>
      </c>
      <c r="F44" s="15" t="s">
        <v>54</v>
      </c>
      <c r="G44" s="15" t="s">
        <v>295</v>
      </c>
      <c r="H44" s="17">
        <v>8.2779787480831146E-3</v>
      </c>
      <c r="I44" s="17">
        <v>1.1400425573810935E-3</v>
      </c>
      <c r="J44" s="18">
        <v>0.29982286505401134</v>
      </c>
      <c r="K44" s="18">
        <v>38.023871183395386</v>
      </c>
      <c r="L44" s="18">
        <v>4.2115315794944763</v>
      </c>
      <c r="M44" s="18">
        <v>4.9180426867678761E-2</v>
      </c>
      <c r="N44" s="19">
        <v>5774.56591796875</v>
      </c>
      <c r="O44" s="19">
        <v>5955.73388671875</v>
      </c>
      <c r="P44" s="19">
        <v>6045.1171875</v>
      </c>
      <c r="Q44" s="16">
        <v>0.31705456972122192</v>
      </c>
      <c r="R44" s="19">
        <v>1916.632080078125</v>
      </c>
      <c r="S44" s="19">
        <v>5.7465014457702637</v>
      </c>
      <c r="T44" s="15">
        <v>10</v>
      </c>
      <c r="U44" s="15" t="s">
        <v>47</v>
      </c>
    </row>
    <row r="45" spans="1:21" s="42" customFormat="1" x14ac:dyDescent="0.25">
      <c r="A45" s="15">
        <v>417</v>
      </c>
      <c r="B45" s="15" t="s">
        <v>94</v>
      </c>
      <c r="C45" s="15" t="s">
        <v>95</v>
      </c>
      <c r="D45" s="15" t="s">
        <v>44</v>
      </c>
      <c r="E45" s="15" t="s">
        <v>50</v>
      </c>
      <c r="F45" s="15" t="s">
        <v>54</v>
      </c>
      <c r="G45" s="15" t="s">
        <v>296</v>
      </c>
      <c r="H45" s="17">
        <v>8.2779787480831146E-3</v>
      </c>
      <c r="I45" s="17">
        <v>1.1591735295951366E-2</v>
      </c>
      <c r="J45" s="18">
        <v>3.1978681683540344</v>
      </c>
      <c r="K45" s="18">
        <v>36.248323321342468</v>
      </c>
      <c r="L45" s="18">
        <v>10.207183659076691</v>
      </c>
      <c r="M45" s="18">
        <v>3.1504378421232104E-2</v>
      </c>
      <c r="N45" s="19">
        <v>5774.56591796875</v>
      </c>
      <c r="O45" s="19">
        <v>5955.73388671875</v>
      </c>
      <c r="P45" s="19">
        <v>6045.1171875</v>
      </c>
      <c r="Q45" s="16">
        <v>0.68294543027877808</v>
      </c>
      <c r="R45" s="19">
        <v>4128.4853515625</v>
      </c>
      <c r="S45" s="19">
        <v>132.02351379394531</v>
      </c>
      <c r="T45" s="15">
        <v>10</v>
      </c>
      <c r="U45" s="15" t="s">
        <v>47</v>
      </c>
    </row>
    <row r="46" spans="1:21" s="42" customFormat="1" x14ac:dyDescent="0.25">
      <c r="A46" s="15">
        <v>70</v>
      </c>
      <c r="B46" s="15" t="s">
        <v>96</v>
      </c>
      <c r="C46" s="15" t="s">
        <v>97</v>
      </c>
      <c r="D46" s="15" t="s">
        <v>44</v>
      </c>
      <c r="E46" s="15" t="s">
        <v>50</v>
      </c>
      <c r="F46" s="15" t="s">
        <v>78</v>
      </c>
      <c r="G46" s="15" t="s">
        <v>295</v>
      </c>
      <c r="H46" s="17">
        <v>8.3074960857629776E-3</v>
      </c>
      <c r="I46" s="17">
        <v>8.7689124047756195E-3</v>
      </c>
      <c r="J46" s="18">
        <v>2.4191441014409065</v>
      </c>
      <c r="K46" s="18">
        <v>36.247992515563965</v>
      </c>
      <c r="L46" s="18">
        <v>1.6719980165362358</v>
      </c>
      <c r="M46" s="18">
        <v>4.4084672117605805E-2</v>
      </c>
      <c r="N46" s="19">
        <v>3648.199951171875</v>
      </c>
      <c r="O46" s="19">
        <v>3516.81591796875</v>
      </c>
      <c r="P46" s="19">
        <v>3507.01708984375</v>
      </c>
      <c r="Q46" s="16">
        <v>0.3421248197555542</v>
      </c>
      <c r="R46" s="19">
        <v>1199.837646484375</v>
      </c>
      <c r="S46" s="19">
        <v>29.025800704956055</v>
      </c>
      <c r="T46" s="15">
        <v>9</v>
      </c>
      <c r="U46" s="15" t="s">
        <v>318</v>
      </c>
    </row>
    <row r="47" spans="1:21" s="42" customFormat="1" x14ac:dyDescent="0.25">
      <c r="A47" s="15">
        <v>70</v>
      </c>
      <c r="B47" s="15" t="s">
        <v>96</v>
      </c>
      <c r="C47" s="15" t="s">
        <v>97</v>
      </c>
      <c r="D47" s="15" t="s">
        <v>44</v>
      </c>
      <c r="E47" s="15" t="s">
        <v>50</v>
      </c>
      <c r="F47" s="15" t="s">
        <v>78</v>
      </c>
      <c r="G47" s="15" t="s">
        <v>296</v>
      </c>
      <c r="H47" s="17">
        <v>8.3074960857629776E-3</v>
      </c>
      <c r="I47" s="17">
        <v>8.0675398930907249E-3</v>
      </c>
      <c r="J47" s="18">
        <v>2.0710377022624016</v>
      </c>
      <c r="K47" s="18">
        <v>38.954094052314758</v>
      </c>
      <c r="L47" s="18">
        <v>5.3234346210956573</v>
      </c>
      <c r="M47" s="18">
        <v>7.1364839095622301E-2</v>
      </c>
      <c r="N47" s="19">
        <v>3648.199951171875</v>
      </c>
      <c r="O47" s="19">
        <v>3516.81591796875</v>
      </c>
      <c r="P47" s="19">
        <v>3507.01708984375</v>
      </c>
      <c r="Q47" s="16">
        <v>0.6578751802444458</v>
      </c>
      <c r="R47" s="19">
        <v>2307.179443359375</v>
      </c>
      <c r="S47" s="19">
        <v>47.782554626464844</v>
      </c>
      <c r="T47" s="15">
        <v>9</v>
      </c>
      <c r="U47" s="15" t="s">
        <v>318</v>
      </c>
    </row>
    <row r="48" spans="1:21" s="42" customFormat="1" x14ac:dyDescent="0.25">
      <c r="A48" s="15">
        <v>52</v>
      </c>
      <c r="B48" s="15" t="s">
        <v>98</v>
      </c>
      <c r="C48" s="15" t="s">
        <v>99</v>
      </c>
      <c r="D48" s="15" t="s">
        <v>307</v>
      </c>
      <c r="E48" s="15" t="s">
        <v>50</v>
      </c>
      <c r="F48" s="15" t="s">
        <v>51</v>
      </c>
      <c r="G48" s="15" t="s">
        <v>295</v>
      </c>
      <c r="H48" s="17">
        <v>8.5288621485233307E-3</v>
      </c>
      <c r="I48" s="17">
        <v>9.003915823996067E-3</v>
      </c>
      <c r="J48" s="18">
        <v>2.6416204869747162</v>
      </c>
      <c r="K48" s="18">
        <v>34.084820747375488</v>
      </c>
      <c r="L48" s="18">
        <v>0.34321232233196497</v>
      </c>
      <c r="M48" s="18">
        <v>0</v>
      </c>
      <c r="N48" s="19">
        <v>281.58499145507813</v>
      </c>
      <c r="O48" s="19">
        <v>284.99600219726563</v>
      </c>
      <c r="P48" s="19">
        <v>285.718994140625</v>
      </c>
      <c r="Q48" s="16">
        <v>0.62658911943435669</v>
      </c>
      <c r="R48" s="19">
        <v>179.02841186523438</v>
      </c>
      <c r="S48" s="19">
        <v>4.7292513847351074</v>
      </c>
      <c r="T48" s="15">
        <v>9</v>
      </c>
      <c r="U48" s="15" t="s">
        <v>318</v>
      </c>
    </row>
    <row r="49" spans="1:21" s="42" customFormat="1" x14ac:dyDescent="0.25">
      <c r="A49" s="15">
        <v>52</v>
      </c>
      <c r="B49" s="15" t="s">
        <v>98</v>
      </c>
      <c r="C49" s="15" t="s">
        <v>99</v>
      </c>
      <c r="D49" s="15" t="s">
        <v>307</v>
      </c>
      <c r="E49" s="15" t="s">
        <v>50</v>
      </c>
      <c r="F49" s="15" t="s">
        <v>51</v>
      </c>
      <c r="G49" s="15" t="s">
        <v>296</v>
      </c>
      <c r="H49" s="17">
        <v>8.5288621485233307E-3</v>
      </c>
      <c r="I49" s="17">
        <v>7.7317133545875549E-3</v>
      </c>
      <c r="J49" s="18">
        <v>2.2391585633158684</v>
      </c>
      <c r="K49" s="18">
        <v>34.52954888343811</v>
      </c>
      <c r="L49" s="18">
        <v>0.74112000875174999</v>
      </c>
      <c r="M49" s="18">
        <v>0</v>
      </c>
      <c r="N49" s="19">
        <v>281.58499145507813</v>
      </c>
      <c r="O49" s="19">
        <v>284.99600219726563</v>
      </c>
      <c r="P49" s="19">
        <v>285.718994140625</v>
      </c>
      <c r="Q49" s="16">
        <v>0.37341085076332092</v>
      </c>
      <c r="R49" s="19">
        <v>106.69057464599609</v>
      </c>
      <c r="S49" s="19">
        <v>2.3889710903167725</v>
      </c>
      <c r="T49" s="15">
        <v>9</v>
      </c>
      <c r="U49" s="15" t="s">
        <v>318</v>
      </c>
    </row>
    <row r="50" spans="1:21" s="42" customFormat="1" x14ac:dyDescent="0.25">
      <c r="A50" s="15">
        <v>807</v>
      </c>
      <c r="B50" s="15" t="s">
        <v>100</v>
      </c>
      <c r="C50" s="15" t="s">
        <v>101</v>
      </c>
      <c r="D50" s="15" t="s">
        <v>44</v>
      </c>
      <c r="E50" s="15" t="s">
        <v>50</v>
      </c>
      <c r="F50" s="15" t="s">
        <v>65</v>
      </c>
      <c r="G50" s="15" t="s">
        <v>295</v>
      </c>
      <c r="H50" s="17">
        <v>9.5581319183111191E-3</v>
      </c>
      <c r="I50" s="17">
        <v>5.4735634475946426E-3</v>
      </c>
      <c r="J50" s="18">
        <v>1.513324212282896</v>
      </c>
      <c r="K50" s="18">
        <v>36.169138550758362</v>
      </c>
      <c r="L50" s="18">
        <v>1.339808851480484</v>
      </c>
      <c r="M50" s="18">
        <v>7.1969290729612112E-2</v>
      </c>
      <c r="N50" s="19">
        <v>2072.383056640625</v>
      </c>
      <c r="O50" s="19">
        <v>2081.2060546875</v>
      </c>
      <c r="P50" s="19">
        <v>2083.159912109375</v>
      </c>
      <c r="Q50" s="16">
        <v>0.55688589811325073</v>
      </c>
      <c r="R50" s="19">
        <v>1160.0823974609375</v>
      </c>
      <c r="S50" s="19">
        <v>17.555807113647461</v>
      </c>
      <c r="T50" s="15">
        <v>9</v>
      </c>
      <c r="U50" s="15" t="s">
        <v>318</v>
      </c>
    </row>
    <row r="51" spans="1:21" s="42" customFormat="1" x14ac:dyDescent="0.25">
      <c r="A51" s="15">
        <v>807</v>
      </c>
      <c r="B51" s="15" t="s">
        <v>100</v>
      </c>
      <c r="C51" s="15" t="s">
        <v>101</v>
      </c>
      <c r="D51" s="15" t="s">
        <v>44</v>
      </c>
      <c r="E51" s="15" t="s">
        <v>50</v>
      </c>
      <c r="F51" s="15" t="s">
        <v>65</v>
      </c>
      <c r="G51" s="15" t="s">
        <v>296</v>
      </c>
      <c r="H51" s="17">
        <v>9.5581319183111191E-3</v>
      </c>
      <c r="I51" s="17">
        <v>1.4691433869302273E-2</v>
      </c>
      <c r="J51" s="18">
        <v>3.8139645010232925</v>
      </c>
      <c r="K51" s="18">
        <v>38.520112633705139</v>
      </c>
      <c r="L51" s="18">
        <v>4.7704685479402542</v>
      </c>
      <c r="M51" s="18">
        <v>0.45821331441402435</v>
      </c>
      <c r="N51" s="19">
        <v>2072.383056640625</v>
      </c>
      <c r="O51" s="19">
        <v>2081.2060546875</v>
      </c>
      <c r="P51" s="19">
        <v>2083.159912109375</v>
      </c>
      <c r="Q51" s="16">
        <v>0.44311413168907166</v>
      </c>
      <c r="R51" s="19">
        <v>923.07757568359375</v>
      </c>
      <c r="S51" s="19">
        <v>35.205852508544922</v>
      </c>
      <c r="T51" s="15">
        <v>9</v>
      </c>
      <c r="U51" s="15" t="s">
        <v>318</v>
      </c>
    </row>
    <row r="52" spans="1:21" s="42" customFormat="1" x14ac:dyDescent="0.25">
      <c r="A52" s="15">
        <v>328</v>
      </c>
      <c r="B52" s="15" t="s">
        <v>102</v>
      </c>
      <c r="C52" s="15" t="s">
        <v>103</v>
      </c>
      <c r="D52" s="15" t="s">
        <v>307</v>
      </c>
      <c r="E52" s="15" t="s">
        <v>50</v>
      </c>
      <c r="F52" s="15" t="s">
        <v>54</v>
      </c>
      <c r="G52" s="15" t="s">
        <v>295</v>
      </c>
      <c r="H52" s="17">
        <v>1.4073709957301617E-2</v>
      </c>
      <c r="I52" s="17">
        <v>1.6135101905092597E-3</v>
      </c>
      <c r="J52" s="18">
        <v>0.40497845038771629</v>
      </c>
      <c r="K52" s="18">
        <v>39.841878414154053</v>
      </c>
      <c r="L52" s="18">
        <v>2.9766079038381577</v>
      </c>
      <c r="M52" s="18">
        <v>6.1759172240272164E-2</v>
      </c>
      <c r="N52" s="19">
        <v>763.39300537109375</v>
      </c>
      <c r="O52" s="19">
        <v>773.302978515625</v>
      </c>
      <c r="P52" s="19">
        <v>777.8590087890625</v>
      </c>
      <c r="Q52" s="16">
        <v>0.26438328623771667</v>
      </c>
      <c r="R52" s="19">
        <v>205.65292358398438</v>
      </c>
      <c r="S52" s="19">
        <v>0.83285003900527954</v>
      </c>
      <c r="T52" s="15">
        <v>10</v>
      </c>
      <c r="U52" s="15" t="s">
        <v>47</v>
      </c>
    </row>
    <row r="53" spans="1:21" s="42" customFormat="1" x14ac:dyDescent="0.25">
      <c r="A53" s="15">
        <v>328</v>
      </c>
      <c r="B53" s="15" t="s">
        <v>102</v>
      </c>
      <c r="C53" s="15" t="s">
        <v>103</v>
      </c>
      <c r="D53" s="15" t="s">
        <v>307</v>
      </c>
      <c r="E53" s="15" t="s">
        <v>50</v>
      </c>
      <c r="F53" s="15" t="s">
        <v>54</v>
      </c>
      <c r="G53" s="15" t="s">
        <v>296</v>
      </c>
      <c r="H53" s="17">
        <v>1.4073709957301617E-2</v>
      </c>
      <c r="I53" s="17">
        <v>1.855195127427578E-2</v>
      </c>
      <c r="J53" s="18">
        <v>4.4305205345153809</v>
      </c>
      <c r="K53" s="18">
        <v>41.873073577880859</v>
      </c>
      <c r="L53" s="18">
        <v>6.8749681115150452</v>
      </c>
      <c r="M53" s="18">
        <v>0.89748101308941841</v>
      </c>
      <c r="N53" s="19">
        <v>763.39300537109375</v>
      </c>
      <c r="O53" s="19">
        <v>773.302978515625</v>
      </c>
      <c r="P53" s="19">
        <v>777.8590087890625</v>
      </c>
      <c r="Q53" s="16">
        <v>0.73561668395996094</v>
      </c>
      <c r="R53" s="19">
        <v>572.2060546875</v>
      </c>
      <c r="S53" s="19">
        <v>25.351707458496094</v>
      </c>
      <c r="T53" s="15">
        <v>10</v>
      </c>
      <c r="U53" s="15" t="s">
        <v>47</v>
      </c>
    </row>
    <row r="54" spans="1:21" s="42" customFormat="1" x14ac:dyDescent="0.25">
      <c r="A54" s="15">
        <v>214</v>
      </c>
      <c r="B54" s="15" t="s">
        <v>104</v>
      </c>
      <c r="C54" s="15" t="s">
        <v>105</v>
      </c>
      <c r="D54" s="15" t="s">
        <v>307</v>
      </c>
      <c r="E54" s="15" t="s">
        <v>50</v>
      </c>
      <c r="F54" s="15" t="s">
        <v>54</v>
      </c>
      <c r="G54" s="15" t="s">
        <v>295</v>
      </c>
      <c r="H54" s="17">
        <v>1.5103261917829514E-2</v>
      </c>
      <c r="I54" s="17">
        <v>9.9592311307787895E-3</v>
      </c>
      <c r="J54" s="18">
        <v>2.6424398645758629</v>
      </c>
      <c r="K54" s="18">
        <v>37.689527869224548</v>
      </c>
      <c r="L54" s="18">
        <v>3.623281791806221</v>
      </c>
      <c r="M54" s="18">
        <v>0.22911159321665764</v>
      </c>
      <c r="N54" s="19">
        <v>10405.84375</v>
      </c>
      <c r="O54" s="19">
        <v>10648.791015625</v>
      </c>
      <c r="P54" s="19">
        <v>10766.998046875</v>
      </c>
      <c r="Q54" s="16">
        <v>0.75005614757537842</v>
      </c>
      <c r="R54" s="19">
        <v>8075.85302734375</v>
      </c>
      <c r="S54" s="19">
        <v>213.39956665039063</v>
      </c>
      <c r="T54" s="15">
        <v>9</v>
      </c>
      <c r="U54" s="15" t="s">
        <v>22</v>
      </c>
    </row>
    <row r="55" spans="1:21" s="42" customFormat="1" x14ac:dyDescent="0.25">
      <c r="A55" s="15">
        <v>214</v>
      </c>
      <c r="B55" s="15" t="s">
        <v>104</v>
      </c>
      <c r="C55" s="15" t="s">
        <v>105</v>
      </c>
      <c r="D55" s="15" t="s">
        <v>307</v>
      </c>
      <c r="E55" s="15" t="s">
        <v>50</v>
      </c>
      <c r="F55" s="15" t="s">
        <v>54</v>
      </c>
      <c r="G55" s="15" t="s">
        <v>296</v>
      </c>
      <c r="H55" s="17">
        <v>1.5103261917829514E-2</v>
      </c>
      <c r="I55" s="17">
        <v>3.0539976432919502E-2</v>
      </c>
      <c r="J55" s="18">
        <v>7.5939930975437164</v>
      </c>
      <c r="K55" s="18">
        <v>40.215966105461121</v>
      </c>
      <c r="L55" s="18">
        <v>9.8846510052680969</v>
      </c>
      <c r="M55" s="18">
        <v>1.1250609531998634</v>
      </c>
      <c r="N55" s="19">
        <v>10405.84375</v>
      </c>
      <c r="O55" s="19">
        <v>10648.791015625</v>
      </c>
      <c r="P55" s="19">
        <v>10766.998046875</v>
      </c>
      <c r="Q55" s="16">
        <v>0.24994385242462158</v>
      </c>
      <c r="R55" s="19">
        <v>2691.14501953125</v>
      </c>
      <c r="S55" s="19">
        <v>204.36537170410156</v>
      </c>
      <c r="T55" s="15">
        <v>9</v>
      </c>
      <c r="U55" s="15" t="s">
        <v>22</v>
      </c>
    </row>
    <row r="56" spans="1:21" s="42" customFormat="1" x14ac:dyDescent="0.25">
      <c r="A56" s="15">
        <v>156</v>
      </c>
      <c r="B56" s="15" t="s">
        <v>109</v>
      </c>
      <c r="C56" s="15" t="s">
        <v>110</v>
      </c>
      <c r="D56" s="15" t="s">
        <v>68</v>
      </c>
      <c r="E56" s="15" t="s">
        <v>111</v>
      </c>
      <c r="F56" s="15" t="s">
        <v>54</v>
      </c>
      <c r="G56" s="15" t="s">
        <v>295</v>
      </c>
      <c r="H56" s="17">
        <v>1.5957511961460114E-2</v>
      </c>
      <c r="I56" s="17">
        <v>7.8676827251911163E-3</v>
      </c>
      <c r="J56" s="18">
        <v>2.0570658147335052</v>
      </c>
      <c r="K56" s="18">
        <v>38.247114419937134</v>
      </c>
      <c r="L56" s="18">
        <v>10.427602380514145</v>
      </c>
      <c r="M56" s="18">
        <v>5.6608085287734866E-2</v>
      </c>
      <c r="N56" s="19">
        <v>1390110.375</v>
      </c>
      <c r="O56" s="19">
        <v>1403500.375</v>
      </c>
      <c r="P56" s="19">
        <v>1409517.375</v>
      </c>
      <c r="Q56" s="16">
        <v>0.55298614501953125</v>
      </c>
      <c r="R56" s="19">
        <v>779443.5625</v>
      </c>
      <c r="S56" s="19">
        <v>16033.6669921875</v>
      </c>
      <c r="T56" s="15">
        <v>9</v>
      </c>
      <c r="U56" s="15" t="s">
        <v>29</v>
      </c>
    </row>
    <row r="57" spans="1:21" s="42" customFormat="1" x14ac:dyDescent="0.25">
      <c r="A57" s="15">
        <v>156</v>
      </c>
      <c r="B57" s="15" t="s">
        <v>109</v>
      </c>
      <c r="C57" s="15" t="s">
        <v>110</v>
      </c>
      <c r="D57" s="15" t="s">
        <v>68</v>
      </c>
      <c r="E57" s="15" t="s">
        <v>111</v>
      </c>
      <c r="F57" s="15" t="s">
        <v>54</v>
      </c>
      <c r="G57" s="15" t="s">
        <v>296</v>
      </c>
      <c r="H57" s="17">
        <v>1.5957511961460114E-2</v>
      </c>
      <c r="I57" s="17">
        <v>2.6055019348859787E-2</v>
      </c>
      <c r="J57" s="18">
        <v>6.1167731881141663</v>
      </c>
      <c r="K57" s="18">
        <v>42.596018314361572</v>
      </c>
      <c r="L57" s="18">
        <v>25.423634052276611</v>
      </c>
      <c r="M57" s="18">
        <v>0.6451853085309267</v>
      </c>
      <c r="N57" s="19">
        <v>1390110.375</v>
      </c>
      <c r="O57" s="19">
        <v>1403500.375</v>
      </c>
      <c r="P57" s="19">
        <v>1409517.375</v>
      </c>
      <c r="Q57" s="16">
        <v>0.44701382517814636</v>
      </c>
      <c r="R57" s="19">
        <v>630073.75</v>
      </c>
      <c r="S57" s="19">
        <v>38540.18359375</v>
      </c>
      <c r="T57" s="15">
        <v>9</v>
      </c>
      <c r="U57" s="15" t="s">
        <v>29</v>
      </c>
    </row>
    <row r="58" spans="1:21" s="42" customFormat="1" x14ac:dyDescent="0.25">
      <c r="A58" s="15">
        <v>76</v>
      </c>
      <c r="B58" s="15" t="s">
        <v>106</v>
      </c>
      <c r="C58" s="15" t="s">
        <v>107</v>
      </c>
      <c r="D58" s="15" t="s">
        <v>307</v>
      </c>
      <c r="E58" s="15" t="s">
        <v>108</v>
      </c>
      <c r="F58" s="15" t="s">
        <v>59</v>
      </c>
      <c r="G58" s="15" t="s">
        <v>295</v>
      </c>
      <c r="H58" s="17">
        <v>1.6346041113138199E-2</v>
      </c>
      <c r="I58" s="17">
        <v>8.5357828065752983E-3</v>
      </c>
      <c r="J58" s="18">
        <v>1.9758207723498344</v>
      </c>
      <c r="K58" s="18">
        <v>43.201202154159546</v>
      </c>
      <c r="L58" s="18">
        <v>3.8970604538917542</v>
      </c>
      <c r="M58" s="18">
        <v>0.49444288015365601</v>
      </c>
      <c r="N58" s="19">
        <v>205962.109375</v>
      </c>
      <c r="O58" s="19">
        <v>207652.859375</v>
      </c>
      <c r="P58" s="19">
        <v>209288.28125</v>
      </c>
      <c r="Q58" s="16">
        <v>0.84707993268966675</v>
      </c>
      <c r="R58" s="19">
        <v>177283.90625</v>
      </c>
      <c r="S58" s="19">
        <v>3502.812255859375</v>
      </c>
      <c r="T58" s="15">
        <v>9</v>
      </c>
      <c r="U58" s="15" t="s">
        <v>22</v>
      </c>
    </row>
    <row r="59" spans="1:21" s="42" customFormat="1" x14ac:dyDescent="0.25">
      <c r="A59" s="15">
        <v>76</v>
      </c>
      <c r="B59" s="15" t="s">
        <v>106</v>
      </c>
      <c r="C59" s="15" t="s">
        <v>107</v>
      </c>
      <c r="D59" s="15" t="s">
        <v>307</v>
      </c>
      <c r="E59" s="15" t="s">
        <v>108</v>
      </c>
      <c r="F59" s="15" t="s">
        <v>59</v>
      </c>
      <c r="G59" s="15" t="s">
        <v>296</v>
      </c>
      <c r="H59" s="17">
        <v>1.6346041113138199E-2</v>
      </c>
      <c r="I59" s="17">
        <v>5.9609904885292053E-2</v>
      </c>
      <c r="J59" s="18">
        <v>14.178968966007233</v>
      </c>
      <c r="K59" s="18">
        <v>42.041072249412537</v>
      </c>
      <c r="L59" s="18">
        <v>19.027416408061981</v>
      </c>
      <c r="M59" s="18">
        <v>3.4001484513282776</v>
      </c>
      <c r="N59" s="19">
        <v>205962.109375</v>
      </c>
      <c r="O59" s="19">
        <v>207652.859375</v>
      </c>
      <c r="P59" s="19">
        <v>209288.28125</v>
      </c>
      <c r="Q59" s="16">
        <v>0.15292006731033325</v>
      </c>
      <c r="R59" s="19">
        <v>32004.37890625</v>
      </c>
      <c r="S59" s="19">
        <v>4537.89111328125</v>
      </c>
      <c r="T59" s="15">
        <v>9</v>
      </c>
      <c r="U59" s="15" t="s">
        <v>22</v>
      </c>
    </row>
    <row r="60" spans="1:21" s="42" customFormat="1" x14ac:dyDescent="0.25">
      <c r="A60" s="15">
        <v>84</v>
      </c>
      <c r="B60" s="15" t="s">
        <v>112</v>
      </c>
      <c r="C60" s="15" t="s">
        <v>113</v>
      </c>
      <c r="D60" s="15" t="s">
        <v>307</v>
      </c>
      <c r="E60" s="15" t="s">
        <v>50</v>
      </c>
      <c r="F60" s="15" t="s">
        <v>46</v>
      </c>
      <c r="G60" s="15" t="s">
        <v>295</v>
      </c>
      <c r="H60" s="17">
        <v>1.710883155465126E-2</v>
      </c>
      <c r="I60" s="17">
        <v>3.0709896236658096E-3</v>
      </c>
      <c r="J60" s="18">
        <v>0.85119754076004028</v>
      </c>
      <c r="K60" s="18">
        <v>36.078459024429321</v>
      </c>
      <c r="L60" s="18">
        <v>4.1779201477766037</v>
      </c>
      <c r="M60" s="18">
        <v>0</v>
      </c>
      <c r="N60" s="19">
        <v>366.95401000976563</v>
      </c>
      <c r="O60" s="19">
        <v>366.95401000976563</v>
      </c>
      <c r="P60" s="19">
        <v>374.68099975585938</v>
      </c>
      <c r="Q60" s="16">
        <v>0.42204946279525757</v>
      </c>
      <c r="R60" s="19">
        <v>158.1339111328125</v>
      </c>
      <c r="S60" s="19">
        <v>1.3460319042205811</v>
      </c>
      <c r="T60" s="15">
        <v>10</v>
      </c>
      <c r="U60" s="15" t="s">
        <v>47</v>
      </c>
    </row>
    <row r="61" spans="1:21" s="42" customFormat="1" x14ac:dyDescent="0.25">
      <c r="A61" s="15">
        <v>84</v>
      </c>
      <c r="B61" s="15" t="s">
        <v>112</v>
      </c>
      <c r="C61" s="15" t="s">
        <v>113</v>
      </c>
      <c r="D61" s="15" t="s">
        <v>307</v>
      </c>
      <c r="E61" s="15" t="s">
        <v>50</v>
      </c>
      <c r="F61" s="15" t="s">
        <v>46</v>
      </c>
      <c r="G61" s="15" t="s">
        <v>296</v>
      </c>
      <c r="H61" s="17">
        <v>1.710883155465126E-2</v>
      </c>
      <c r="I61" s="17">
        <v>2.7359992265701294E-2</v>
      </c>
      <c r="J61" s="18">
        <v>6.8246252834796906</v>
      </c>
      <c r="K61" s="18">
        <v>40.090101957321167</v>
      </c>
      <c r="L61" s="18">
        <v>11.42222061753273</v>
      </c>
      <c r="M61" s="18">
        <v>1.0904731228947639</v>
      </c>
      <c r="N61" s="19">
        <v>366.95401000976563</v>
      </c>
      <c r="O61" s="19">
        <v>366.95401000976563</v>
      </c>
      <c r="P61" s="19">
        <v>374.68099975585938</v>
      </c>
      <c r="Q61" s="16">
        <v>0.57795053720474243</v>
      </c>
      <c r="R61" s="19">
        <v>216.54708862304688</v>
      </c>
      <c r="S61" s="19">
        <v>14.77852725982666</v>
      </c>
      <c r="T61" s="15">
        <v>10</v>
      </c>
      <c r="U61" s="15" t="s">
        <v>47</v>
      </c>
    </row>
    <row r="62" spans="1:21" s="42" customFormat="1" x14ac:dyDescent="0.25">
      <c r="A62" s="15">
        <v>218</v>
      </c>
      <c r="B62" s="15" t="s">
        <v>114</v>
      </c>
      <c r="C62" s="15" t="s">
        <v>115</v>
      </c>
      <c r="D62" s="15" t="s">
        <v>307</v>
      </c>
      <c r="E62" s="15" t="s">
        <v>116</v>
      </c>
      <c r="F62" s="15" t="s">
        <v>117</v>
      </c>
      <c r="G62" s="15" t="s">
        <v>295</v>
      </c>
      <c r="H62" s="17">
        <v>1.7952883616089821E-2</v>
      </c>
      <c r="I62" s="17">
        <v>6.1421929858624935E-3</v>
      </c>
      <c r="J62" s="18">
        <v>1.6594566404819489</v>
      </c>
      <c r="K62" s="18">
        <v>37.013280391693115</v>
      </c>
      <c r="L62" s="18">
        <v>4.3091069906949997</v>
      </c>
      <c r="M62" s="18">
        <v>0.11998865520581603</v>
      </c>
      <c r="N62" s="19">
        <v>15903.1123046875</v>
      </c>
      <c r="O62" s="19">
        <v>16385.068359375</v>
      </c>
      <c r="P62" s="19">
        <v>16624.857421875</v>
      </c>
      <c r="Q62" s="16">
        <v>0.67649191617965698</v>
      </c>
      <c r="R62" s="19">
        <v>11246.58203125</v>
      </c>
      <c r="S62" s="19">
        <v>186.63215637207031</v>
      </c>
      <c r="T62" s="15">
        <v>10</v>
      </c>
      <c r="U62" s="15" t="s">
        <v>47</v>
      </c>
    </row>
    <row r="63" spans="1:21" s="42" customFormat="1" x14ac:dyDescent="0.25">
      <c r="A63" s="15">
        <v>218</v>
      </c>
      <c r="B63" s="15" t="s">
        <v>114</v>
      </c>
      <c r="C63" s="15" t="s">
        <v>115</v>
      </c>
      <c r="D63" s="15" t="s">
        <v>307</v>
      </c>
      <c r="E63" s="15" t="s">
        <v>116</v>
      </c>
      <c r="F63" s="15" t="s">
        <v>117</v>
      </c>
      <c r="G63" s="15" t="s">
        <v>296</v>
      </c>
      <c r="H63" s="17">
        <v>1.7952883616089821E-2</v>
      </c>
      <c r="I63" s="17">
        <v>4.2650375515222549E-2</v>
      </c>
      <c r="J63" s="18">
        <v>10.406427085399628</v>
      </c>
      <c r="K63" s="18">
        <v>40.984648466110229</v>
      </c>
      <c r="L63" s="18">
        <v>14.323337376117706</v>
      </c>
      <c r="M63" s="18">
        <v>2.3040058091282845</v>
      </c>
      <c r="N63" s="19">
        <v>15903.1123046875</v>
      </c>
      <c r="O63" s="19">
        <v>16385.068359375</v>
      </c>
      <c r="P63" s="19">
        <v>16624.857421875</v>
      </c>
      <c r="Q63" s="16">
        <v>0.32350805401802063</v>
      </c>
      <c r="R63" s="19">
        <v>5378.275390625</v>
      </c>
      <c r="S63" s="19">
        <v>559.686279296875</v>
      </c>
      <c r="T63" s="15">
        <v>10</v>
      </c>
      <c r="U63" s="15" t="s">
        <v>47</v>
      </c>
    </row>
    <row r="64" spans="1:21" s="42" customFormat="1" x14ac:dyDescent="0.25">
      <c r="A64" s="15">
        <v>388</v>
      </c>
      <c r="B64" s="15" t="s">
        <v>118</v>
      </c>
      <c r="C64" s="15" t="s">
        <v>119</v>
      </c>
      <c r="D64" s="15" t="s">
        <v>307</v>
      </c>
      <c r="E64" s="15" t="s">
        <v>120</v>
      </c>
      <c r="F64" s="15" t="s">
        <v>54</v>
      </c>
      <c r="G64" s="15" t="s">
        <v>295</v>
      </c>
      <c r="H64" s="17">
        <v>1.8152866512537003E-2</v>
      </c>
      <c r="I64" s="17">
        <v>1.4141660183668137E-2</v>
      </c>
      <c r="J64" s="18">
        <v>3.582468256354332</v>
      </c>
      <c r="K64" s="18">
        <v>39.474624395370483</v>
      </c>
      <c r="L64" s="18">
        <v>3.473653644323349</v>
      </c>
      <c r="M64" s="18">
        <v>0.78846924006938934</v>
      </c>
      <c r="N64" s="19">
        <v>2862.0869140625</v>
      </c>
      <c r="O64" s="19">
        <v>2881.35498046875</v>
      </c>
      <c r="P64" s="19">
        <v>2890.299072265625</v>
      </c>
      <c r="Q64" s="16">
        <v>0.53178483247756958</v>
      </c>
      <c r="R64" s="19">
        <v>1537.0172119140625</v>
      </c>
      <c r="S64" s="19">
        <v>55.063152313232422</v>
      </c>
      <c r="T64" s="15">
        <v>9</v>
      </c>
      <c r="U64" s="15" t="s">
        <v>318</v>
      </c>
    </row>
    <row r="65" spans="1:21" s="42" customFormat="1" x14ac:dyDescent="0.25">
      <c r="A65" s="15">
        <v>388</v>
      </c>
      <c r="B65" s="15" t="s">
        <v>118</v>
      </c>
      <c r="C65" s="15" t="s">
        <v>119</v>
      </c>
      <c r="D65" s="15" t="s">
        <v>307</v>
      </c>
      <c r="E65" s="15" t="s">
        <v>120</v>
      </c>
      <c r="F65" s="15" t="s">
        <v>54</v>
      </c>
      <c r="G65" s="15" t="s">
        <v>296</v>
      </c>
      <c r="H65" s="17">
        <v>1.8152866512537003E-2</v>
      </c>
      <c r="I65" s="17">
        <v>2.2708674892783165E-2</v>
      </c>
      <c r="J65" s="18">
        <v>5.9412892907857895</v>
      </c>
      <c r="K65" s="18">
        <v>38.221794366836548</v>
      </c>
      <c r="L65" s="18">
        <v>9.7512654960155487</v>
      </c>
      <c r="M65" s="18">
        <v>0.83812996745109558</v>
      </c>
      <c r="N65" s="19">
        <v>2862.0869140625</v>
      </c>
      <c r="O65" s="19">
        <v>2881.35498046875</v>
      </c>
      <c r="P65" s="19">
        <v>2890.299072265625</v>
      </c>
      <c r="Q65" s="16">
        <v>0.46821516752243042</v>
      </c>
      <c r="R65" s="19">
        <v>1353.2818603515625</v>
      </c>
      <c r="S65" s="19">
        <v>80.402389526367188</v>
      </c>
      <c r="T65" s="15">
        <v>9</v>
      </c>
      <c r="U65" s="15" t="s">
        <v>318</v>
      </c>
    </row>
    <row r="66" spans="1:21" s="42" customFormat="1" x14ac:dyDescent="0.25">
      <c r="A66" s="15">
        <v>600</v>
      </c>
      <c r="B66" s="15" t="s">
        <v>121</v>
      </c>
      <c r="C66" s="15" t="s">
        <v>122</v>
      </c>
      <c r="D66" s="15" t="s">
        <v>307</v>
      </c>
      <c r="E66" s="15" t="s">
        <v>50</v>
      </c>
      <c r="F66" s="15" t="s">
        <v>123</v>
      </c>
      <c r="G66" s="15" t="s">
        <v>295</v>
      </c>
      <c r="H66" s="17">
        <v>1.8848581239581108E-2</v>
      </c>
      <c r="I66" s="17">
        <v>3.6547067575156689E-3</v>
      </c>
      <c r="J66" s="18">
        <v>0.96728233620524406</v>
      </c>
      <c r="K66" s="18">
        <v>37.783250212669373</v>
      </c>
      <c r="L66" s="18">
        <v>3.4289248287677765</v>
      </c>
      <c r="M66" s="18">
        <v>8.0187962157651782E-2</v>
      </c>
      <c r="N66" s="19">
        <v>6725.30810546875</v>
      </c>
      <c r="O66" s="19">
        <v>6725.30810546875</v>
      </c>
      <c r="P66" s="19">
        <v>6811.296875</v>
      </c>
      <c r="Q66" s="16">
        <v>0.6213909387588501</v>
      </c>
      <c r="R66" s="19">
        <v>4232.47802734375</v>
      </c>
      <c r="S66" s="19">
        <v>40.940013885498047</v>
      </c>
      <c r="T66" s="15">
        <v>10</v>
      </c>
      <c r="U66" s="15" t="s">
        <v>47</v>
      </c>
    </row>
    <row r="67" spans="1:21" s="42" customFormat="1" x14ac:dyDescent="0.25">
      <c r="A67" s="15">
        <v>600</v>
      </c>
      <c r="B67" s="15" t="s">
        <v>121</v>
      </c>
      <c r="C67" s="15" t="s">
        <v>122</v>
      </c>
      <c r="D67" s="15" t="s">
        <v>307</v>
      </c>
      <c r="E67" s="15" t="s">
        <v>50</v>
      </c>
      <c r="F67" s="15" t="s">
        <v>123</v>
      </c>
      <c r="G67" s="15" t="s">
        <v>296</v>
      </c>
      <c r="H67" s="17">
        <v>1.8848581239581108E-2</v>
      </c>
      <c r="I67" s="17">
        <v>4.3785478919744492E-2</v>
      </c>
      <c r="J67" s="18">
        <v>10.300029814243317</v>
      </c>
      <c r="K67" s="18">
        <v>42.510050535202026</v>
      </c>
      <c r="L67" s="18">
        <v>13.340294361114502</v>
      </c>
      <c r="M67" s="18">
        <v>2.4406895041465759</v>
      </c>
      <c r="N67" s="19">
        <v>6725.30810546875</v>
      </c>
      <c r="O67" s="19">
        <v>6725.30810546875</v>
      </c>
      <c r="P67" s="19">
        <v>6811.296875</v>
      </c>
      <c r="Q67" s="16">
        <v>0.37860909104347229</v>
      </c>
      <c r="R67" s="19">
        <v>2578.81884765625</v>
      </c>
      <c r="S67" s="19">
        <v>265.61911010742188</v>
      </c>
      <c r="T67" s="15">
        <v>10</v>
      </c>
      <c r="U67" s="15" t="s">
        <v>47</v>
      </c>
    </row>
    <row r="68" spans="1:21" s="42" customFormat="1" x14ac:dyDescent="0.25">
      <c r="A68" s="15">
        <v>704</v>
      </c>
      <c r="B68" s="15" t="s">
        <v>126</v>
      </c>
      <c r="C68" s="15" t="s">
        <v>308</v>
      </c>
      <c r="D68" s="15" t="s">
        <v>68</v>
      </c>
      <c r="E68" s="15" t="s">
        <v>50</v>
      </c>
      <c r="F68" s="15" t="s">
        <v>117</v>
      </c>
      <c r="G68" s="15" t="s">
        <v>295</v>
      </c>
      <c r="H68" s="17">
        <v>1.9334172829985619E-2</v>
      </c>
      <c r="I68" s="17">
        <v>7.384931668639183E-3</v>
      </c>
      <c r="J68" s="18">
        <v>1.978473924100399</v>
      </c>
      <c r="K68" s="18">
        <v>37.326404452323914</v>
      </c>
      <c r="L68" s="18">
        <v>2.4174459278583527</v>
      </c>
      <c r="M68" s="18">
        <v>0.22090298589318991</v>
      </c>
      <c r="N68" s="19">
        <v>92544.9140625</v>
      </c>
      <c r="O68" s="19">
        <v>94569.0703125</v>
      </c>
      <c r="P68" s="19">
        <v>95540.796875</v>
      </c>
      <c r="Q68" s="16">
        <v>0.31926745176315308</v>
      </c>
      <c r="R68" s="19">
        <v>30503.06640625</v>
      </c>
      <c r="S68" s="19">
        <v>603.4952392578125</v>
      </c>
      <c r="T68" s="15">
        <v>9</v>
      </c>
      <c r="U68" s="15" t="s">
        <v>22</v>
      </c>
    </row>
    <row r="69" spans="1:21" s="42" customFormat="1" x14ac:dyDescent="0.25">
      <c r="A69" s="15">
        <v>704</v>
      </c>
      <c r="B69" s="15" t="s">
        <v>126</v>
      </c>
      <c r="C69" s="15" t="s">
        <v>308</v>
      </c>
      <c r="D69" s="15" t="s">
        <v>68</v>
      </c>
      <c r="E69" s="15" t="s">
        <v>50</v>
      </c>
      <c r="F69" s="15" t="s">
        <v>117</v>
      </c>
      <c r="G69" s="15" t="s">
        <v>296</v>
      </c>
      <c r="H69" s="17">
        <v>1.9334172829985619E-2</v>
      </c>
      <c r="I69" s="17">
        <v>2.4938436225056648E-2</v>
      </c>
      <c r="J69" s="18">
        <v>6.2631286680698395</v>
      </c>
      <c r="K69" s="18">
        <v>39.817854762077332</v>
      </c>
      <c r="L69" s="18">
        <v>7.1219019591808319</v>
      </c>
      <c r="M69" s="18">
        <v>0.96170539036393166</v>
      </c>
      <c r="N69" s="19">
        <v>92544.9140625</v>
      </c>
      <c r="O69" s="19">
        <v>94569.0703125</v>
      </c>
      <c r="P69" s="19">
        <v>95540.796875</v>
      </c>
      <c r="Q69" s="16">
        <v>0.68073254823684692</v>
      </c>
      <c r="R69" s="19">
        <v>65037.73046875</v>
      </c>
      <c r="S69" s="19">
        <v>4073.396728515625</v>
      </c>
      <c r="T69" s="15">
        <v>9</v>
      </c>
      <c r="U69" s="15" t="s">
        <v>22</v>
      </c>
    </row>
    <row r="70" spans="1:21" s="42" customFormat="1" x14ac:dyDescent="0.25">
      <c r="A70" s="15">
        <v>818</v>
      </c>
      <c r="B70" s="15" t="s">
        <v>124</v>
      </c>
      <c r="C70" s="15" t="s">
        <v>125</v>
      </c>
      <c r="D70" s="15" t="s">
        <v>73</v>
      </c>
      <c r="E70" s="15" t="s">
        <v>45</v>
      </c>
      <c r="F70" s="15" t="s">
        <v>54</v>
      </c>
      <c r="G70" s="15" t="s">
        <v>295</v>
      </c>
      <c r="H70" s="17">
        <v>1.9424961879849434E-2</v>
      </c>
      <c r="I70" s="17">
        <v>1.1869017966091633E-2</v>
      </c>
      <c r="J70" s="18">
        <v>3.3169467002153397</v>
      </c>
      <c r="K70" s="18">
        <v>35.782963037490845</v>
      </c>
      <c r="L70" s="18">
        <v>1.3837903738021851</v>
      </c>
      <c r="M70" s="18">
        <v>0.36089671775698662</v>
      </c>
      <c r="N70" s="19">
        <v>91812.5625</v>
      </c>
      <c r="O70" s="19">
        <v>95688.6796875</v>
      </c>
      <c r="P70" s="19">
        <v>97553.1484375</v>
      </c>
      <c r="Q70" s="16">
        <v>0.37175753712654114</v>
      </c>
      <c r="R70" s="19">
        <v>36266.1171875</v>
      </c>
      <c r="S70" s="19">
        <v>1202.927734375</v>
      </c>
      <c r="T70" s="15">
        <v>9</v>
      </c>
      <c r="U70" s="15" t="s">
        <v>319</v>
      </c>
    </row>
    <row r="71" spans="1:21" s="42" customFormat="1" x14ac:dyDescent="0.25">
      <c r="A71" s="15">
        <v>818</v>
      </c>
      <c r="B71" s="15" t="s">
        <v>124</v>
      </c>
      <c r="C71" s="15" t="s">
        <v>125</v>
      </c>
      <c r="D71" s="15" t="s">
        <v>73</v>
      </c>
      <c r="E71" s="15" t="s">
        <v>45</v>
      </c>
      <c r="F71" s="15" t="s">
        <v>54</v>
      </c>
      <c r="G71" s="15" t="s">
        <v>296</v>
      </c>
      <c r="H71" s="17">
        <v>1.9424961879849434E-2</v>
      </c>
      <c r="I71" s="17">
        <v>2.3896131664514542E-2</v>
      </c>
      <c r="J71" s="18">
        <v>6.257658451795578</v>
      </c>
      <c r="K71" s="18">
        <v>38.187021017074585</v>
      </c>
      <c r="L71" s="18">
        <v>8.8358789682388306</v>
      </c>
      <c r="M71" s="18">
        <v>0.70815752260386944</v>
      </c>
      <c r="N71" s="19">
        <v>91812.5625</v>
      </c>
      <c r="O71" s="19">
        <v>95688.6796875</v>
      </c>
      <c r="P71" s="19">
        <v>97553.1484375</v>
      </c>
      <c r="Q71" s="16">
        <v>0.62824249267578125</v>
      </c>
      <c r="R71" s="19">
        <v>61287.03125</v>
      </c>
      <c r="S71" s="19">
        <v>3835.133056640625</v>
      </c>
      <c r="T71" s="15">
        <v>9</v>
      </c>
      <c r="U71" s="15" t="s">
        <v>319</v>
      </c>
    </row>
    <row r="72" spans="1:21" s="42" customFormat="1" x14ac:dyDescent="0.25">
      <c r="A72" s="15">
        <v>170</v>
      </c>
      <c r="B72" s="15" t="s">
        <v>127</v>
      </c>
      <c r="C72" s="15" t="s">
        <v>128</v>
      </c>
      <c r="D72" s="15" t="s">
        <v>307</v>
      </c>
      <c r="E72" s="15" t="s">
        <v>45</v>
      </c>
      <c r="F72" s="15" t="s">
        <v>46</v>
      </c>
      <c r="G72" s="15" t="s">
        <v>295</v>
      </c>
      <c r="H72" s="17">
        <v>1.9657272845506668E-2</v>
      </c>
      <c r="I72" s="17">
        <v>3.177442355081439E-3</v>
      </c>
      <c r="J72" s="18">
        <v>0.84656020626425743</v>
      </c>
      <c r="K72" s="18">
        <v>37.533566355705261</v>
      </c>
      <c r="L72" s="18">
        <v>1.9588006660342216</v>
      </c>
      <c r="M72" s="18">
        <v>8.5141265299171209E-2</v>
      </c>
      <c r="N72" s="19">
        <v>48653.41796875</v>
      </c>
      <c r="O72" s="19">
        <v>48653.41796875</v>
      </c>
      <c r="P72" s="19">
        <v>49065.61328125</v>
      </c>
      <c r="Q72" s="16">
        <v>0.76088643074035645</v>
      </c>
      <c r="R72" s="19">
        <v>37333.359375</v>
      </c>
      <c r="S72" s="19">
        <v>316.04937744140625</v>
      </c>
      <c r="T72" s="15">
        <v>9</v>
      </c>
      <c r="U72" s="15" t="s">
        <v>22</v>
      </c>
    </row>
    <row r="73" spans="1:21" s="42" customFormat="1" x14ac:dyDescent="0.25">
      <c r="A73" s="15">
        <v>170</v>
      </c>
      <c r="B73" s="15" t="s">
        <v>127</v>
      </c>
      <c r="C73" s="15" t="s">
        <v>128</v>
      </c>
      <c r="D73" s="15" t="s">
        <v>307</v>
      </c>
      <c r="E73" s="15" t="s">
        <v>45</v>
      </c>
      <c r="F73" s="15" t="s">
        <v>46</v>
      </c>
      <c r="G73" s="15" t="s">
        <v>296</v>
      </c>
      <c r="H73" s="17">
        <v>1.9657272845506668E-2</v>
      </c>
      <c r="I73" s="17">
        <v>7.2097957134246826E-2</v>
      </c>
      <c r="J73" s="18">
        <v>17.57371574640274</v>
      </c>
      <c r="K73" s="18">
        <v>41.026017069816589</v>
      </c>
      <c r="L73" s="18">
        <v>19.822640717029572</v>
      </c>
      <c r="M73" s="18">
        <v>3.1840458512306213</v>
      </c>
      <c r="N73" s="19">
        <v>48653.41796875</v>
      </c>
      <c r="O73" s="19">
        <v>48653.41796875</v>
      </c>
      <c r="P73" s="19">
        <v>49065.61328125</v>
      </c>
      <c r="Q73" s="16">
        <v>0.23911358416080475</v>
      </c>
      <c r="R73" s="19">
        <v>11732.2548828125</v>
      </c>
      <c r="S73" s="19">
        <v>2061.793212890625</v>
      </c>
      <c r="T73" s="15">
        <v>9</v>
      </c>
      <c r="U73" s="15" t="s">
        <v>22</v>
      </c>
    </row>
    <row r="74" spans="1:21" s="42" customFormat="1" x14ac:dyDescent="0.25">
      <c r="A74" s="15">
        <v>608</v>
      </c>
      <c r="B74" s="15" t="s">
        <v>142</v>
      </c>
      <c r="C74" s="15" t="s">
        <v>143</v>
      </c>
      <c r="D74" s="15" t="s">
        <v>68</v>
      </c>
      <c r="E74" s="15" t="s">
        <v>45</v>
      </c>
      <c r="F74" s="15" t="s">
        <v>309</v>
      </c>
      <c r="G74" s="15" t="s">
        <v>295</v>
      </c>
      <c r="H74" s="17">
        <v>2.4249343201518059E-2</v>
      </c>
      <c r="I74" s="17">
        <v>1.5386707149446011E-2</v>
      </c>
      <c r="J74" s="18">
        <v>3.8130000233650208</v>
      </c>
      <c r="K74" s="18">
        <v>40.353283286094666</v>
      </c>
      <c r="L74" s="18">
        <v>4.0459617972373962</v>
      </c>
      <c r="M74" s="18">
        <v>0.6981448270380497</v>
      </c>
      <c r="N74" s="19">
        <v>104918.09375</v>
      </c>
      <c r="O74" s="19">
        <v>103320.21875</v>
      </c>
      <c r="P74" s="19">
        <v>104918.09375</v>
      </c>
      <c r="Q74" s="16">
        <v>0.44914868474006653</v>
      </c>
      <c r="R74" s="19">
        <v>47123.82421875</v>
      </c>
      <c r="S74" s="19">
        <v>1796.8314208984375</v>
      </c>
      <c r="T74" s="15">
        <v>9</v>
      </c>
      <c r="U74" s="15" t="s">
        <v>22</v>
      </c>
    </row>
    <row r="75" spans="1:21" s="42" customFormat="1" x14ac:dyDescent="0.25">
      <c r="A75" s="15">
        <v>608</v>
      </c>
      <c r="B75" s="15" t="s">
        <v>142</v>
      </c>
      <c r="C75" s="15" t="s">
        <v>143</v>
      </c>
      <c r="D75" s="15" t="s">
        <v>68</v>
      </c>
      <c r="E75" s="15" t="s">
        <v>45</v>
      </c>
      <c r="F75" s="15" t="s">
        <v>309</v>
      </c>
      <c r="G75" s="15" t="s">
        <v>296</v>
      </c>
      <c r="H75" s="17">
        <v>2.4249343201518059E-2</v>
      </c>
      <c r="I75" s="17">
        <v>3.147568553686142E-2</v>
      </c>
      <c r="J75" s="18">
        <v>7.4128493666648865</v>
      </c>
      <c r="K75" s="18">
        <v>42.460981011390686</v>
      </c>
      <c r="L75" s="18">
        <v>9.879901260137558</v>
      </c>
      <c r="M75" s="18">
        <v>1.7448501661419868</v>
      </c>
      <c r="N75" s="19">
        <v>104918.09375</v>
      </c>
      <c r="O75" s="19">
        <v>103320.21875</v>
      </c>
      <c r="P75" s="19">
        <v>104918.09375</v>
      </c>
      <c r="Q75" s="16">
        <v>0.55085128545761108</v>
      </c>
      <c r="R75" s="19">
        <v>57794.265625</v>
      </c>
      <c r="S75" s="19">
        <v>4284.20166015625</v>
      </c>
      <c r="T75" s="15">
        <v>9</v>
      </c>
      <c r="U75" s="15" t="s">
        <v>22</v>
      </c>
    </row>
    <row r="76" spans="1:21" s="42" customFormat="1" x14ac:dyDescent="0.25">
      <c r="A76" s="15">
        <v>484</v>
      </c>
      <c r="B76" s="15" t="s">
        <v>133</v>
      </c>
      <c r="C76" s="15" t="s">
        <v>134</v>
      </c>
      <c r="D76" s="15" t="s">
        <v>307</v>
      </c>
      <c r="E76" s="15" t="s">
        <v>135</v>
      </c>
      <c r="F76" s="15" t="s">
        <v>123</v>
      </c>
      <c r="G76" s="15" t="s">
        <v>295</v>
      </c>
      <c r="H76" s="17">
        <v>2.4719998240470886E-2</v>
      </c>
      <c r="I76" s="17">
        <v>1.9376900047063828E-2</v>
      </c>
      <c r="J76" s="18">
        <v>5.1799897104501724</v>
      </c>
      <c r="K76" s="18">
        <v>37.407216429710388</v>
      </c>
      <c r="L76" s="18">
        <v>2.850046381354332</v>
      </c>
      <c r="M76" s="18">
        <v>0.56903976947069168</v>
      </c>
      <c r="N76" s="19">
        <v>127540.421875</v>
      </c>
      <c r="O76" s="19">
        <v>127540.421875</v>
      </c>
      <c r="P76" s="19">
        <v>129163.2734375</v>
      </c>
      <c r="Q76" s="16">
        <v>0.76207584142684937</v>
      </c>
      <c r="R76" s="19">
        <v>98432.2109375</v>
      </c>
      <c r="S76" s="19">
        <v>5098.7783203125</v>
      </c>
      <c r="T76" s="15">
        <v>9</v>
      </c>
      <c r="U76" s="15" t="s">
        <v>318</v>
      </c>
    </row>
    <row r="77" spans="1:21" s="42" customFormat="1" x14ac:dyDescent="0.25">
      <c r="A77" s="15">
        <v>484</v>
      </c>
      <c r="B77" s="15" t="s">
        <v>133</v>
      </c>
      <c r="C77" s="15" t="s">
        <v>134</v>
      </c>
      <c r="D77" s="15" t="s">
        <v>307</v>
      </c>
      <c r="E77" s="15" t="s">
        <v>135</v>
      </c>
      <c r="F77" s="15" t="s">
        <v>123</v>
      </c>
      <c r="G77" s="15" t="s">
        <v>296</v>
      </c>
      <c r="H77" s="17">
        <v>2.4719998240470886E-2</v>
      </c>
      <c r="I77" s="17">
        <v>4.1834048926830292E-2</v>
      </c>
      <c r="J77" s="18">
        <v>9.8991081118583679</v>
      </c>
      <c r="K77" s="18">
        <v>42.260423302650452</v>
      </c>
      <c r="L77" s="18">
        <v>10.782717168331146</v>
      </c>
      <c r="M77" s="18">
        <v>2.4661635980010033</v>
      </c>
      <c r="N77" s="19">
        <v>127540.421875</v>
      </c>
      <c r="O77" s="19">
        <v>127540.421875</v>
      </c>
      <c r="P77" s="19">
        <v>129163.2734375</v>
      </c>
      <c r="Q77" s="16">
        <v>0.23792415857315063</v>
      </c>
      <c r="R77" s="19">
        <v>30731.0625</v>
      </c>
      <c r="S77" s="19">
        <v>3042.10107421875</v>
      </c>
      <c r="T77" s="15">
        <v>9</v>
      </c>
      <c r="U77" s="15" t="s">
        <v>318</v>
      </c>
    </row>
    <row r="78" spans="1:21" s="42" customFormat="1" x14ac:dyDescent="0.25">
      <c r="A78" s="15">
        <v>710</v>
      </c>
      <c r="B78" s="15" t="s">
        <v>129</v>
      </c>
      <c r="C78" s="15" t="s">
        <v>130</v>
      </c>
      <c r="D78" s="15" t="s">
        <v>131</v>
      </c>
      <c r="E78" s="15" t="s">
        <v>45</v>
      </c>
      <c r="F78" s="15" t="s">
        <v>123</v>
      </c>
      <c r="G78" s="15" t="s">
        <v>295</v>
      </c>
      <c r="H78" s="17">
        <v>2.4890642613172531E-2</v>
      </c>
      <c r="I78" s="17">
        <v>1.0406323708593845E-2</v>
      </c>
      <c r="J78" s="18">
        <v>2.6930622756481171</v>
      </c>
      <c r="K78" s="18">
        <v>38.641232252120972</v>
      </c>
      <c r="L78" s="18">
        <v>7.1949981153011322</v>
      </c>
      <c r="M78" s="18">
        <v>0.46758120879530907</v>
      </c>
      <c r="N78" s="19">
        <v>56015.47265625</v>
      </c>
      <c r="O78" s="19">
        <v>56015.47265625</v>
      </c>
      <c r="P78" s="19">
        <v>56717.15625</v>
      </c>
      <c r="Q78" s="16">
        <v>0.58563864231109619</v>
      </c>
      <c r="R78" s="19">
        <v>33215.7578125</v>
      </c>
      <c r="S78" s="19">
        <v>894.52105712890625</v>
      </c>
      <c r="T78" s="15">
        <v>10</v>
      </c>
      <c r="U78" s="15" t="s">
        <v>47</v>
      </c>
    </row>
    <row r="79" spans="1:21" s="42" customFormat="1" x14ac:dyDescent="0.25">
      <c r="A79" s="15">
        <v>710</v>
      </c>
      <c r="B79" s="15" t="s">
        <v>129</v>
      </c>
      <c r="C79" s="15" t="s">
        <v>130</v>
      </c>
      <c r="D79" s="15" t="s">
        <v>131</v>
      </c>
      <c r="E79" s="15" t="s">
        <v>45</v>
      </c>
      <c r="F79" s="15" t="s">
        <v>123</v>
      </c>
      <c r="G79" s="15" t="s">
        <v>296</v>
      </c>
      <c r="H79" s="17">
        <v>2.4890642613172531E-2</v>
      </c>
      <c r="I79" s="17">
        <v>4.5362092554569244E-2</v>
      </c>
      <c r="J79" s="18">
        <v>11.293815076351166</v>
      </c>
      <c r="K79" s="18">
        <v>40.165430307388306</v>
      </c>
      <c r="L79" s="18">
        <v>19.198566675186157</v>
      </c>
      <c r="M79" s="18">
        <v>1.6197474673390388</v>
      </c>
      <c r="N79" s="19">
        <v>56015.47265625</v>
      </c>
      <c r="O79" s="19">
        <v>56015.47265625</v>
      </c>
      <c r="P79" s="19">
        <v>56717.15625</v>
      </c>
      <c r="Q79" s="16">
        <v>0.41436132788658142</v>
      </c>
      <c r="R79" s="19">
        <v>23501.396484375</v>
      </c>
      <c r="S79" s="19">
        <v>2654.204345703125</v>
      </c>
      <c r="T79" s="15">
        <v>10</v>
      </c>
      <c r="U79" s="15" t="s">
        <v>47</v>
      </c>
    </row>
    <row r="80" spans="1:21" s="42" customFormat="1" x14ac:dyDescent="0.25">
      <c r="A80" s="15">
        <v>360</v>
      </c>
      <c r="B80" s="15" t="s">
        <v>138</v>
      </c>
      <c r="C80" s="15" t="s">
        <v>139</v>
      </c>
      <c r="D80" s="15" t="s">
        <v>68</v>
      </c>
      <c r="E80" s="15" t="s">
        <v>45</v>
      </c>
      <c r="F80" s="15" t="s">
        <v>51</v>
      </c>
      <c r="G80" s="15" t="s">
        <v>295</v>
      </c>
      <c r="H80" s="17">
        <v>2.828042209148407E-2</v>
      </c>
      <c r="I80" s="17">
        <v>1.051274873316288E-2</v>
      </c>
      <c r="J80" s="18">
        <v>2.8094608336687088</v>
      </c>
      <c r="K80" s="18">
        <v>37.419095635414124</v>
      </c>
      <c r="L80" s="18">
        <v>3.8551047444343567</v>
      </c>
      <c r="M80" s="18">
        <v>0.17308641690760851</v>
      </c>
      <c r="N80" s="19">
        <v>248883.234375</v>
      </c>
      <c r="O80" s="19">
        <v>261115.453125</v>
      </c>
      <c r="P80" s="19">
        <v>263991.375</v>
      </c>
      <c r="Q80" s="16">
        <v>0.49754881858825684</v>
      </c>
      <c r="R80" s="19">
        <v>131348.59375</v>
      </c>
      <c r="S80" s="19">
        <v>3690.187255859375</v>
      </c>
      <c r="T80" s="15">
        <v>9</v>
      </c>
      <c r="U80" s="15" t="s">
        <v>22</v>
      </c>
    </row>
    <row r="81" spans="1:21" s="42" customFormat="1" x14ac:dyDescent="0.25">
      <c r="A81" s="15">
        <v>360</v>
      </c>
      <c r="B81" s="15" t="s">
        <v>138</v>
      </c>
      <c r="C81" s="15" t="s">
        <v>139</v>
      </c>
      <c r="D81" s="15" t="s">
        <v>68</v>
      </c>
      <c r="E81" s="15" t="s">
        <v>45</v>
      </c>
      <c r="F81" s="15" t="s">
        <v>51</v>
      </c>
      <c r="G81" s="15" t="s">
        <v>296</v>
      </c>
      <c r="H81" s="17">
        <v>2.828042209148407E-2</v>
      </c>
      <c r="I81" s="17">
        <v>4.5874740928411484E-2</v>
      </c>
      <c r="J81" s="18">
        <v>11.174169182777405</v>
      </c>
      <c r="K81" s="18">
        <v>41.054272651672363</v>
      </c>
      <c r="L81" s="18">
        <v>14.37293142080307</v>
      </c>
      <c r="M81" s="18">
        <v>2.1515492349863052</v>
      </c>
      <c r="N81" s="19">
        <v>248883.234375</v>
      </c>
      <c r="O81" s="19">
        <v>261115.453125</v>
      </c>
      <c r="P81" s="19">
        <v>263991.375</v>
      </c>
      <c r="Q81" s="16">
        <v>0.50245118141174316</v>
      </c>
      <c r="R81" s="19">
        <v>132642.78125</v>
      </c>
      <c r="S81" s="19">
        <v>14821.728515625</v>
      </c>
      <c r="T81" s="15">
        <v>9</v>
      </c>
      <c r="U81" s="15" t="s">
        <v>22</v>
      </c>
    </row>
    <row r="82" spans="1:21" s="42" customFormat="1" x14ac:dyDescent="0.25">
      <c r="A82" s="15">
        <v>760</v>
      </c>
      <c r="B82" s="15" t="s">
        <v>136</v>
      </c>
      <c r="C82" s="15" t="s">
        <v>137</v>
      </c>
      <c r="D82" s="15" t="s">
        <v>73</v>
      </c>
      <c r="E82" s="15" t="s">
        <v>87</v>
      </c>
      <c r="F82" s="15" t="s">
        <v>82</v>
      </c>
      <c r="G82" s="15" t="s">
        <v>295</v>
      </c>
      <c r="H82" s="17">
        <v>2.8774330392479897E-2</v>
      </c>
      <c r="I82" s="17">
        <v>2.059062197804451E-2</v>
      </c>
      <c r="J82" s="18">
        <v>5.5956985801458359</v>
      </c>
      <c r="K82" s="18">
        <v>36.797231435775757</v>
      </c>
      <c r="L82" s="18">
        <v>5.1787380129098892</v>
      </c>
      <c r="M82" s="18">
        <v>0.68689435720443726</v>
      </c>
      <c r="N82" s="19">
        <v>20824.892578125</v>
      </c>
      <c r="O82" s="19">
        <v>18430.453125</v>
      </c>
      <c r="P82" s="19">
        <v>18269.8671875</v>
      </c>
      <c r="Q82" s="16">
        <v>0.54543119668960571</v>
      </c>
      <c r="R82" s="19">
        <v>9964.955078125</v>
      </c>
      <c r="S82" s="19">
        <v>557.60882568359375</v>
      </c>
      <c r="T82" s="15">
        <v>10</v>
      </c>
      <c r="U82" s="15" t="s">
        <v>47</v>
      </c>
    </row>
    <row r="83" spans="1:21" s="42" customFormat="1" x14ac:dyDescent="0.25">
      <c r="A83" s="15">
        <v>760</v>
      </c>
      <c r="B83" s="15" t="s">
        <v>136</v>
      </c>
      <c r="C83" s="15" t="s">
        <v>137</v>
      </c>
      <c r="D83" s="15" t="s">
        <v>73</v>
      </c>
      <c r="E83" s="15" t="s">
        <v>87</v>
      </c>
      <c r="F83" s="15" t="s">
        <v>82</v>
      </c>
      <c r="G83" s="15" t="s">
        <v>296</v>
      </c>
      <c r="H83" s="17">
        <v>2.8774330392479897E-2</v>
      </c>
      <c r="I83" s="17">
        <v>3.8593854755163193E-2</v>
      </c>
      <c r="J83" s="18">
        <v>9.5468409359455109</v>
      </c>
      <c r="K83" s="18">
        <v>40.425786375999451</v>
      </c>
      <c r="L83" s="18">
        <v>10.831811279058456</v>
      </c>
      <c r="M83" s="18">
        <v>1.880471408367157</v>
      </c>
      <c r="N83" s="19">
        <v>20824.892578125</v>
      </c>
      <c r="O83" s="19">
        <v>18430.453125</v>
      </c>
      <c r="P83" s="19">
        <v>18269.8671875</v>
      </c>
      <c r="Q83" s="16">
        <v>0.45456883311271667</v>
      </c>
      <c r="R83" s="19">
        <v>8304.912109375</v>
      </c>
      <c r="S83" s="19">
        <v>792.85675048828125</v>
      </c>
      <c r="T83" s="15">
        <v>10</v>
      </c>
      <c r="U83" s="15" t="s">
        <v>47</v>
      </c>
    </row>
    <row r="84" spans="1:21" s="42" customFormat="1" x14ac:dyDescent="0.25">
      <c r="A84" s="15">
        <v>762</v>
      </c>
      <c r="B84" s="15" t="s">
        <v>149</v>
      </c>
      <c r="C84" s="15" t="s">
        <v>150</v>
      </c>
      <c r="D84" s="15" t="s">
        <v>44</v>
      </c>
      <c r="E84" s="15" t="s">
        <v>45</v>
      </c>
      <c r="F84" s="15" t="s">
        <v>309</v>
      </c>
      <c r="G84" s="15" t="s">
        <v>295</v>
      </c>
      <c r="H84" s="17">
        <v>2.9005924239754677E-2</v>
      </c>
      <c r="I84" s="17">
        <v>1.3133594766259193E-2</v>
      </c>
      <c r="J84" s="18">
        <v>3.621961921453476</v>
      </c>
      <c r="K84" s="18">
        <v>36.260995268821716</v>
      </c>
      <c r="L84" s="18">
        <v>7.0077411830425262</v>
      </c>
      <c r="M84" s="18">
        <v>8.3566858666017652E-2</v>
      </c>
      <c r="N84" s="19">
        <v>8921.3427734375</v>
      </c>
      <c r="O84" s="19">
        <v>8734.951171875</v>
      </c>
      <c r="P84" s="19">
        <v>8921.3427734375</v>
      </c>
      <c r="Q84" s="16">
        <v>0.24426752328872681</v>
      </c>
      <c r="R84" s="19">
        <v>2179.1943359375</v>
      </c>
      <c r="S84" s="19">
        <v>78.929588317871094</v>
      </c>
      <c r="T84" s="15">
        <v>10</v>
      </c>
      <c r="U84" s="15" t="s">
        <v>47</v>
      </c>
    </row>
    <row r="85" spans="1:21" s="42" customFormat="1" x14ac:dyDescent="0.25">
      <c r="A85" s="15">
        <v>762</v>
      </c>
      <c r="B85" s="15" t="s">
        <v>149</v>
      </c>
      <c r="C85" s="15" t="s">
        <v>150</v>
      </c>
      <c r="D85" s="15" t="s">
        <v>44</v>
      </c>
      <c r="E85" s="15" t="s">
        <v>45</v>
      </c>
      <c r="F85" s="15" t="s">
        <v>309</v>
      </c>
      <c r="G85" s="15" t="s">
        <v>296</v>
      </c>
      <c r="H85" s="17">
        <v>2.9005924239754677E-2</v>
      </c>
      <c r="I85" s="17">
        <v>3.4136172384023666E-2</v>
      </c>
      <c r="J85" s="18">
        <v>8.6801595985889435</v>
      </c>
      <c r="K85" s="18">
        <v>39.326661825180054</v>
      </c>
      <c r="L85" s="18">
        <v>24.313820898532867</v>
      </c>
      <c r="M85" s="18">
        <v>0.94108683988451958</v>
      </c>
      <c r="N85" s="19">
        <v>8921.3427734375</v>
      </c>
      <c r="O85" s="19">
        <v>8734.951171875</v>
      </c>
      <c r="P85" s="19">
        <v>8921.3427734375</v>
      </c>
      <c r="Q85" s="16">
        <v>0.75573247671127319</v>
      </c>
      <c r="R85" s="19">
        <v>6742.1484375</v>
      </c>
      <c r="S85" s="19">
        <v>585.229248046875</v>
      </c>
      <c r="T85" s="15">
        <v>10</v>
      </c>
      <c r="U85" s="15" t="s">
        <v>47</v>
      </c>
    </row>
    <row r="86" spans="1:21" s="42" customFormat="1" x14ac:dyDescent="0.25">
      <c r="A86" s="15">
        <v>222</v>
      </c>
      <c r="B86" s="15" t="s">
        <v>140</v>
      </c>
      <c r="C86" s="15" t="s">
        <v>141</v>
      </c>
      <c r="D86" s="15" t="s">
        <v>307</v>
      </c>
      <c r="E86" s="15" t="s">
        <v>50</v>
      </c>
      <c r="F86" s="15" t="s">
        <v>54</v>
      </c>
      <c r="G86" s="15" t="s">
        <v>295</v>
      </c>
      <c r="H86" s="17">
        <v>3.2462511211633682E-2</v>
      </c>
      <c r="I86" s="17">
        <v>1.1754493229091167E-2</v>
      </c>
      <c r="J86" s="18">
        <v>2.8551006689667702</v>
      </c>
      <c r="K86" s="18">
        <v>41.170153021812439</v>
      </c>
      <c r="L86" s="18">
        <v>5.730317160487175</v>
      </c>
      <c r="M86" s="18">
        <v>0.69291945546865463</v>
      </c>
      <c r="N86" s="19">
        <v>6281.18896484375</v>
      </c>
      <c r="O86" s="19">
        <v>6344.72216796875</v>
      </c>
      <c r="P86" s="19">
        <v>6377.85302734375</v>
      </c>
      <c r="Q86" s="16">
        <v>0.60966610908508301</v>
      </c>
      <c r="R86" s="19">
        <v>3888.36083984375</v>
      </c>
      <c r="S86" s="19">
        <v>111.01661682128906</v>
      </c>
      <c r="T86" s="15">
        <v>10</v>
      </c>
      <c r="U86" s="15" t="s">
        <v>47</v>
      </c>
    </row>
    <row r="87" spans="1:21" s="42" customFormat="1" x14ac:dyDescent="0.25">
      <c r="A87" s="15">
        <v>222</v>
      </c>
      <c r="B87" s="15" t="s">
        <v>140</v>
      </c>
      <c r="C87" s="15" t="s">
        <v>141</v>
      </c>
      <c r="D87" s="15" t="s">
        <v>307</v>
      </c>
      <c r="E87" s="15" t="s">
        <v>50</v>
      </c>
      <c r="F87" s="15" t="s">
        <v>54</v>
      </c>
      <c r="G87" s="15" t="s">
        <v>296</v>
      </c>
      <c r="H87" s="17">
        <v>3.2462511211633682E-2</v>
      </c>
      <c r="I87" s="17">
        <v>6.4806550741195679E-2</v>
      </c>
      <c r="J87" s="18">
        <v>15.679466724395752</v>
      </c>
      <c r="K87" s="18">
        <v>41.332113742828369</v>
      </c>
      <c r="L87" s="18">
        <v>16.388930380344391</v>
      </c>
      <c r="M87" s="18">
        <v>3.1823772937059402</v>
      </c>
      <c r="N87" s="19">
        <v>6281.18896484375</v>
      </c>
      <c r="O87" s="19">
        <v>6344.72216796875</v>
      </c>
      <c r="P87" s="19">
        <v>6377.85302734375</v>
      </c>
      <c r="Q87" s="16">
        <v>0.39033392071723938</v>
      </c>
      <c r="R87" s="19">
        <v>2489.492431640625</v>
      </c>
      <c r="S87" s="19">
        <v>390.33914184570313</v>
      </c>
      <c r="T87" s="15">
        <v>10</v>
      </c>
      <c r="U87" s="15" t="s">
        <v>47</v>
      </c>
    </row>
    <row r="88" spans="1:21" s="42" customFormat="1" x14ac:dyDescent="0.25">
      <c r="A88" s="15">
        <v>368</v>
      </c>
      <c r="B88" s="15" t="s">
        <v>153</v>
      </c>
      <c r="C88" s="15" t="s">
        <v>154</v>
      </c>
      <c r="D88" s="15" t="s">
        <v>73</v>
      </c>
      <c r="E88" s="15" t="s">
        <v>50</v>
      </c>
      <c r="F88" s="15" t="s">
        <v>310</v>
      </c>
      <c r="G88" s="15" t="s">
        <v>295</v>
      </c>
      <c r="H88" s="17">
        <v>3.2694324851036072E-2</v>
      </c>
      <c r="I88" s="17">
        <v>2.517879381775856E-2</v>
      </c>
      <c r="J88" s="18">
        <v>6.8663977086544037</v>
      </c>
      <c r="K88" s="18">
        <v>36.66958212852478</v>
      </c>
      <c r="L88" s="18">
        <v>3.161989152431488</v>
      </c>
      <c r="M88" s="18">
        <v>0.91428253799676895</v>
      </c>
      <c r="N88" s="19">
        <v>39339.75390625</v>
      </c>
      <c r="O88" s="19">
        <v>37202.5703125</v>
      </c>
      <c r="P88" s="19">
        <v>38274.6171875</v>
      </c>
      <c r="Q88" s="16">
        <v>0.69315135478973389</v>
      </c>
      <c r="R88" s="19">
        <v>26530.103515625</v>
      </c>
      <c r="S88" s="19">
        <v>1821.6624755859375</v>
      </c>
      <c r="T88" s="15">
        <v>10</v>
      </c>
      <c r="U88" s="15" t="s">
        <v>47</v>
      </c>
    </row>
    <row r="89" spans="1:21" s="42" customFormat="1" x14ac:dyDescent="0.25">
      <c r="A89" s="15">
        <v>368</v>
      </c>
      <c r="B89" s="15" t="s">
        <v>153</v>
      </c>
      <c r="C89" s="15" t="s">
        <v>154</v>
      </c>
      <c r="D89" s="15" t="s">
        <v>73</v>
      </c>
      <c r="E89" s="15" t="s">
        <v>50</v>
      </c>
      <c r="F89" s="15" t="s">
        <v>310</v>
      </c>
      <c r="G89" s="15" t="s">
        <v>296</v>
      </c>
      <c r="H89" s="17">
        <v>3.2694324851036072E-2</v>
      </c>
      <c r="I89" s="17">
        <v>4.9671418964862823E-2</v>
      </c>
      <c r="J89" s="18">
        <v>12.631523609161377</v>
      </c>
      <c r="K89" s="18">
        <v>39.323380589485168</v>
      </c>
      <c r="L89" s="18">
        <v>9.9462531507015228</v>
      </c>
      <c r="M89" s="18">
        <v>2.2121340036392212</v>
      </c>
      <c r="N89" s="19">
        <v>39339.75390625</v>
      </c>
      <c r="O89" s="19">
        <v>37202.5703125</v>
      </c>
      <c r="P89" s="19">
        <v>38274.6171875</v>
      </c>
      <c r="Q89" s="16">
        <v>0.3068486750125885</v>
      </c>
      <c r="R89" s="19">
        <v>11744.515625</v>
      </c>
      <c r="S89" s="19">
        <v>1483.51123046875</v>
      </c>
      <c r="T89" s="15">
        <v>10</v>
      </c>
      <c r="U89" s="15" t="s">
        <v>47</v>
      </c>
    </row>
    <row r="90" spans="1:21" s="42" customFormat="1" x14ac:dyDescent="0.25">
      <c r="A90" s="15">
        <v>740</v>
      </c>
      <c r="B90" s="15" t="s">
        <v>144</v>
      </c>
      <c r="C90" s="15" t="s">
        <v>145</v>
      </c>
      <c r="D90" s="15" t="s">
        <v>307</v>
      </c>
      <c r="E90" s="15" t="s">
        <v>50</v>
      </c>
      <c r="F90" s="15" t="s">
        <v>146</v>
      </c>
      <c r="G90" s="15" t="s">
        <v>295</v>
      </c>
      <c r="H90" s="17">
        <v>4.0718883275985718E-2</v>
      </c>
      <c r="I90" s="17">
        <v>1.7278138548135757E-2</v>
      </c>
      <c r="J90" s="18">
        <v>4.4836211949586868</v>
      </c>
      <c r="K90" s="18">
        <v>38.536125421524048</v>
      </c>
      <c r="L90" s="18">
        <v>2.0408883690834045</v>
      </c>
      <c r="M90" s="18">
        <v>0.66621252335608006</v>
      </c>
      <c r="N90" s="19">
        <v>526.10302734375</v>
      </c>
      <c r="O90" s="19">
        <v>558.36798095703125</v>
      </c>
      <c r="P90" s="19">
        <v>563.4019775390625</v>
      </c>
      <c r="Q90" s="16">
        <v>0.71435916423797607</v>
      </c>
      <c r="R90" s="19">
        <v>402.47137451171875</v>
      </c>
      <c r="S90" s="19">
        <v>18.045291900634766</v>
      </c>
      <c r="T90" s="15">
        <v>9</v>
      </c>
      <c r="U90" s="15" t="s">
        <v>318</v>
      </c>
    </row>
    <row r="91" spans="1:21" s="42" customFormat="1" x14ac:dyDescent="0.25">
      <c r="A91" s="15">
        <v>740</v>
      </c>
      <c r="B91" s="15" t="s">
        <v>144</v>
      </c>
      <c r="C91" s="15" t="s">
        <v>145</v>
      </c>
      <c r="D91" s="15" t="s">
        <v>307</v>
      </c>
      <c r="E91" s="15" t="s">
        <v>50</v>
      </c>
      <c r="F91" s="15" t="s">
        <v>146</v>
      </c>
      <c r="G91" s="15" t="s">
        <v>296</v>
      </c>
      <c r="H91" s="17">
        <v>4.0718883275985718E-2</v>
      </c>
      <c r="I91" s="17">
        <v>9.9341839551925659E-2</v>
      </c>
      <c r="J91" s="18">
        <v>21.636320650577545</v>
      </c>
      <c r="K91" s="18">
        <v>45.914387702941895</v>
      </c>
      <c r="L91" s="18">
        <v>10.55464968085289</v>
      </c>
      <c r="M91" s="18">
        <v>7.126164436340332</v>
      </c>
      <c r="N91" s="19">
        <v>526.10302734375</v>
      </c>
      <c r="O91" s="19">
        <v>558.36798095703125</v>
      </c>
      <c r="P91" s="19">
        <v>563.4019775390625</v>
      </c>
      <c r="Q91" s="16">
        <v>0.28564083576202393</v>
      </c>
      <c r="R91" s="19">
        <v>160.93061828613281</v>
      </c>
      <c r="S91" s="19">
        <v>34.819465637207031</v>
      </c>
      <c r="T91" s="15">
        <v>9</v>
      </c>
      <c r="U91" s="15" t="s">
        <v>318</v>
      </c>
    </row>
    <row r="92" spans="1:21" s="42" customFormat="1" x14ac:dyDescent="0.25">
      <c r="A92" s="15">
        <v>496</v>
      </c>
      <c r="B92" s="15" t="s">
        <v>147</v>
      </c>
      <c r="C92" s="15" t="s">
        <v>148</v>
      </c>
      <c r="D92" s="15" t="s">
        <v>68</v>
      </c>
      <c r="E92" s="15" t="s">
        <v>50</v>
      </c>
      <c r="F92" s="15" t="s">
        <v>62</v>
      </c>
      <c r="G92" s="15" t="s">
        <v>295</v>
      </c>
      <c r="H92" s="17">
        <v>4.2342282831668854E-2</v>
      </c>
      <c r="I92" s="17">
        <v>1.3290811330080032E-2</v>
      </c>
      <c r="J92" s="18">
        <v>3.6478228867053986</v>
      </c>
      <c r="K92" s="18">
        <v>36.43491268157959</v>
      </c>
      <c r="L92" s="18">
        <v>7.4246913194656372</v>
      </c>
      <c r="M92" s="18">
        <v>0.20204142201691866</v>
      </c>
      <c r="N92" s="19">
        <v>2869.10693359375</v>
      </c>
      <c r="O92" s="19">
        <v>3027.39794921875</v>
      </c>
      <c r="P92" s="19">
        <v>3075.64697265625</v>
      </c>
      <c r="Q92" s="16">
        <v>0.6343153715133667</v>
      </c>
      <c r="R92" s="19">
        <v>1950.93017578125</v>
      </c>
      <c r="S92" s="19">
        <v>71.166481018066406</v>
      </c>
      <c r="T92" s="15">
        <v>10</v>
      </c>
      <c r="U92" s="15" t="s">
        <v>47</v>
      </c>
    </row>
    <row r="93" spans="1:21" s="42" customFormat="1" x14ac:dyDescent="0.25">
      <c r="A93" s="15">
        <v>496</v>
      </c>
      <c r="B93" s="15" t="s">
        <v>147</v>
      </c>
      <c r="C93" s="15" t="s">
        <v>148</v>
      </c>
      <c r="D93" s="15" t="s">
        <v>68</v>
      </c>
      <c r="E93" s="15" t="s">
        <v>50</v>
      </c>
      <c r="F93" s="15" t="s">
        <v>62</v>
      </c>
      <c r="G93" s="15" t="s">
        <v>296</v>
      </c>
      <c r="H93" s="17">
        <v>4.2342282831668854E-2</v>
      </c>
      <c r="I93" s="17">
        <v>9.2734873294830322E-2</v>
      </c>
      <c r="J93" s="18">
        <v>21.461665630340576</v>
      </c>
      <c r="K93" s="18">
        <v>43.209540843963623</v>
      </c>
      <c r="L93" s="18">
        <v>39.498722553253174</v>
      </c>
      <c r="M93" s="18">
        <v>3.963610902428627</v>
      </c>
      <c r="N93" s="19">
        <v>2869.10693359375</v>
      </c>
      <c r="O93" s="19">
        <v>3027.39794921875</v>
      </c>
      <c r="P93" s="19">
        <v>3075.64697265625</v>
      </c>
      <c r="Q93" s="16">
        <v>0.3656846284866333</v>
      </c>
      <c r="R93" s="19">
        <v>1124.716796875</v>
      </c>
      <c r="S93" s="19">
        <v>241.38296508789063</v>
      </c>
      <c r="T93" s="15">
        <v>10</v>
      </c>
      <c r="U93" s="15" t="s">
        <v>47</v>
      </c>
    </row>
    <row r="94" spans="1:21" s="42" customFormat="1" x14ac:dyDescent="0.25">
      <c r="A94" s="15">
        <v>604</v>
      </c>
      <c r="B94" s="15" t="s">
        <v>151</v>
      </c>
      <c r="C94" s="15" t="s">
        <v>152</v>
      </c>
      <c r="D94" s="15" t="s">
        <v>307</v>
      </c>
      <c r="E94" s="15" t="s">
        <v>45</v>
      </c>
      <c r="F94" s="15" t="s">
        <v>51</v>
      </c>
      <c r="G94" s="15" t="s">
        <v>295</v>
      </c>
      <c r="H94" s="17">
        <v>5.2671421319246292E-2</v>
      </c>
      <c r="I94" s="17">
        <v>1.3503049500286579E-2</v>
      </c>
      <c r="J94" s="18">
        <v>3.4606378525495529</v>
      </c>
      <c r="K94" s="18">
        <v>39.018961787223816</v>
      </c>
      <c r="L94" s="18">
        <v>6.688515841960907</v>
      </c>
      <c r="M94" s="18">
        <v>0.48324274830520153</v>
      </c>
      <c r="N94" s="19">
        <v>30158.966796875</v>
      </c>
      <c r="O94" s="19">
        <v>31773.83984375</v>
      </c>
      <c r="P94" s="19">
        <v>32165.484375</v>
      </c>
      <c r="Q94" s="16">
        <v>0.69012683629989624</v>
      </c>
      <c r="R94" s="19">
        <v>22198.263671875</v>
      </c>
      <c r="S94" s="19">
        <v>768.2015380859375</v>
      </c>
      <c r="T94" s="15">
        <v>10</v>
      </c>
      <c r="U94" s="15" t="s">
        <v>47</v>
      </c>
    </row>
    <row r="95" spans="1:21" s="42" customFormat="1" x14ac:dyDescent="0.25">
      <c r="A95" s="15">
        <v>604</v>
      </c>
      <c r="B95" s="15" t="s">
        <v>151</v>
      </c>
      <c r="C95" s="15" t="s">
        <v>152</v>
      </c>
      <c r="D95" s="15" t="s">
        <v>307</v>
      </c>
      <c r="E95" s="15" t="s">
        <v>45</v>
      </c>
      <c r="F95" s="15" t="s">
        <v>51</v>
      </c>
      <c r="G95" s="15" t="s">
        <v>296</v>
      </c>
      <c r="H95" s="17">
        <v>5.2671421319246292E-2</v>
      </c>
      <c r="I95" s="17">
        <v>0.13990435004234314</v>
      </c>
      <c r="J95" s="18">
        <v>33.147576451301575</v>
      </c>
      <c r="K95" s="18">
        <v>42.206507921218872</v>
      </c>
      <c r="L95" s="18">
        <v>25.55062472820282</v>
      </c>
      <c r="M95" s="18">
        <v>8.2074679434299469</v>
      </c>
      <c r="N95" s="19">
        <v>30158.966796875</v>
      </c>
      <c r="O95" s="19">
        <v>31773.83984375</v>
      </c>
      <c r="P95" s="19">
        <v>32165.484375</v>
      </c>
      <c r="Q95" s="16">
        <v>0.30987316370010376</v>
      </c>
      <c r="R95" s="19">
        <v>9967.220703125</v>
      </c>
      <c r="S95" s="19">
        <v>3303.89208984375</v>
      </c>
      <c r="T95" s="15">
        <v>10</v>
      </c>
      <c r="U95" s="15" t="s">
        <v>47</v>
      </c>
    </row>
    <row r="96" spans="1:21" s="42" customFormat="1" x14ac:dyDescent="0.25">
      <c r="A96" s="15">
        <v>266</v>
      </c>
      <c r="B96" s="15" t="s">
        <v>155</v>
      </c>
      <c r="C96" s="15" t="s">
        <v>156</v>
      </c>
      <c r="D96" s="15" t="s">
        <v>131</v>
      </c>
      <c r="E96" s="15" t="s">
        <v>45</v>
      </c>
      <c r="F96" s="15" t="s">
        <v>51</v>
      </c>
      <c r="G96" s="15" t="s">
        <v>295</v>
      </c>
      <c r="H96" s="17">
        <v>6.5788686275482178E-2</v>
      </c>
      <c r="I96" s="17">
        <v>3.4979045391082764E-2</v>
      </c>
      <c r="J96" s="18">
        <v>8.3880335092544556</v>
      </c>
      <c r="K96" s="18">
        <v>41.701129078865051</v>
      </c>
      <c r="L96" s="18">
        <v>16.38772189617157</v>
      </c>
      <c r="M96" s="18">
        <v>1.6512496396899223</v>
      </c>
      <c r="N96" s="19">
        <v>1756.8170166015625</v>
      </c>
      <c r="O96" s="19">
        <v>1979.7860107421875</v>
      </c>
      <c r="P96" s="19">
        <v>2025.136962890625</v>
      </c>
      <c r="Q96" s="16">
        <v>0.83971071243286133</v>
      </c>
      <c r="R96" s="19">
        <v>1700.5291748046875</v>
      </c>
      <c r="S96" s="19">
        <v>142.64096069335938</v>
      </c>
      <c r="T96" s="15">
        <v>10</v>
      </c>
      <c r="U96" s="15" t="s">
        <v>47</v>
      </c>
    </row>
    <row r="97" spans="1:21" s="42" customFormat="1" x14ac:dyDescent="0.25">
      <c r="A97" s="15">
        <v>266</v>
      </c>
      <c r="B97" s="15" t="s">
        <v>155</v>
      </c>
      <c r="C97" s="15" t="s">
        <v>156</v>
      </c>
      <c r="D97" s="15" t="s">
        <v>131</v>
      </c>
      <c r="E97" s="15" t="s">
        <v>45</v>
      </c>
      <c r="F97" s="15" t="s">
        <v>51</v>
      </c>
      <c r="G97" s="15" t="s">
        <v>296</v>
      </c>
      <c r="H97" s="17">
        <v>6.5788686275482178E-2</v>
      </c>
      <c r="I97" s="17">
        <v>0.22719176113605499</v>
      </c>
      <c r="J97" s="18">
        <v>48.692771792411804</v>
      </c>
      <c r="K97" s="18">
        <v>46.658211946487427</v>
      </c>
      <c r="L97" s="18">
        <v>23.3535036444664</v>
      </c>
      <c r="M97" s="18">
        <v>20.631815493106842</v>
      </c>
      <c r="N97" s="19">
        <v>1756.8170166015625</v>
      </c>
      <c r="O97" s="19">
        <v>1979.7860107421875</v>
      </c>
      <c r="P97" s="19">
        <v>2025.136962890625</v>
      </c>
      <c r="Q97" s="16">
        <v>0.16028928756713867</v>
      </c>
      <c r="R97" s="19">
        <v>324.60775756835938</v>
      </c>
      <c r="S97" s="19">
        <v>158.06051635742188</v>
      </c>
      <c r="T97" s="15">
        <v>10</v>
      </c>
      <c r="U97" s="15" t="s">
        <v>47</v>
      </c>
    </row>
    <row r="98" spans="1:21" s="42" customFormat="1" x14ac:dyDescent="0.25">
      <c r="A98" s="15">
        <v>558</v>
      </c>
      <c r="B98" s="15" t="s">
        <v>157</v>
      </c>
      <c r="C98" s="15" t="s">
        <v>158</v>
      </c>
      <c r="D98" s="15" t="s">
        <v>307</v>
      </c>
      <c r="E98" s="15" t="s">
        <v>45</v>
      </c>
      <c r="F98" s="15" t="s">
        <v>78</v>
      </c>
      <c r="G98" s="15" t="s">
        <v>295</v>
      </c>
      <c r="H98" s="17">
        <v>7.3502786457538605E-2</v>
      </c>
      <c r="I98" s="17">
        <v>9.2566823586821556E-3</v>
      </c>
      <c r="J98" s="18">
        <v>2.3609580472111702</v>
      </c>
      <c r="K98" s="18">
        <v>39.20731246471405</v>
      </c>
      <c r="L98" s="18">
        <v>6.4300671219825745</v>
      </c>
      <c r="M98" s="18">
        <v>0.30600859317928553</v>
      </c>
      <c r="N98" s="19">
        <v>5877.10791015625</v>
      </c>
      <c r="O98" s="19">
        <v>6149.92822265625</v>
      </c>
      <c r="P98" s="19">
        <v>6217.5810546875</v>
      </c>
      <c r="Q98" s="16">
        <v>0.5679735541343689</v>
      </c>
      <c r="R98" s="19">
        <v>3531.421630859375</v>
      </c>
      <c r="S98" s="19">
        <v>83.375381469726563</v>
      </c>
      <c r="T98" s="15">
        <v>10</v>
      </c>
      <c r="U98" s="15" t="s">
        <v>47</v>
      </c>
    </row>
    <row r="99" spans="1:21" s="42" customFormat="1" x14ac:dyDescent="0.25">
      <c r="A99" s="15">
        <v>558</v>
      </c>
      <c r="B99" s="15" t="s">
        <v>157</v>
      </c>
      <c r="C99" s="15" t="s">
        <v>158</v>
      </c>
      <c r="D99" s="15" t="s">
        <v>307</v>
      </c>
      <c r="E99" s="15" t="s">
        <v>45</v>
      </c>
      <c r="F99" s="15" t="s">
        <v>78</v>
      </c>
      <c r="G99" s="15" t="s">
        <v>296</v>
      </c>
      <c r="H99" s="17">
        <v>7.3502786457538605E-2</v>
      </c>
      <c r="I99" s="17">
        <v>0.15796542167663574</v>
      </c>
      <c r="J99" s="18">
        <v>34.540057182312012</v>
      </c>
      <c r="K99" s="18">
        <v>45.733976364135742</v>
      </c>
      <c r="L99" s="18">
        <v>22.078937292098999</v>
      </c>
      <c r="M99" s="18">
        <v>12.360960990190506</v>
      </c>
      <c r="N99" s="19">
        <v>5877.10791015625</v>
      </c>
      <c r="O99" s="19">
        <v>6149.92822265625</v>
      </c>
      <c r="P99" s="19">
        <v>6217.5810546875</v>
      </c>
      <c r="Q99" s="16">
        <v>0.43202641606330872</v>
      </c>
      <c r="R99" s="19">
        <v>2686.1591796875</v>
      </c>
      <c r="S99" s="19">
        <v>927.8009033203125</v>
      </c>
      <c r="T99" s="15">
        <v>10</v>
      </c>
      <c r="U99" s="15" t="s">
        <v>47</v>
      </c>
    </row>
    <row r="100" spans="1:21" s="42" customFormat="1" x14ac:dyDescent="0.25">
      <c r="A100" s="15">
        <v>748</v>
      </c>
      <c r="B100" s="15" t="s">
        <v>159</v>
      </c>
      <c r="C100" s="15" t="s">
        <v>160</v>
      </c>
      <c r="D100" s="15" t="s">
        <v>131</v>
      </c>
      <c r="E100" s="15" t="s">
        <v>50</v>
      </c>
      <c r="F100" s="15" t="s">
        <v>54</v>
      </c>
      <c r="G100" s="15" t="s">
        <v>295</v>
      </c>
      <c r="H100" s="17">
        <v>8.1271320581436157E-2</v>
      </c>
      <c r="I100" s="17">
        <v>2.2919844835996628E-2</v>
      </c>
      <c r="J100" s="18">
        <v>5.5381897836923599</v>
      </c>
      <c r="K100" s="18">
        <v>41.385084390640259</v>
      </c>
      <c r="L100" s="18">
        <v>12.549081444740295</v>
      </c>
      <c r="M100" s="18">
        <v>0.92851798981428146</v>
      </c>
      <c r="N100" s="19">
        <v>1295.0970458984375</v>
      </c>
      <c r="O100" s="19">
        <v>1343.0980224609375</v>
      </c>
      <c r="P100" s="19">
        <v>1367.2540283203125</v>
      </c>
      <c r="Q100" s="16">
        <v>0.26185202598571777</v>
      </c>
      <c r="R100" s="19">
        <v>358.01824951171875</v>
      </c>
      <c r="S100" s="19">
        <v>19.827730178833008</v>
      </c>
      <c r="T100" s="15">
        <v>10</v>
      </c>
      <c r="U100" s="15" t="s">
        <v>47</v>
      </c>
    </row>
    <row r="101" spans="1:21" s="42" customFormat="1" x14ac:dyDescent="0.25">
      <c r="A101" s="15">
        <v>748</v>
      </c>
      <c r="B101" s="15" t="s">
        <v>159</v>
      </c>
      <c r="C101" s="15" t="s">
        <v>160</v>
      </c>
      <c r="D101" s="15" t="s">
        <v>131</v>
      </c>
      <c r="E101" s="15" t="s">
        <v>50</v>
      </c>
      <c r="F101" s="15" t="s">
        <v>54</v>
      </c>
      <c r="G101" s="15" t="s">
        <v>296</v>
      </c>
      <c r="H101" s="17">
        <v>8.1271320581436157E-2</v>
      </c>
      <c r="I101" s="17">
        <v>0.10197103768587112</v>
      </c>
      <c r="J101" s="18">
        <v>24.065078794956207</v>
      </c>
      <c r="K101" s="18">
        <v>42.373031377792358</v>
      </c>
      <c r="L101" s="18">
        <v>23.798918724060059</v>
      </c>
      <c r="M101" s="18">
        <v>5.5730096995830536</v>
      </c>
      <c r="N101" s="19">
        <v>1295.0970458984375</v>
      </c>
      <c r="O101" s="19">
        <v>1343.0980224609375</v>
      </c>
      <c r="P101" s="19">
        <v>1367.2540283203125</v>
      </c>
      <c r="Q101" s="16">
        <v>0.73814797401428223</v>
      </c>
      <c r="R101" s="19">
        <v>1009.2357788085938</v>
      </c>
      <c r="S101" s="19">
        <v>242.87338256835938</v>
      </c>
      <c r="T101" s="15">
        <v>10</v>
      </c>
      <c r="U101" s="15" t="s">
        <v>47</v>
      </c>
    </row>
    <row r="102" spans="1:21" s="42" customFormat="1" x14ac:dyDescent="0.25">
      <c r="A102" s="15">
        <v>504</v>
      </c>
      <c r="B102" s="15" t="s">
        <v>161</v>
      </c>
      <c r="C102" s="15" t="s">
        <v>162</v>
      </c>
      <c r="D102" s="15" t="s">
        <v>73</v>
      </c>
      <c r="E102" s="15" t="s">
        <v>87</v>
      </c>
      <c r="F102" s="15" t="s">
        <v>65</v>
      </c>
      <c r="G102" s="15" t="s">
        <v>295</v>
      </c>
      <c r="H102" s="17">
        <v>8.4816329181194305E-2</v>
      </c>
      <c r="I102" s="17">
        <v>1.4965947717428207E-2</v>
      </c>
      <c r="J102" s="18">
        <v>3.9654411375522614</v>
      </c>
      <c r="K102" s="18">
        <v>37.740939855575562</v>
      </c>
      <c r="L102" s="18">
        <v>6.1410766094923019</v>
      </c>
      <c r="M102" s="18">
        <v>0.48308847472071648</v>
      </c>
      <c r="N102" s="19">
        <v>32858.82421875</v>
      </c>
      <c r="O102" s="19">
        <v>35276.78515625</v>
      </c>
      <c r="P102" s="19">
        <v>35739.578125</v>
      </c>
      <c r="Q102" s="16">
        <v>0.55269384384155273</v>
      </c>
      <c r="R102" s="19">
        <v>19753.044921875</v>
      </c>
      <c r="S102" s="19">
        <v>783.29534912109375</v>
      </c>
      <c r="T102" s="15">
        <v>10</v>
      </c>
      <c r="U102" s="15" t="s">
        <v>47</v>
      </c>
    </row>
    <row r="103" spans="1:21" s="42" customFormat="1" x14ac:dyDescent="0.25">
      <c r="A103" s="15">
        <v>504</v>
      </c>
      <c r="B103" s="15" t="s">
        <v>161</v>
      </c>
      <c r="C103" s="15" t="s">
        <v>162</v>
      </c>
      <c r="D103" s="15" t="s">
        <v>73</v>
      </c>
      <c r="E103" s="15" t="s">
        <v>87</v>
      </c>
      <c r="F103" s="15" t="s">
        <v>65</v>
      </c>
      <c r="G103" s="15" t="s">
        <v>296</v>
      </c>
      <c r="H103" s="17">
        <v>8.4816329181194305E-2</v>
      </c>
      <c r="I103" s="17">
        <v>0.17112381756305695</v>
      </c>
      <c r="J103" s="18">
        <v>36.607468128204346</v>
      </c>
      <c r="K103" s="18">
        <v>46.745607256889343</v>
      </c>
      <c r="L103" s="18">
        <v>21.813620626926422</v>
      </c>
      <c r="M103" s="18">
        <v>13.910192251205444</v>
      </c>
      <c r="N103" s="19">
        <v>32858.82421875</v>
      </c>
      <c r="O103" s="19">
        <v>35276.78515625</v>
      </c>
      <c r="P103" s="19">
        <v>35739.578125</v>
      </c>
      <c r="Q103" s="16">
        <v>0.44730615615844727</v>
      </c>
      <c r="R103" s="19">
        <v>15986.533203125</v>
      </c>
      <c r="S103" s="19">
        <v>5852.26513671875</v>
      </c>
      <c r="T103" s="15">
        <v>10</v>
      </c>
      <c r="U103" s="15" t="s">
        <v>47</v>
      </c>
    </row>
    <row r="104" spans="1:21" s="42" customFormat="1" x14ac:dyDescent="0.25">
      <c r="A104" s="15">
        <v>340</v>
      </c>
      <c r="B104" s="15" t="s">
        <v>163</v>
      </c>
      <c r="C104" s="15" t="s">
        <v>164</v>
      </c>
      <c r="D104" s="15" t="s">
        <v>307</v>
      </c>
      <c r="E104" s="15" t="s">
        <v>45</v>
      </c>
      <c r="F104" s="15" t="s">
        <v>78</v>
      </c>
      <c r="G104" s="15" t="s">
        <v>295</v>
      </c>
      <c r="H104" s="17">
        <v>8.9526675641536713E-2</v>
      </c>
      <c r="I104" s="17">
        <v>2.3727178573608398E-2</v>
      </c>
      <c r="J104" s="18">
        <v>5.5018719285726547</v>
      </c>
      <c r="K104" s="18">
        <v>43.125644326210022</v>
      </c>
      <c r="L104" s="18">
        <v>13.066349923610687</v>
      </c>
      <c r="M104" s="18">
        <v>1.253127958625555</v>
      </c>
      <c r="N104" s="19">
        <v>8505.646484375</v>
      </c>
      <c r="O104" s="19">
        <v>9112.8671875</v>
      </c>
      <c r="P104" s="19">
        <v>9265.0673828125</v>
      </c>
      <c r="Q104" s="16">
        <v>0.48108389973640442</v>
      </c>
      <c r="R104" s="19">
        <v>4457.27490234375</v>
      </c>
      <c r="S104" s="19">
        <v>245.23355102539063</v>
      </c>
      <c r="T104" s="15">
        <v>9</v>
      </c>
      <c r="U104" s="15" t="s">
        <v>28</v>
      </c>
    </row>
    <row r="105" spans="1:21" s="42" customFormat="1" x14ac:dyDescent="0.25">
      <c r="A105" s="15">
        <v>340</v>
      </c>
      <c r="B105" s="15" t="s">
        <v>163</v>
      </c>
      <c r="C105" s="15" t="s">
        <v>164</v>
      </c>
      <c r="D105" s="15" t="s">
        <v>307</v>
      </c>
      <c r="E105" s="15" t="s">
        <v>45</v>
      </c>
      <c r="F105" s="15" t="s">
        <v>78</v>
      </c>
      <c r="G105" s="15" t="s">
        <v>296</v>
      </c>
      <c r="H105" s="17">
        <v>8.9526675641536713E-2</v>
      </c>
      <c r="I105" s="17">
        <v>0.15052898228168488</v>
      </c>
      <c r="J105" s="18">
        <v>32.097446918487549</v>
      </c>
      <c r="K105" s="18">
        <v>46.897491812705994</v>
      </c>
      <c r="L105" s="18">
        <v>30.788522958755493</v>
      </c>
      <c r="M105" s="18">
        <v>11.445930600166321</v>
      </c>
      <c r="N105" s="19">
        <v>8505.646484375</v>
      </c>
      <c r="O105" s="19">
        <v>9112.8671875</v>
      </c>
      <c r="P105" s="19">
        <v>9265.0673828125</v>
      </c>
      <c r="Q105" s="16">
        <v>0.51891613006591797</v>
      </c>
      <c r="R105" s="19">
        <v>4807.79296875</v>
      </c>
      <c r="S105" s="19">
        <v>1543.1788330078125</v>
      </c>
      <c r="T105" s="15">
        <v>9</v>
      </c>
      <c r="U105" s="15" t="s">
        <v>28</v>
      </c>
    </row>
    <row r="106" spans="1:21" s="42" customFormat="1" x14ac:dyDescent="0.25">
      <c r="A106" s="15">
        <v>678</v>
      </c>
      <c r="B106" s="15" t="s">
        <v>165</v>
      </c>
      <c r="C106" s="15" t="s">
        <v>166</v>
      </c>
      <c r="D106" s="15" t="s">
        <v>131</v>
      </c>
      <c r="E106" s="15" t="s">
        <v>50</v>
      </c>
      <c r="F106" s="15" t="s">
        <v>54</v>
      </c>
      <c r="G106" s="15" t="s">
        <v>295</v>
      </c>
      <c r="H106" s="17">
        <v>9.1964878141880035E-2</v>
      </c>
      <c r="I106" s="17">
        <v>7.4802987277507782E-2</v>
      </c>
      <c r="J106" s="18">
        <v>18.055346608161926</v>
      </c>
      <c r="K106" s="18">
        <v>41.429823637008667</v>
      </c>
      <c r="L106" s="18">
        <v>17.071919143199921</v>
      </c>
      <c r="M106" s="18">
        <v>3.2001860439777374</v>
      </c>
      <c r="N106" s="19">
        <v>191.26600646972656</v>
      </c>
      <c r="O106" s="19">
        <v>199.91000366210938</v>
      </c>
      <c r="P106" s="19">
        <v>204.32699584960938</v>
      </c>
      <c r="Q106" s="16">
        <v>0.66643619537353516</v>
      </c>
      <c r="R106" s="19">
        <v>136.1708984375</v>
      </c>
      <c r="S106" s="19">
        <v>24.586128234863281</v>
      </c>
      <c r="T106" s="15">
        <v>10</v>
      </c>
      <c r="U106" s="15" t="s">
        <v>47</v>
      </c>
    </row>
    <row r="107" spans="1:21" s="42" customFormat="1" x14ac:dyDescent="0.25">
      <c r="A107" s="15">
        <v>678</v>
      </c>
      <c r="B107" s="15" t="s">
        <v>165</v>
      </c>
      <c r="C107" s="15" t="s">
        <v>166</v>
      </c>
      <c r="D107" s="15" t="s">
        <v>131</v>
      </c>
      <c r="E107" s="15" t="s">
        <v>50</v>
      </c>
      <c r="F107" s="15" t="s">
        <v>54</v>
      </c>
      <c r="G107" s="15" t="s">
        <v>296</v>
      </c>
      <c r="H107" s="17">
        <v>9.1964878141880035E-2</v>
      </c>
      <c r="I107" s="17">
        <v>0.12625308334827423</v>
      </c>
      <c r="J107" s="18">
        <v>30.064216256141663</v>
      </c>
      <c r="K107" s="18">
        <v>41.994470357894897</v>
      </c>
      <c r="L107" s="18">
        <v>24.007348716259003</v>
      </c>
      <c r="M107" s="18">
        <v>6.7219361662864685</v>
      </c>
      <c r="N107" s="19">
        <v>191.26600646972656</v>
      </c>
      <c r="O107" s="19">
        <v>199.91000366210938</v>
      </c>
      <c r="P107" s="19">
        <v>204.32699584960938</v>
      </c>
      <c r="Q107" s="16">
        <v>0.33356380462646484</v>
      </c>
      <c r="R107" s="19">
        <v>68.156089782714844</v>
      </c>
      <c r="S107" s="19">
        <v>20.490594863891602</v>
      </c>
      <c r="T107" s="15">
        <v>10</v>
      </c>
      <c r="U107" s="15" t="s">
        <v>47</v>
      </c>
    </row>
    <row r="108" spans="1:21" s="42" customFormat="1" x14ac:dyDescent="0.25">
      <c r="A108" s="15">
        <v>68</v>
      </c>
      <c r="B108" s="15" t="s">
        <v>167</v>
      </c>
      <c r="C108" s="15" t="s">
        <v>168</v>
      </c>
      <c r="D108" s="15" t="s">
        <v>307</v>
      </c>
      <c r="E108" s="15" t="s">
        <v>45</v>
      </c>
      <c r="F108" s="15" t="s">
        <v>313</v>
      </c>
      <c r="G108" s="15" t="s">
        <v>295</v>
      </c>
      <c r="H108" s="17">
        <v>9.3749389052391052E-2</v>
      </c>
      <c r="I108" s="17">
        <v>1.6824593767523766E-2</v>
      </c>
      <c r="J108" s="18">
        <v>4.1019696742296219</v>
      </c>
      <c r="K108" s="18">
        <v>41.015893220901489</v>
      </c>
      <c r="L108" s="18">
        <v>10.425481200218201</v>
      </c>
      <c r="M108" s="18">
        <v>0.746135413646698</v>
      </c>
      <c r="N108" s="19">
        <v>11215.673828125</v>
      </c>
      <c r="O108" s="19">
        <v>10887.8818359375</v>
      </c>
      <c r="P108" s="19">
        <v>11051.599609375</v>
      </c>
      <c r="Q108" s="16">
        <v>0.59169024229049683</v>
      </c>
      <c r="R108" s="19">
        <v>6539.12353515625</v>
      </c>
      <c r="S108" s="19">
        <v>268.23284912109375</v>
      </c>
      <c r="T108" s="15">
        <v>10</v>
      </c>
      <c r="U108" s="15" t="s">
        <v>47</v>
      </c>
    </row>
    <row r="109" spans="1:21" s="42" customFormat="1" x14ac:dyDescent="0.25">
      <c r="A109" s="15">
        <v>68</v>
      </c>
      <c r="B109" s="15" t="s">
        <v>167</v>
      </c>
      <c r="C109" s="15" t="s">
        <v>168</v>
      </c>
      <c r="D109" s="15" t="s">
        <v>307</v>
      </c>
      <c r="E109" s="15" t="s">
        <v>45</v>
      </c>
      <c r="F109" s="15" t="s">
        <v>313</v>
      </c>
      <c r="G109" s="15" t="s">
        <v>296</v>
      </c>
      <c r="H109" s="17">
        <v>9.3749389052391052E-2</v>
      </c>
      <c r="I109" s="17">
        <v>0.2052227109670639</v>
      </c>
      <c r="J109" s="18">
        <v>44.015374779701233</v>
      </c>
      <c r="K109" s="18">
        <v>46.625235676765442</v>
      </c>
      <c r="L109" s="18">
        <v>23.257012665271759</v>
      </c>
      <c r="M109" s="18">
        <v>16.250565648078918</v>
      </c>
      <c r="N109" s="19">
        <v>11215.673828125</v>
      </c>
      <c r="O109" s="19">
        <v>10887.8818359375</v>
      </c>
      <c r="P109" s="19">
        <v>11051.599609375</v>
      </c>
      <c r="Q109" s="16">
        <v>0.40830978751182556</v>
      </c>
      <c r="R109" s="19">
        <v>4512.47607421875</v>
      </c>
      <c r="S109" s="19">
        <v>1986.1832275390625</v>
      </c>
      <c r="T109" s="15">
        <v>10</v>
      </c>
      <c r="U109" s="15" t="s">
        <v>47</v>
      </c>
    </row>
    <row r="110" spans="1:21" s="42" customFormat="1" x14ac:dyDescent="0.25">
      <c r="A110" s="15">
        <v>418</v>
      </c>
      <c r="B110" s="15" t="s">
        <v>201</v>
      </c>
      <c r="C110" s="15" t="s">
        <v>311</v>
      </c>
      <c r="D110" s="15" t="s">
        <v>68</v>
      </c>
      <c r="E110" s="15" t="s">
        <v>50</v>
      </c>
      <c r="F110" s="15" t="s">
        <v>309</v>
      </c>
      <c r="G110" s="15" t="s">
        <v>295</v>
      </c>
      <c r="H110" s="17">
        <v>0.10833325237035751</v>
      </c>
      <c r="I110" s="17">
        <v>2.2686401382088661E-2</v>
      </c>
      <c r="J110" s="18">
        <v>5.2904468029737473</v>
      </c>
      <c r="K110" s="18">
        <v>42.881825566291809</v>
      </c>
      <c r="L110" s="18">
        <v>15.939417481422424</v>
      </c>
      <c r="M110" s="18">
        <v>1.4282825402915478</v>
      </c>
      <c r="N110" s="19">
        <v>6858.16015625</v>
      </c>
      <c r="O110" s="19">
        <v>6758.35302734375</v>
      </c>
      <c r="P110" s="19">
        <v>6858.16015625</v>
      </c>
      <c r="Q110" s="16">
        <v>0.30521965026855469</v>
      </c>
      <c r="R110" s="19">
        <v>2093.245361328125</v>
      </c>
      <c r="S110" s="19">
        <v>110.74203491210938</v>
      </c>
      <c r="T110" s="15">
        <v>10</v>
      </c>
      <c r="U110" s="15" t="s">
        <v>47</v>
      </c>
    </row>
    <row r="111" spans="1:21" s="42" customFormat="1" x14ac:dyDescent="0.25">
      <c r="A111" s="15">
        <v>418</v>
      </c>
      <c r="B111" s="15" t="s">
        <v>201</v>
      </c>
      <c r="C111" s="15" t="s">
        <v>311</v>
      </c>
      <c r="D111" s="15" t="s">
        <v>68</v>
      </c>
      <c r="E111" s="15" t="s">
        <v>50</v>
      </c>
      <c r="F111" s="15" t="s">
        <v>309</v>
      </c>
      <c r="G111" s="15" t="s">
        <v>296</v>
      </c>
      <c r="H111" s="17">
        <v>0.10833325237035751</v>
      </c>
      <c r="I111" s="17">
        <v>0.14595824480056763</v>
      </c>
      <c r="J111" s="18">
        <v>30.884000658988953</v>
      </c>
      <c r="K111" s="18">
        <v>47.260144352912903</v>
      </c>
      <c r="L111" s="18">
        <v>23.484203219413757</v>
      </c>
      <c r="M111" s="18">
        <v>13.132990896701813</v>
      </c>
      <c r="N111" s="19">
        <v>6858.16015625</v>
      </c>
      <c r="O111" s="19">
        <v>6758.35302734375</v>
      </c>
      <c r="P111" s="19">
        <v>6858.16015625</v>
      </c>
      <c r="Q111" s="16">
        <v>0.69478034973144531</v>
      </c>
      <c r="R111" s="19">
        <v>4764.9150390625</v>
      </c>
      <c r="S111" s="19">
        <v>1471.596435546875</v>
      </c>
      <c r="T111" s="15">
        <v>10</v>
      </c>
      <c r="U111" s="15" t="s">
        <v>47</v>
      </c>
    </row>
    <row r="112" spans="1:21" s="42" customFormat="1" x14ac:dyDescent="0.25">
      <c r="A112" s="15">
        <v>178</v>
      </c>
      <c r="B112" s="15" t="s">
        <v>195</v>
      </c>
      <c r="C112" s="15" t="s">
        <v>196</v>
      </c>
      <c r="D112" s="15" t="s">
        <v>131</v>
      </c>
      <c r="E112" s="15" t="s">
        <v>50</v>
      </c>
      <c r="F112" s="15" t="s">
        <v>132</v>
      </c>
      <c r="G112" s="15" t="s">
        <v>295</v>
      </c>
      <c r="H112" s="17">
        <v>0.11167629808187485</v>
      </c>
      <c r="I112" s="17">
        <v>3.5561218857765198E-2</v>
      </c>
      <c r="J112" s="18">
        <v>8.5987061262130737</v>
      </c>
      <c r="K112" s="18">
        <v>41.35647714138031</v>
      </c>
      <c r="L112" s="18">
        <v>18.314057588577271</v>
      </c>
      <c r="M112" s="18">
        <v>1.9542723894119263</v>
      </c>
      <c r="N112" s="19">
        <v>4995.64794921875</v>
      </c>
      <c r="O112" s="19">
        <v>5125.82080078125</v>
      </c>
      <c r="P112" s="19">
        <v>5260.75</v>
      </c>
      <c r="Q112" s="16">
        <v>0.67125797271728516</v>
      </c>
      <c r="R112" s="19">
        <v>3531.3203125</v>
      </c>
      <c r="S112" s="19">
        <v>303.64785766601563</v>
      </c>
      <c r="T112" s="15">
        <v>10</v>
      </c>
      <c r="U112" s="15" t="s">
        <v>47</v>
      </c>
    </row>
    <row r="113" spans="1:21" s="42" customFormat="1" x14ac:dyDescent="0.25">
      <c r="A113" s="15">
        <v>178</v>
      </c>
      <c r="B113" s="15" t="s">
        <v>195</v>
      </c>
      <c r="C113" s="15" t="s">
        <v>196</v>
      </c>
      <c r="D113" s="15" t="s">
        <v>131</v>
      </c>
      <c r="E113" s="15" t="s">
        <v>50</v>
      </c>
      <c r="F113" s="15" t="s">
        <v>132</v>
      </c>
      <c r="G113" s="15" t="s">
        <v>296</v>
      </c>
      <c r="H113" s="17">
        <v>0.11167629808187485</v>
      </c>
      <c r="I113" s="17">
        <v>0.26709559559822083</v>
      </c>
      <c r="J113" s="18">
        <v>56.259572505950928</v>
      </c>
      <c r="K113" s="18">
        <v>47.475582361221313</v>
      </c>
      <c r="L113" s="18">
        <v>27.413377165794373</v>
      </c>
      <c r="M113" s="18">
        <v>24.539834260940552</v>
      </c>
      <c r="N113" s="19">
        <v>4995.64794921875</v>
      </c>
      <c r="O113" s="19">
        <v>5125.82080078125</v>
      </c>
      <c r="P113" s="19">
        <v>5260.75</v>
      </c>
      <c r="Q113" s="16">
        <v>0.32874202728271484</v>
      </c>
      <c r="R113" s="19">
        <v>1729.4295654296875</v>
      </c>
      <c r="S113" s="19">
        <v>972.96966552734375</v>
      </c>
      <c r="T113" s="15">
        <v>10</v>
      </c>
      <c r="U113" s="15" t="s">
        <v>47</v>
      </c>
    </row>
    <row r="114" spans="1:21" s="42" customFormat="1" x14ac:dyDescent="0.25">
      <c r="A114" s="15">
        <v>356</v>
      </c>
      <c r="B114" s="15" t="s">
        <v>169</v>
      </c>
      <c r="C114" s="15" t="s">
        <v>170</v>
      </c>
      <c r="D114" s="15" t="s">
        <v>81</v>
      </c>
      <c r="E114" s="15" t="s">
        <v>45</v>
      </c>
      <c r="F114" s="15" t="s">
        <v>46</v>
      </c>
      <c r="G114" s="15" t="s">
        <v>295</v>
      </c>
      <c r="H114" s="17">
        <v>0.12265247106552124</v>
      </c>
      <c r="I114" s="17">
        <v>3.9158027619123459E-2</v>
      </c>
      <c r="J114" s="18">
        <v>9.1928750276565552</v>
      </c>
      <c r="K114" s="18">
        <v>42.596063017845154</v>
      </c>
      <c r="L114" s="18">
        <v>14.011098444461823</v>
      </c>
      <c r="M114" s="18">
        <v>2.4336287751793861</v>
      </c>
      <c r="N114" s="19">
        <v>1324171.375</v>
      </c>
      <c r="O114" s="19">
        <v>1324171.375</v>
      </c>
      <c r="P114" s="19">
        <v>1339180.125</v>
      </c>
      <c r="Q114" s="16">
        <v>0.32325339317321777</v>
      </c>
      <c r="R114" s="19">
        <v>432894.53125</v>
      </c>
      <c r="S114" s="19">
        <v>39795.453125</v>
      </c>
      <c r="T114" s="15">
        <v>10</v>
      </c>
      <c r="U114" s="15" t="s">
        <v>47</v>
      </c>
    </row>
    <row r="115" spans="1:21" s="42" customFormat="1" x14ac:dyDescent="0.25">
      <c r="A115" s="15">
        <v>356</v>
      </c>
      <c r="B115" s="15" t="s">
        <v>169</v>
      </c>
      <c r="C115" s="15" t="s">
        <v>170</v>
      </c>
      <c r="D115" s="15" t="s">
        <v>81</v>
      </c>
      <c r="E115" s="15" t="s">
        <v>45</v>
      </c>
      <c r="F115" s="15" t="s">
        <v>46</v>
      </c>
      <c r="G115" s="15" t="s">
        <v>296</v>
      </c>
      <c r="H115" s="17">
        <v>0.12265247106552124</v>
      </c>
      <c r="I115" s="17">
        <v>0.16253425180912018</v>
      </c>
      <c r="J115" s="18">
        <v>36.847019195556641</v>
      </c>
      <c r="K115" s="18">
        <v>44.110560417175293</v>
      </c>
      <c r="L115" s="18">
        <v>21.775579452514648</v>
      </c>
      <c r="M115" s="18">
        <v>11.801140010356903</v>
      </c>
      <c r="N115" s="19">
        <v>1324171.375</v>
      </c>
      <c r="O115" s="19">
        <v>1324171.375</v>
      </c>
      <c r="P115" s="19">
        <v>1339180.125</v>
      </c>
      <c r="Q115" s="16">
        <v>0.67674660682678223</v>
      </c>
      <c r="R115" s="19">
        <v>906285.625</v>
      </c>
      <c r="S115" s="19">
        <v>333939.25</v>
      </c>
      <c r="T115" s="15">
        <v>10</v>
      </c>
      <c r="U115" s="15" t="s">
        <v>47</v>
      </c>
    </row>
    <row r="116" spans="1:21" s="42" customFormat="1" x14ac:dyDescent="0.25">
      <c r="A116" s="15">
        <v>320</v>
      </c>
      <c r="B116" s="15" t="s">
        <v>173</v>
      </c>
      <c r="C116" s="15" t="s">
        <v>174</v>
      </c>
      <c r="D116" s="15" t="s">
        <v>307</v>
      </c>
      <c r="E116" s="15" t="s">
        <v>45</v>
      </c>
      <c r="F116" s="15" t="s">
        <v>132</v>
      </c>
      <c r="G116" s="15" t="s">
        <v>295</v>
      </c>
      <c r="H116" s="17">
        <v>0.13351781666278839</v>
      </c>
      <c r="I116" s="17">
        <v>5.2607979625463486E-2</v>
      </c>
      <c r="J116" s="18">
        <v>11.866224557161331</v>
      </c>
      <c r="K116" s="18">
        <v>44.334220886230469</v>
      </c>
      <c r="L116" s="18">
        <v>17.969469726085663</v>
      </c>
      <c r="M116" s="18">
        <v>3.8959711790084839</v>
      </c>
      <c r="N116" s="19">
        <v>16252.4287109375</v>
      </c>
      <c r="O116" s="19">
        <v>16582.46875</v>
      </c>
      <c r="P116" s="19">
        <v>16913.50390625</v>
      </c>
      <c r="Q116" s="16">
        <v>0.42269289493560791</v>
      </c>
      <c r="R116" s="19">
        <v>7149.2177734375</v>
      </c>
      <c r="S116" s="19">
        <v>848.34222412109375</v>
      </c>
      <c r="T116" s="15">
        <v>10</v>
      </c>
      <c r="U116" s="15" t="s">
        <v>47</v>
      </c>
    </row>
    <row r="117" spans="1:21" s="42" customFormat="1" x14ac:dyDescent="0.25">
      <c r="A117" s="15">
        <v>320</v>
      </c>
      <c r="B117" s="15" t="s">
        <v>173</v>
      </c>
      <c r="C117" s="15" t="s">
        <v>174</v>
      </c>
      <c r="D117" s="15" t="s">
        <v>307</v>
      </c>
      <c r="E117" s="15" t="s">
        <v>45</v>
      </c>
      <c r="F117" s="15" t="s">
        <v>132</v>
      </c>
      <c r="G117" s="15" t="s">
        <v>296</v>
      </c>
      <c r="H117" s="17">
        <v>0.13351781666278839</v>
      </c>
      <c r="I117" s="17">
        <v>0.19275841116905212</v>
      </c>
      <c r="J117" s="18">
        <v>41.340318322181702</v>
      </c>
      <c r="K117" s="18">
        <v>46.627220511436462</v>
      </c>
      <c r="L117" s="18">
        <v>23.370712995529175</v>
      </c>
      <c r="M117" s="18">
        <v>16.574506461620331</v>
      </c>
      <c r="N117" s="19">
        <v>16252.4287109375</v>
      </c>
      <c r="O117" s="19">
        <v>16582.46875</v>
      </c>
      <c r="P117" s="19">
        <v>16913.50390625</v>
      </c>
      <c r="Q117" s="16">
        <v>0.57730710506439209</v>
      </c>
      <c r="R117" s="19">
        <v>9764.2861328125</v>
      </c>
      <c r="S117" s="19">
        <v>4036.5869140625</v>
      </c>
      <c r="T117" s="15">
        <v>10</v>
      </c>
      <c r="U117" s="15" t="s">
        <v>47</v>
      </c>
    </row>
    <row r="118" spans="1:21" s="42" customFormat="1" x14ac:dyDescent="0.25">
      <c r="A118" s="15">
        <v>716</v>
      </c>
      <c r="B118" s="15" t="s">
        <v>177</v>
      </c>
      <c r="C118" s="15" t="s">
        <v>314</v>
      </c>
      <c r="D118" s="15" t="s">
        <v>131</v>
      </c>
      <c r="E118" s="15" t="s">
        <v>45</v>
      </c>
      <c r="F118" s="15" t="s">
        <v>59</v>
      </c>
      <c r="G118" s="15" t="s">
        <v>295</v>
      </c>
      <c r="H118" s="17">
        <v>0.13651253283023834</v>
      </c>
      <c r="I118" s="17">
        <v>2.6849484071135521E-2</v>
      </c>
      <c r="J118" s="18">
        <v>6.8454846739768982</v>
      </c>
      <c r="K118" s="18">
        <v>39.22218382358551</v>
      </c>
      <c r="L118" s="18">
        <v>13.994660973548889</v>
      </c>
      <c r="M118" s="18">
        <v>0.89714806526899338</v>
      </c>
      <c r="N118" s="19">
        <v>15777.451171875</v>
      </c>
      <c r="O118" s="19">
        <v>16150.3623046875</v>
      </c>
      <c r="P118" s="19">
        <v>16529.904296875</v>
      </c>
      <c r="Q118" s="16">
        <v>0.29943794012069702</v>
      </c>
      <c r="R118" s="19">
        <v>4949.6806640625</v>
      </c>
      <c r="S118" s="19">
        <v>338.82962036132813</v>
      </c>
      <c r="T118" s="15">
        <v>10</v>
      </c>
      <c r="U118" s="15" t="s">
        <v>47</v>
      </c>
    </row>
    <row r="119" spans="1:21" s="42" customFormat="1" x14ac:dyDescent="0.25">
      <c r="A119" s="15">
        <v>716</v>
      </c>
      <c r="B119" s="15" t="s">
        <v>177</v>
      </c>
      <c r="C119" s="15" t="s">
        <v>314</v>
      </c>
      <c r="D119" s="15" t="s">
        <v>131</v>
      </c>
      <c r="E119" s="15" t="s">
        <v>45</v>
      </c>
      <c r="F119" s="15" t="s">
        <v>59</v>
      </c>
      <c r="G119" s="15" t="s">
        <v>296</v>
      </c>
      <c r="H119" s="17">
        <v>0.13651253283023834</v>
      </c>
      <c r="I119" s="17">
        <v>0.18338529765605927</v>
      </c>
      <c r="J119" s="18">
        <v>42.469283938407898</v>
      </c>
      <c r="K119" s="18">
        <v>43.180689215660095</v>
      </c>
      <c r="L119" s="18">
        <v>33.113300800323486</v>
      </c>
      <c r="M119" s="18">
        <v>11.074524372816086</v>
      </c>
      <c r="N119" s="19">
        <v>15777.451171875</v>
      </c>
      <c r="O119" s="19">
        <v>16150.3623046875</v>
      </c>
      <c r="P119" s="19">
        <v>16529.904296875</v>
      </c>
      <c r="Q119" s="16">
        <v>0.70056205987930298</v>
      </c>
      <c r="R119" s="19">
        <v>11580.2236328125</v>
      </c>
      <c r="S119" s="19">
        <v>4918.0380859375</v>
      </c>
      <c r="T119" s="15">
        <v>10</v>
      </c>
      <c r="U119" s="15" t="s">
        <v>47</v>
      </c>
    </row>
    <row r="120" spans="1:21" s="42" customFormat="1" x14ac:dyDescent="0.25">
      <c r="A120" s="15">
        <v>288</v>
      </c>
      <c r="B120" s="15" t="s">
        <v>171</v>
      </c>
      <c r="C120" s="15" t="s">
        <v>172</v>
      </c>
      <c r="D120" s="15" t="s">
        <v>131</v>
      </c>
      <c r="E120" s="15" t="s">
        <v>45</v>
      </c>
      <c r="F120" s="15" t="s">
        <v>54</v>
      </c>
      <c r="G120" s="15" t="s">
        <v>295</v>
      </c>
      <c r="H120" s="17">
        <v>0.13787317276000977</v>
      </c>
      <c r="I120" s="17">
        <v>5.6134015321731567E-2</v>
      </c>
      <c r="J120" s="18">
        <v>13.493652641773224</v>
      </c>
      <c r="K120" s="18">
        <v>41.600310802459717</v>
      </c>
      <c r="L120" s="18">
        <v>21.925148367881775</v>
      </c>
      <c r="M120" s="18">
        <v>2.776629664003849</v>
      </c>
      <c r="N120" s="19">
        <v>26962.5625</v>
      </c>
      <c r="O120" s="19">
        <v>28206.728515625</v>
      </c>
      <c r="P120" s="19">
        <v>28833.62890625</v>
      </c>
      <c r="Q120" s="16">
        <v>0.49466481804847717</v>
      </c>
      <c r="R120" s="19">
        <v>14262.9814453125</v>
      </c>
      <c r="S120" s="19">
        <v>1924.59716796875</v>
      </c>
      <c r="T120" s="15">
        <v>10</v>
      </c>
      <c r="U120" s="15" t="s">
        <v>47</v>
      </c>
    </row>
    <row r="121" spans="1:21" s="42" customFormat="1" x14ac:dyDescent="0.25">
      <c r="A121" s="15">
        <v>288</v>
      </c>
      <c r="B121" s="15" t="s">
        <v>171</v>
      </c>
      <c r="C121" s="15" t="s">
        <v>172</v>
      </c>
      <c r="D121" s="15" t="s">
        <v>131</v>
      </c>
      <c r="E121" s="15" t="s">
        <v>45</v>
      </c>
      <c r="F121" s="15" t="s">
        <v>54</v>
      </c>
      <c r="G121" s="15" t="s">
        <v>296</v>
      </c>
      <c r="H121" s="17">
        <v>0.13787317276000977</v>
      </c>
      <c r="I121" s="17">
        <v>0.21788637340068817</v>
      </c>
      <c r="J121" s="18">
        <v>46.304455399513245</v>
      </c>
      <c r="K121" s="18">
        <v>47.055163979530334</v>
      </c>
      <c r="L121" s="18">
        <v>22.112783789634705</v>
      </c>
      <c r="M121" s="18">
        <v>17.914211750030518</v>
      </c>
      <c r="N121" s="19">
        <v>26962.5625</v>
      </c>
      <c r="O121" s="19">
        <v>28206.728515625</v>
      </c>
      <c r="P121" s="19">
        <v>28833.62890625</v>
      </c>
      <c r="Q121" s="16">
        <v>0.50533515214920044</v>
      </c>
      <c r="R121" s="19">
        <v>14570.646484375</v>
      </c>
      <c r="S121" s="19">
        <v>6746.8583984375</v>
      </c>
      <c r="T121" s="15">
        <v>10</v>
      </c>
      <c r="U121" s="15" t="s">
        <v>47</v>
      </c>
    </row>
    <row r="122" spans="1:21" s="42" customFormat="1" x14ac:dyDescent="0.25">
      <c r="A122" s="15">
        <v>426</v>
      </c>
      <c r="B122" s="15" t="s">
        <v>175</v>
      </c>
      <c r="C122" s="15" t="s">
        <v>176</v>
      </c>
      <c r="D122" s="15" t="s">
        <v>131</v>
      </c>
      <c r="E122" s="15" t="s">
        <v>45</v>
      </c>
      <c r="F122" s="15" t="s">
        <v>54</v>
      </c>
      <c r="G122" s="15" t="s">
        <v>295</v>
      </c>
      <c r="H122" s="17">
        <v>0.14579296112060547</v>
      </c>
      <c r="I122" s="17">
        <v>4.1808784008026123E-2</v>
      </c>
      <c r="J122" s="18">
        <v>10.790347307920456</v>
      </c>
      <c r="K122" s="18">
        <v>38.746464252471924</v>
      </c>
      <c r="L122" s="18">
        <v>13.53619396686554</v>
      </c>
      <c r="M122" s="18">
        <v>1.4104763977229595</v>
      </c>
      <c r="N122" s="19">
        <v>2145.784912109375</v>
      </c>
      <c r="O122" s="19">
        <v>2203.821044921875</v>
      </c>
      <c r="P122" s="19">
        <v>2233.339111328125</v>
      </c>
      <c r="Q122" s="16">
        <v>0.27845737338066101</v>
      </c>
      <c r="R122" s="19">
        <v>621.8897705078125</v>
      </c>
      <c r="S122" s="19">
        <v>67.10406494140625</v>
      </c>
      <c r="T122" s="15">
        <v>10</v>
      </c>
      <c r="U122" s="15" t="s">
        <v>47</v>
      </c>
    </row>
    <row r="123" spans="1:21" s="42" customFormat="1" x14ac:dyDescent="0.25">
      <c r="A123" s="15">
        <v>426</v>
      </c>
      <c r="B123" s="15" t="s">
        <v>175</v>
      </c>
      <c r="C123" s="15" t="s">
        <v>176</v>
      </c>
      <c r="D123" s="15" t="s">
        <v>131</v>
      </c>
      <c r="E123" s="15" t="s">
        <v>45</v>
      </c>
      <c r="F123" s="15" t="s">
        <v>54</v>
      </c>
      <c r="G123" s="15" t="s">
        <v>296</v>
      </c>
      <c r="H123" s="17">
        <v>0.14579296112060547</v>
      </c>
      <c r="I123" s="17">
        <v>0.18592247366905212</v>
      </c>
      <c r="J123" s="18">
        <v>42.365589737892151</v>
      </c>
      <c r="K123" s="18">
        <v>43.885257840156555</v>
      </c>
      <c r="L123" s="18">
        <v>28.658884763717651</v>
      </c>
      <c r="M123" s="18">
        <v>11.280247569084167</v>
      </c>
      <c r="N123" s="19">
        <v>2145.784912109375</v>
      </c>
      <c r="O123" s="19">
        <v>2203.821044921875</v>
      </c>
      <c r="P123" s="19">
        <v>2233.339111328125</v>
      </c>
      <c r="Q123" s="16">
        <v>0.7215425968170166</v>
      </c>
      <c r="R123" s="19">
        <v>1611.4493408203125</v>
      </c>
      <c r="S123" s="19">
        <v>682.70001220703125</v>
      </c>
      <c r="T123" s="15">
        <v>10</v>
      </c>
      <c r="U123" s="15" t="s">
        <v>47</v>
      </c>
    </row>
    <row r="124" spans="1:21" s="42" customFormat="1" x14ac:dyDescent="0.25">
      <c r="A124" s="15">
        <v>524</v>
      </c>
      <c r="B124" s="15" t="s">
        <v>178</v>
      </c>
      <c r="C124" s="15" t="s">
        <v>179</v>
      </c>
      <c r="D124" s="15" t="s">
        <v>81</v>
      </c>
      <c r="E124" s="15" t="s">
        <v>45</v>
      </c>
      <c r="F124" s="15" t="s">
        <v>123</v>
      </c>
      <c r="G124" s="15" t="s">
        <v>295</v>
      </c>
      <c r="H124" s="17">
        <v>0.14826083183288574</v>
      </c>
      <c r="I124" s="17">
        <v>0.10799711942672729</v>
      </c>
      <c r="J124" s="18">
        <v>25.186342000961304</v>
      </c>
      <c r="K124" s="18">
        <v>42.879238724708557</v>
      </c>
      <c r="L124" s="18">
        <v>22.087499499320984</v>
      </c>
      <c r="M124" s="18">
        <v>7.5982913374900818</v>
      </c>
      <c r="N124" s="19">
        <v>28982.771484375</v>
      </c>
      <c r="O124" s="19">
        <v>28982.771484375</v>
      </c>
      <c r="P124" s="19">
        <v>29304.998046875</v>
      </c>
      <c r="Q124" s="16">
        <v>0.5942726731300354</v>
      </c>
      <c r="R124" s="19">
        <v>17415.16015625</v>
      </c>
      <c r="S124" s="19">
        <v>4386.24169921875</v>
      </c>
      <c r="T124" s="15">
        <v>10</v>
      </c>
      <c r="U124" s="15" t="s">
        <v>47</v>
      </c>
    </row>
    <row r="125" spans="1:21" s="42" customFormat="1" x14ac:dyDescent="0.25">
      <c r="A125" s="15">
        <v>524</v>
      </c>
      <c r="B125" s="15" t="s">
        <v>178</v>
      </c>
      <c r="C125" s="15" t="s">
        <v>179</v>
      </c>
      <c r="D125" s="15" t="s">
        <v>81</v>
      </c>
      <c r="E125" s="15" t="s">
        <v>45</v>
      </c>
      <c r="F125" s="15" t="s">
        <v>123</v>
      </c>
      <c r="G125" s="15" t="s">
        <v>296</v>
      </c>
      <c r="H125" s="17">
        <v>0.14826083183288574</v>
      </c>
      <c r="I125" s="17">
        <v>0.20723547041416168</v>
      </c>
      <c r="J125" s="18">
        <v>46.884733438491821</v>
      </c>
      <c r="K125" s="18">
        <v>44.20105516910553</v>
      </c>
      <c r="L125" s="18">
        <v>22.676818072795868</v>
      </c>
      <c r="M125" s="18">
        <v>17.42885410785675</v>
      </c>
      <c r="N125" s="19">
        <v>28982.771484375</v>
      </c>
      <c r="O125" s="19">
        <v>28982.771484375</v>
      </c>
      <c r="P125" s="19">
        <v>29304.998046875</v>
      </c>
      <c r="Q125" s="16">
        <v>0.4057273268699646</v>
      </c>
      <c r="R125" s="19">
        <v>11889.8388671875</v>
      </c>
      <c r="S125" s="19">
        <v>5574.51904296875</v>
      </c>
      <c r="T125" s="15">
        <v>10</v>
      </c>
      <c r="U125" s="15" t="s">
        <v>47</v>
      </c>
    </row>
    <row r="126" spans="1:21" s="42" customFormat="1" x14ac:dyDescent="0.25">
      <c r="A126" s="15">
        <v>116</v>
      </c>
      <c r="B126" s="15" t="s">
        <v>180</v>
      </c>
      <c r="C126" s="15" t="s">
        <v>181</v>
      </c>
      <c r="D126" s="15" t="s">
        <v>68</v>
      </c>
      <c r="E126" s="15" t="s">
        <v>45</v>
      </c>
      <c r="F126" s="15" t="s">
        <v>54</v>
      </c>
      <c r="G126" s="15" t="s">
        <v>295</v>
      </c>
      <c r="H126" s="17">
        <v>0.17034812271595001</v>
      </c>
      <c r="I126" s="17">
        <v>3.3382292836904526E-2</v>
      </c>
      <c r="J126" s="18">
        <v>8.2104265689849854</v>
      </c>
      <c r="K126" s="18">
        <v>40.658414363861084</v>
      </c>
      <c r="L126" s="18">
        <v>14.658674597740173</v>
      </c>
      <c r="M126" s="18">
        <v>1.4613543637096882</v>
      </c>
      <c r="N126" s="19">
        <v>15270.7900390625</v>
      </c>
      <c r="O126" s="19">
        <v>15762.3701171875</v>
      </c>
      <c r="P126" s="19">
        <v>16005.373046875</v>
      </c>
      <c r="Q126" s="16">
        <v>0.1624477356672287</v>
      </c>
      <c r="R126" s="19">
        <v>2600.03662109375</v>
      </c>
      <c r="S126" s="19">
        <v>213.47409057617188</v>
      </c>
      <c r="T126" s="15">
        <v>10</v>
      </c>
      <c r="U126" s="15" t="s">
        <v>47</v>
      </c>
    </row>
    <row r="127" spans="1:21" s="42" customFormat="1" x14ac:dyDescent="0.25">
      <c r="A127" s="15">
        <v>116</v>
      </c>
      <c r="B127" s="15" t="s">
        <v>180</v>
      </c>
      <c r="C127" s="15" t="s">
        <v>181</v>
      </c>
      <c r="D127" s="15" t="s">
        <v>68</v>
      </c>
      <c r="E127" s="15" t="s">
        <v>45</v>
      </c>
      <c r="F127" s="15" t="s">
        <v>54</v>
      </c>
      <c r="G127" s="15" t="s">
        <v>296</v>
      </c>
      <c r="H127" s="17">
        <v>0.17034812271595001</v>
      </c>
      <c r="I127" s="17">
        <v>0.19691337645053864</v>
      </c>
      <c r="J127" s="18">
        <v>42.805597186088562</v>
      </c>
      <c r="K127" s="18">
        <v>46.001783013343811</v>
      </c>
      <c r="L127" s="18">
        <v>22.37943559885025</v>
      </c>
      <c r="M127" s="18">
        <v>15.484777092933655</v>
      </c>
      <c r="N127" s="19">
        <v>15270.7900390625</v>
      </c>
      <c r="O127" s="19">
        <v>15762.3701171875</v>
      </c>
      <c r="P127" s="19">
        <v>16005.373046875</v>
      </c>
      <c r="Q127" s="16">
        <v>0.83755224943161011</v>
      </c>
      <c r="R127" s="19">
        <v>13405.3359375</v>
      </c>
      <c r="S127" s="19">
        <v>5738.23388671875</v>
      </c>
      <c r="T127" s="15">
        <v>10</v>
      </c>
      <c r="U127" s="15" t="s">
        <v>47</v>
      </c>
    </row>
    <row r="128" spans="1:21" s="42" customFormat="1" x14ac:dyDescent="0.25">
      <c r="A128" s="15">
        <v>516</v>
      </c>
      <c r="B128" s="15" t="s">
        <v>194</v>
      </c>
      <c r="C128" s="15" t="s">
        <v>315</v>
      </c>
      <c r="D128" s="15" t="s">
        <v>131</v>
      </c>
      <c r="E128" s="15" t="s">
        <v>45</v>
      </c>
      <c r="F128" s="15" t="s">
        <v>62</v>
      </c>
      <c r="G128" s="15" t="s">
        <v>295</v>
      </c>
      <c r="H128" s="17">
        <v>0.17144882678985596</v>
      </c>
      <c r="I128" s="17">
        <v>7.0042632520198822E-2</v>
      </c>
      <c r="J128" s="18">
        <v>16.572412848472595</v>
      </c>
      <c r="K128" s="18">
        <v>42.264598608016968</v>
      </c>
      <c r="L128" s="18">
        <v>15.279175341129303</v>
      </c>
      <c r="M128" s="18">
        <v>4.6478293836116791</v>
      </c>
      <c r="N128" s="19">
        <v>2316.52001953125</v>
      </c>
      <c r="O128" s="19">
        <v>2479.712890625</v>
      </c>
      <c r="P128" s="19">
        <v>2533.7939453125</v>
      </c>
      <c r="Q128" s="16">
        <v>0.47183787822723389</v>
      </c>
      <c r="R128" s="19">
        <v>1195.5399169921875</v>
      </c>
      <c r="S128" s="19">
        <v>198.12980651855469</v>
      </c>
      <c r="T128" s="15">
        <v>10</v>
      </c>
      <c r="U128" s="15" t="s">
        <v>47</v>
      </c>
    </row>
    <row r="129" spans="1:21" s="42" customFormat="1" x14ac:dyDescent="0.25">
      <c r="A129" s="15">
        <v>516</v>
      </c>
      <c r="B129" s="15" t="s">
        <v>194</v>
      </c>
      <c r="C129" s="15" t="s">
        <v>315</v>
      </c>
      <c r="D129" s="15" t="s">
        <v>131</v>
      </c>
      <c r="E129" s="15" t="s">
        <v>45</v>
      </c>
      <c r="F129" s="15" t="s">
        <v>62</v>
      </c>
      <c r="G129" s="15" t="s">
        <v>296</v>
      </c>
      <c r="H129" s="17">
        <v>0.17144882678985596</v>
      </c>
      <c r="I129" s="17">
        <v>0.2620408833026886</v>
      </c>
      <c r="J129" s="18">
        <v>57.146626710891724</v>
      </c>
      <c r="K129" s="18">
        <v>45.854127407073975</v>
      </c>
      <c r="L129" s="18">
        <v>24.726451933383942</v>
      </c>
      <c r="M129" s="18">
        <v>18.874099850654602</v>
      </c>
      <c r="N129" s="19">
        <v>2316.52001953125</v>
      </c>
      <c r="O129" s="19">
        <v>2479.712890625</v>
      </c>
      <c r="P129" s="19">
        <v>2533.7939453125</v>
      </c>
      <c r="Q129" s="16">
        <v>0.52816212177276611</v>
      </c>
      <c r="R129" s="19">
        <v>1338.2540283203125</v>
      </c>
      <c r="S129" s="19">
        <v>764.76702880859375</v>
      </c>
      <c r="T129" s="15">
        <v>10</v>
      </c>
      <c r="U129" s="15" t="s">
        <v>47</v>
      </c>
    </row>
    <row r="130" spans="1:21" s="42" customFormat="1" x14ac:dyDescent="0.25">
      <c r="A130" s="15">
        <v>548</v>
      </c>
      <c r="B130" s="15" t="s">
        <v>182</v>
      </c>
      <c r="C130" s="15" t="s">
        <v>183</v>
      </c>
      <c r="D130" s="15" t="s">
        <v>68</v>
      </c>
      <c r="E130" s="15" t="s">
        <v>50</v>
      </c>
      <c r="F130" s="15" t="s">
        <v>184</v>
      </c>
      <c r="G130" s="15" t="s">
        <v>295</v>
      </c>
      <c r="H130" s="17">
        <v>0.17388290166854858</v>
      </c>
      <c r="I130" s="17">
        <v>4.9445532262325287E-2</v>
      </c>
      <c r="J130" s="18">
        <v>11.897286027669907</v>
      </c>
      <c r="K130" s="18">
        <v>41.560345888137817</v>
      </c>
      <c r="L130" s="18">
        <v>16.70880913734436</v>
      </c>
      <c r="M130" s="18">
        <v>2.5329496711492538</v>
      </c>
      <c r="N130" s="19">
        <v>219.9530029296875</v>
      </c>
      <c r="O130" s="19">
        <v>270.40200805664063</v>
      </c>
      <c r="P130" s="19">
        <v>276.24398803710938</v>
      </c>
      <c r="Q130" s="16">
        <v>0.22803798317909241</v>
      </c>
      <c r="R130" s="19">
        <v>62.994121551513672</v>
      </c>
      <c r="S130" s="19">
        <v>7.4945907592773438</v>
      </c>
      <c r="T130" s="15">
        <v>10</v>
      </c>
      <c r="U130" s="15" t="s">
        <v>47</v>
      </c>
    </row>
    <row r="131" spans="1:21" s="42" customFormat="1" x14ac:dyDescent="0.25">
      <c r="A131" s="15">
        <v>548</v>
      </c>
      <c r="B131" s="15" t="s">
        <v>182</v>
      </c>
      <c r="C131" s="15" t="s">
        <v>183</v>
      </c>
      <c r="D131" s="15" t="s">
        <v>68</v>
      </c>
      <c r="E131" s="15" t="s">
        <v>50</v>
      </c>
      <c r="F131" s="15" t="s">
        <v>184</v>
      </c>
      <c r="G131" s="15" t="s">
        <v>296</v>
      </c>
      <c r="H131" s="17">
        <v>0.17388290166854858</v>
      </c>
      <c r="I131" s="17">
        <v>0.21064175665378571</v>
      </c>
      <c r="J131" s="18">
        <v>46.698850393295288</v>
      </c>
      <c r="K131" s="18">
        <v>45.106413960456848</v>
      </c>
      <c r="L131" s="18">
        <v>36.899375915527344</v>
      </c>
      <c r="M131" s="18">
        <v>12.410480529069901</v>
      </c>
      <c r="N131" s="19">
        <v>219.9530029296875</v>
      </c>
      <c r="O131" s="19">
        <v>270.40200805664063</v>
      </c>
      <c r="P131" s="19">
        <v>276.24398803710938</v>
      </c>
      <c r="Q131" s="16">
        <v>0.77196204662322998</v>
      </c>
      <c r="R131" s="19">
        <v>213.2498779296875</v>
      </c>
      <c r="S131" s="19">
        <v>99.585243225097656</v>
      </c>
      <c r="T131" s="15">
        <v>10</v>
      </c>
      <c r="U131" s="15" t="s">
        <v>47</v>
      </c>
    </row>
    <row r="132" spans="1:21" s="42" customFormat="1" x14ac:dyDescent="0.25">
      <c r="A132" s="15">
        <v>64</v>
      </c>
      <c r="B132" s="15" t="s">
        <v>185</v>
      </c>
      <c r="C132" s="15" t="s">
        <v>186</v>
      </c>
      <c r="D132" s="15" t="s">
        <v>81</v>
      </c>
      <c r="E132" s="15" t="s">
        <v>50</v>
      </c>
      <c r="F132" s="15" t="s">
        <v>146</v>
      </c>
      <c r="G132" s="15" t="s">
        <v>295</v>
      </c>
      <c r="H132" s="17">
        <v>0.17486399412155151</v>
      </c>
      <c r="I132" s="17">
        <v>3.6912590265274048E-2</v>
      </c>
      <c r="J132" s="18">
        <v>9.348798543214798</v>
      </c>
      <c r="K132" s="18">
        <v>39.483779668807983</v>
      </c>
      <c r="L132" s="18">
        <v>10.474611073732376</v>
      </c>
      <c r="M132" s="18">
        <v>1.510683074593544</v>
      </c>
      <c r="N132" s="19">
        <v>727.6409912109375</v>
      </c>
      <c r="O132" s="19">
        <v>797.7650146484375</v>
      </c>
      <c r="P132" s="19">
        <v>807.6099853515625</v>
      </c>
      <c r="Q132" s="16">
        <v>0.28251025080680847</v>
      </c>
      <c r="R132" s="19">
        <v>228.15809631347656</v>
      </c>
      <c r="S132" s="19">
        <v>21.330039978027344</v>
      </c>
      <c r="T132" s="15">
        <v>10</v>
      </c>
      <c r="U132" s="15" t="s">
        <v>47</v>
      </c>
    </row>
    <row r="133" spans="1:21" s="42" customFormat="1" x14ac:dyDescent="0.25">
      <c r="A133" s="15">
        <v>64</v>
      </c>
      <c r="B133" s="15" t="s">
        <v>185</v>
      </c>
      <c r="C133" s="15" t="s">
        <v>186</v>
      </c>
      <c r="D133" s="15" t="s">
        <v>81</v>
      </c>
      <c r="E133" s="15" t="s">
        <v>50</v>
      </c>
      <c r="F133" s="15" t="s">
        <v>146</v>
      </c>
      <c r="G133" s="15" t="s">
        <v>296</v>
      </c>
      <c r="H133" s="17">
        <v>0.17486399412155151</v>
      </c>
      <c r="I133" s="17">
        <v>0.22918209433555603</v>
      </c>
      <c r="J133" s="18">
        <v>48.363056778907776</v>
      </c>
      <c r="K133" s="18">
        <v>47.387844324111938</v>
      </c>
      <c r="L133" s="18">
        <v>20.511457324028015</v>
      </c>
      <c r="M133" s="18">
        <v>19.860249757766724</v>
      </c>
      <c r="N133" s="19">
        <v>727.6409912109375</v>
      </c>
      <c r="O133" s="19">
        <v>797.7650146484375</v>
      </c>
      <c r="P133" s="19">
        <v>807.6099853515625</v>
      </c>
      <c r="Q133" s="16">
        <v>0.71748971939086914</v>
      </c>
      <c r="R133" s="19">
        <v>579.45184326171875</v>
      </c>
      <c r="S133" s="19">
        <v>280.24063110351563</v>
      </c>
      <c r="T133" s="15">
        <v>10</v>
      </c>
      <c r="U133" s="15" t="s">
        <v>47</v>
      </c>
    </row>
    <row r="134" spans="1:21" s="42" customFormat="1" x14ac:dyDescent="0.25">
      <c r="A134" s="15">
        <v>104</v>
      </c>
      <c r="B134" s="15" t="s">
        <v>187</v>
      </c>
      <c r="C134" s="15" t="s">
        <v>188</v>
      </c>
      <c r="D134" s="15" t="s">
        <v>68</v>
      </c>
      <c r="E134" s="15" t="s">
        <v>45</v>
      </c>
      <c r="F134" s="15" t="s">
        <v>46</v>
      </c>
      <c r="G134" s="15" t="s">
        <v>295</v>
      </c>
      <c r="H134" s="17">
        <v>0.17584623396396637</v>
      </c>
      <c r="I134" s="17">
        <v>4.9829218536615372E-2</v>
      </c>
      <c r="J134" s="18">
        <v>11.907000839710236</v>
      </c>
      <c r="K134" s="18">
        <v>41.848674416542053</v>
      </c>
      <c r="L134" s="18">
        <v>17.138451337814331</v>
      </c>
      <c r="M134" s="18">
        <v>2.9274363070726395</v>
      </c>
      <c r="N134" s="19">
        <v>52885.22265625</v>
      </c>
      <c r="O134" s="19">
        <v>52885.22265625</v>
      </c>
      <c r="P134" s="19">
        <v>53370.609375</v>
      </c>
      <c r="Q134" s="16">
        <v>0.26498681306838989</v>
      </c>
      <c r="R134" s="19">
        <v>14142.5078125</v>
      </c>
      <c r="S134" s="19">
        <v>1683.948486328125</v>
      </c>
      <c r="T134" s="15">
        <v>10</v>
      </c>
      <c r="U134" s="15" t="s">
        <v>47</v>
      </c>
    </row>
    <row r="135" spans="1:21" s="42" customFormat="1" x14ac:dyDescent="0.25">
      <c r="A135" s="15">
        <v>104</v>
      </c>
      <c r="B135" s="15" t="s">
        <v>187</v>
      </c>
      <c r="C135" s="15" t="s">
        <v>188</v>
      </c>
      <c r="D135" s="15" t="s">
        <v>68</v>
      </c>
      <c r="E135" s="15" t="s">
        <v>45</v>
      </c>
      <c r="F135" s="15" t="s">
        <v>46</v>
      </c>
      <c r="G135" s="15" t="s">
        <v>296</v>
      </c>
      <c r="H135" s="17">
        <v>0.17584623396396637</v>
      </c>
      <c r="I135" s="17">
        <v>0.22127784788608551</v>
      </c>
      <c r="J135" s="18">
        <v>47.836774587631226</v>
      </c>
      <c r="K135" s="18">
        <v>46.256852149963379</v>
      </c>
      <c r="L135" s="18">
        <v>23.639211058616638</v>
      </c>
      <c r="M135" s="18">
        <v>17.780756950378418</v>
      </c>
      <c r="N135" s="19">
        <v>52885.22265625</v>
      </c>
      <c r="O135" s="19">
        <v>52885.22265625</v>
      </c>
      <c r="P135" s="19">
        <v>53370.609375</v>
      </c>
      <c r="Q135" s="16">
        <v>0.73501318693161011</v>
      </c>
      <c r="R135" s="19">
        <v>39228.1015625</v>
      </c>
      <c r="S135" s="19">
        <v>18765.458984375</v>
      </c>
      <c r="T135" s="15">
        <v>10</v>
      </c>
      <c r="U135" s="15" t="s">
        <v>47</v>
      </c>
    </row>
    <row r="136" spans="1:21" s="42" customFormat="1" x14ac:dyDescent="0.25">
      <c r="A136" s="15">
        <v>404</v>
      </c>
      <c r="B136" s="15" t="s">
        <v>189</v>
      </c>
      <c r="C136" s="15" t="s">
        <v>190</v>
      </c>
      <c r="D136" s="15" t="s">
        <v>131</v>
      </c>
      <c r="E136" s="15" t="s">
        <v>45</v>
      </c>
      <c r="F136" s="15" t="s">
        <v>54</v>
      </c>
      <c r="G136" s="15" t="s">
        <v>295</v>
      </c>
      <c r="H136" s="17">
        <v>0.17788113653659821</v>
      </c>
      <c r="I136" s="17">
        <v>8.4067590534687042E-2</v>
      </c>
      <c r="J136" s="18">
        <v>20.103786885738373</v>
      </c>
      <c r="K136" s="18">
        <v>41.816794872283936</v>
      </c>
      <c r="L136" s="18">
        <v>25.909280776977539</v>
      </c>
      <c r="M136" s="18">
        <v>4.2962159961462021</v>
      </c>
      <c r="N136" s="19">
        <v>46024.25</v>
      </c>
      <c r="O136" s="19">
        <v>48461.56640625</v>
      </c>
      <c r="P136" s="19">
        <v>49699.86328125</v>
      </c>
      <c r="Q136" s="16">
        <v>0.34031808376312256</v>
      </c>
      <c r="R136" s="19">
        <v>16913.76171875</v>
      </c>
      <c r="S136" s="19">
        <v>3400.306640625</v>
      </c>
      <c r="T136" s="15">
        <v>10</v>
      </c>
      <c r="U136" s="15" t="s">
        <v>47</v>
      </c>
    </row>
    <row r="137" spans="1:21" s="42" customFormat="1" x14ac:dyDescent="0.25">
      <c r="A137" s="15">
        <v>404</v>
      </c>
      <c r="B137" s="15" t="s">
        <v>189</v>
      </c>
      <c r="C137" s="15" t="s">
        <v>190</v>
      </c>
      <c r="D137" s="15" t="s">
        <v>131</v>
      </c>
      <c r="E137" s="15" t="s">
        <v>45</v>
      </c>
      <c r="F137" s="15" t="s">
        <v>54</v>
      </c>
      <c r="G137" s="15" t="s">
        <v>296</v>
      </c>
      <c r="H137" s="17">
        <v>0.17788113653659821</v>
      </c>
      <c r="I137" s="17">
        <v>0.22627785801887512</v>
      </c>
      <c r="J137" s="18">
        <v>48.259508609771729</v>
      </c>
      <c r="K137" s="18">
        <v>46.887722611427307</v>
      </c>
      <c r="L137" s="18">
        <v>39.506545662879944</v>
      </c>
      <c r="M137" s="18">
        <v>17.990802228450775</v>
      </c>
      <c r="N137" s="19">
        <v>46024.25</v>
      </c>
      <c r="O137" s="19">
        <v>48461.56640625</v>
      </c>
      <c r="P137" s="19">
        <v>49699.86328125</v>
      </c>
      <c r="Q137" s="16">
        <v>0.65968191623687744</v>
      </c>
      <c r="R137" s="19">
        <v>32786.1015625</v>
      </c>
      <c r="S137" s="19">
        <v>15822.4111328125</v>
      </c>
      <c r="T137" s="15">
        <v>10</v>
      </c>
      <c r="U137" s="15" t="s">
        <v>47</v>
      </c>
    </row>
    <row r="138" spans="1:21" s="42" customFormat="1" x14ac:dyDescent="0.25">
      <c r="A138" s="15">
        <v>174</v>
      </c>
      <c r="B138" s="15" t="s">
        <v>191</v>
      </c>
      <c r="C138" s="15" t="s">
        <v>192</v>
      </c>
      <c r="D138" s="15" t="s">
        <v>131</v>
      </c>
      <c r="E138" s="15" t="s">
        <v>193</v>
      </c>
      <c r="F138" s="15" t="s">
        <v>51</v>
      </c>
      <c r="G138" s="15" t="s">
        <v>295</v>
      </c>
      <c r="H138" s="17">
        <v>0.18077141046524048</v>
      </c>
      <c r="I138" s="17">
        <v>8.5915565490722656E-2</v>
      </c>
      <c r="J138" s="18">
        <v>18.721930682659149</v>
      </c>
      <c r="K138" s="18">
        <v>45.890334248542786</v>
      </c>
      <c r="L138" s="18">
        <v>21.168291568756104</v>
      </c>
      <c r="M138" s="18">
        <v>7.2828285396099091</v>
      </c>
      <c r="N138" s="19">
        <v>723.86798095703125</v>
      </c>
      <c r="O138" s="19">
        <v>795.60101318359375</v>
      </c>
      <c r="P138" s="19">
        <v>813.9119873046875</v>
      </c>
      <c r="Q138" s="16">
        <v>0.31326031684875488</v>
      </c>
      <c r="R138" s="19">
        <v>254.96632385253906</v>
      </c>
      <c r="S138" s="19">
        <v>47.734619140625</v>
      </c>
      <c r="T138" s="15">
        <v>10</v>
      </c>
      <c r="U138" s="15" t="s">
        <v>47</v>
      </c>
    </row>
    <row r="139" spans="1:21" s="42" customFormat="1" x14ac:dyDescent="0.25">
      <c r="A139" s="15">
        <v>174</v>
      </c>
      <c r="B139" s="15" t="s">
        <v>191</v>
      </c>
      <c r="C139" s="15" t="s">
        <v>192</v>
      </c>
      <c r="D139" s="15" t="s">
        <v>131</v>
      </c>
      <c r="E139" s="15" t="s">
        <v>193</v>
      </c>
      <c r="F139" s="15" t="s">
        <v>51</v>
      </c>
      <c r="G139" s="15" t="s">
        <v>296</v>
      </c>
      <c r="H139" s="17">
        <v>0.18077141046524048</v>
      </c>
      <c r="I139" s="17">
        <v>0.2240404486656189</v>
      </c>
      <c r="J139" s="18">
        <v>45.723411440849304</v>
      </c>
      <c r="K139" s="18">
        <v>48.999068140983582</v>
      </c>
      <c r="L139" s="18">
        <v>22.748388350009918</v>
      </c>
      <c r="M139" s="18">
        <v>20.094355940818787</v>
      </c>
      <c r="N139" s="19">
        <v>723.86798095703125</v>
      </c>
      <c r="O139" s="19">
        <v>795.60101318359375</v>
      </c>
      <c r="P139" s="19">
        <v>813.9119873046875</v>
      </c>
      <c r="Q139" s="16">
        <v>0.68673968315124512</v>
      </c>
      <c r="R139" s="19">
        <v>558.9456787109375</v>
      </c>
      <c r="S139" s="19">
        <v>255.56903076171875</v>
      </c>
      <c r="T139" s="15">
        <v>10</v>
      </c>
      <c r="U139" s="15" t="s">
        <v>47</v>
      </c>
    </row>
    <row r="140" spans="1:21" s="42" customFormat="1" x14ac:dyDescent="0.25">
      <c r="A140" s="15">
        <v>50</v>
      </c>
      <c r="B140" s="15" t="s">
        <v>197</v>
      </c>
      <c r="C140" s="15" t="s">
        <v>198</v>
      </c>
      <c r="D140" s="15" t="s">
        <v>81</v>
      </c>
      <c r="E140" s="15" t="s">
        <v>45</v>
      </c>
      <c r="F140" s="15" t="s">
        <v>54</v>
      </c>
      <c r="G140" s="15" t="s">
        <v>295</v>
      </c>
      <c r="H140" s="17">
        <v>0.19791468977928162</v>
      </c>
      <c r="I140" s="17">
        <v>0.10311217606067657</v>
      </c>
      <c r="J140" s="18">
        <v>22.980032861232758</v>
      </c>
      <c r="K140" s="18">
        <v>44.870331883430481</v>
      </c>
      <c r="L140" s="18">
        <v>20.184648036956787</v>
      </c>
      <c r="M140" s="18">
        <v>7.6965562999248505</v>
      </c>
      <c r="N140" s="19">
        <v>159405.28125</v>
      </c>
      <c r="O140" s="19">
        <v>162951.5625</v>
      </c>
      <c r="P140" s="19">
        <v>164669.75</v>
      </c>
      <c r="Q140" s="16">
        <v>0.27049705386161804</v>
      </c>
      <c r="R140" s="19">
        <v>44542.68359375</v>
      </c>
      <c r="S140" s="19">
        <v>10235.9228515625</v>
      </c>
      <c r="T140" s="15">
        <v>10</v>
      </c>
      <c r="U140" s="15" t="s">
        <v>47</v>
      </c>
    </row>
    <row r="141" spans="1:21" s="42" customFormat="1" x14ac:dyDescent="0.25">
      <c r="A141" s="15">
        <v>50</v>
      </c>
      <c r="B141" s="15" t="s">
        <v>197</v>
      </c>
      <c r="C141" s="15" t="s">
        <v>198</v>
      </c>
      <c r="D141" s="15" t="s">
        <v>81</v>
      </c>
      <c r="E141" s="15" t="s">
        <v>45</v>
      </c>
      <c r="F141" s="15" t="s">
        <v>54</v>
      </c>
      <c r="G141" s="15" t="s">
        <v>296</v>
      </c>
      <c r="H141" s="17">
        <v>0.19791468977928162</v>
      </c>
      <c r="I141" s="17">
        <v>0.23306712508201599</v>
      </c>
      <c r="J141" s="18">
        <v>48.637479543685913</v>
      </c>
      <c r="K141" s="18">
        <v>47.919243574142456</v>
      </c>
      <c r="L141" s="18">
        <v>21.875955164432526</v>
      </c>
      <c r="M141" s="18">
        <v>20.067960023880005</v>
      </c>
      <c r="N141" s="19">
        <v>159405.28125</v>
      </c>
      <c r="O141" s="19">
        <v>162951.5625</v>
      </c>
      <c r="P141" s="19">
        <v>164669.75</v>
      </c>
      <c r="Q141" s="16">
        <v>0.72950291633605957</v>
      </c>
      <c r="R141" s="19">
        <v>120127.0625</v>
      </c>
      <c r="S141" s="19">
        <v>58426.77734375</v>
      </c>
      <c r="T141" s="15">
        <v>10</v>
      </c>
      <c r="U141" s="15" t="s">
        <v>47</v>
      </c>
    </row>
    <row r="142" spans="1:21" s="42" customFormat="1" x14ac:dyDescent="0.25">
      <c r="A142" s="15">
        <v>586</v>
      </c>
      <c r="B142" s="15" t="s">
        <v>202</v>
      </c>
      <c r="C142" s="15" t="s">
        <v>203</v>
      </c>
      <c r="D142" s="15" t="s">
        <v>81</v>
      </c>
      <c r="E142" s="15" t="s">
        <v>45</v>
      </c>
      <c r="F142" s="15" t="s">
        <v>306</v>
      </c>
      <c r="G142" s="15" t="s">
        <v>295</v>
      </c>
      <c r="H142" s="17">
        <v>0.19824740290641785</v>
      </c>
      <c r="I142" s="17">
        <v>7.8625142574310303E-2</v>
      </c>
      <c r="J142" s="18">
        <v>17.968626320362091</v>
      </c>
      <c r="K142" s="18">
        <v>43.75690221786499</v>
      </c>
      <c r="L142" s="18">
        <v>8.5539408028125763</v>
      </c>
      <c r="M142" s="18">
        <v>5.6977055966854095</v>
      </c>
      <c r="N142" s="19">
        <v>200813.8125</v>
      </c>
      <c r="O142" s="19">
        <v>193203.46875</v>
      </c>
      <c r="P142" s="19">
        <v>197015.953125</v>
      </c>
      <c r="Q142" s="16">
        <v>0.36069357395172119</v>
      </c>
      <c r="R142" s="19">
        <v>71062.390625</v>
      </c>
      <c r="S142" s="19">
        <v>12768.935546875</v>
      </c>
      <c r="T142" s="15">
        <v>10</v>
      </c>
      <c r="U142" s="15" t="s">
        <v>47</v>
      </c>
    </row>
    <row r="143" spans="1:21" s="42" customFormat="1" x14ac:dyDescent="0.25">
      <c r="A143" s="15">
        <v>586</v>
      </c>
      <c r="B143" s="15" t="s">
        <v>202</v>
      </c>
      <c r="C143" s="15" t="s">
        <v>203</v>
      </c>
      <c r="D143" s="15" t="s">
        <v>81</v>
      </c>
      <c r="E143" s="15" t="s">
        <v>45</v>
      </c>
      <c r="F143" s="15" t="s">
        <v>306</v>
      </c>
      <c r="G143" s="15" t="s">
        <v>296</v>
      </c>
      <c r="H143" s="17">
        <v>0.19824740290641785</v>
      </c>
      <c r="I143" s="17">
        <v>0.26573768258094788</v>
      </c>
      <c r="J143" s="18">
        <v>49.821120500564575</v>
      </c>
      <c r="K143" s="18">
        <v>53.338360786437988</v>
      </c>
      <c r="L143" s="18">
        <v>15.382653474807739</v>
      </c>
      <c r="M143" s="18">
        <v>30.364978313446045</v>
      </c>
      <c r="N143" s="19">
        <v>200813.8125</v>
      </c>
      <c r="O143" s="19">
        <v>193203.46875</v>
      </c>
      <c r="P143" s="19">
        <v>197015.953125</v>
      </c>
      <c r="Q143" s="16">
        <v>0.63930642604827881</v>
      </c>
      <c r="R143" s="19">
        <v>125953.5625</v>
      </c>
      <c r="S143" s="19">
        <v>62751.4765625</v>
      </c>
      <c r="T143" s="15">
        <v>10</v>
      </c>
      <c r="U143" s="15" t="s">
        <v>47</v>
      </c>
    </row>
    <row r="144" spans="1:21" s="42" customFormat="1" x14ac:dyDescent="0.25">
      <c r="A144" s="15">
        <v>332</v>
      </c>
      <c r="B144" s="15" t="s">
        <v>204</v>
      </c>
      <c r="C144" s="15" t="s">
        <v>205</v>
      </c>
      <c r="D144" s="15" t="s">
        <v>307</v>
      </c>
      <c r="E144" s="15" t="s">
        <v>45</v>
      </c>
      <c r="F144" s="15" t="s">
        <v>237</v>
      </c>
      <c r="G144" s="15" t="s">
        <v>295</v>
      </c>
      <c r="H144" s="17">
        <v>0.19958770275115967</v>
      </c>
      <c r="I144" s="17">
        <v>6.6065900027751923E-2</v>
      </c>
      <c r="J144" s="18">
        <v>15.747883915901184</v>
      </c>
      <c r="K144" s="18">
        <v>41.952240467071533</v>
      </c>
      <c r="L144" s="18">
        <v>20.944099128246307</v>
      </c>
      <c r="M144" s="18">
        <v>3.270953893661499</v>
      </c>
      <c r="N144" s="19">
        <v>10981.228515625</v>
      </c>
      <c r="O144" s="19">
        <v>10847.333984375</v>
      </c>
      <c r="P144" s="19">
        <v>10981.228515625</v>
      </c>
      <c r="Q144" s="16">
        <v>0.38990131020545959</v>
      </c>
      <c r="R144" s="19">
        <v>4281.59521484375</v>
      </c>
      <c r="S144" s="19">
        <v>674.2606201171875</v>
      </c>
      <c r="T144" s="15">
        <v>10</v>
      </c>
      <c r="U144" s="15" t="s">
        <v>47</v>
      </c>
    </row>
    <row r="145" spans="1:21" s="42" customFormat="1" x14ac:dyDescent="0.25">
      <c r="A145" s="15">
        <v>332</v>
      </c>
      <c r="B145" s="15" t="s">
        <v>204</v>
      </c>
      <c r="C145" s="15" t="s">
        <v>205</v>
      </c>
      <c r="D145" s="15" t="s">
        <v>307</v>
      </c>
      <c r="E145" s="15" t="s">
        <v>45</v>
      </c>
      <c r="F145" s="15" t="s">
        <v>237</v>
      </c>
      <c r="G145" s="15" t="s">
        <v>296</v>
      </c>
      <c r="H145" s="17">
        <v>0.19958770275115967</v>
      </c>
      <c r="I145" s="17">
        <v>0.28491869568824768</v>
      </c>
      <c r="J145" s="18">
        <v>57.578843832015991</v>
      </c>
      <c r="K145" s="18">
        <v>49.483224749565125</v>
      </c>
      <c r="L145" s="18">
        <v>22.425904870033264</v>
      </c>
      <c r="M145" s="18">
        <v>28.276768326759338</v>
      </c>
      <c r="N145" s="19">
        <v>10981.228515625</v>
      </c>
      <c r="O145" s="19">
        <v>10847.333984375</v>
      </c>
      <c r="P145" s="19">
        <v>10981.228515625</v>
      </c>
      <c r="Q145" s="16">
        <v>0.61009865999221802</v>
      </c>
      <c r="R145" s="19">
        <v>6699.6328125</v>
      </c>
      <c r="S145" s="19">
        <v>3857.571044921875</v>
      </c>
      <c r="T145" s="15">
        <v>10</v>
      </c>
      <c r="U145" s="15" t="s">
        <v>47</v>
      </c>
    </row>
    <row r="146" spans="1:21" s="42" customFormat="1" x14ac:dyDescent="0.25">
      <c r="A146" s="15">
        <v>626</v>
      </c>
      <c r="B146" s="15" t="s">
        <v>199</v>
      </c>
      <c r="C146" s="15" t="s">
        <v>200</v>
      </c>
      <c r="D146" s="15" t="s">
        <v>68</v>
      </c>
      <c r="E146" s="15" t="s">
        <v>45</v>
      </c>
      <c r="F146" s="15" t="s">
        <v>123</v>
      </c>
      <c r="G146" s="15" t="s">
        <v>295</v>
      </c>
      <c r="H146" s="17">
        <v>0.20961754024028778</v>
      </c>
      <c r="I146" s="17">
        <v>7.5331784784793854E-2</v>
      </c>
      <c r="J146" s="18">
        <v>18.246117234230042</v>
      </c>
      <c r="K146" s="18">
        <v>41.286471486091614</v>
      </c>
      <c r="L146" s="18">
        <v>31.230157613754272</v>
      </c>
      <c r="M146" s="18">
        <v>3.9520081132650375</v>
      </c>
      <c r="N146" s="19">
        <v>1268.6710205078125</v>
      </c>
      <c r="O146" s="19">
        <v>1268.6710205078125</v>
      </c>
      <c r="P146" s="19">
        <v>1296.31103515625</v>
      </c>
      <c r="Q146" s="16">
        <v>0.26988235116004944</v>
      </c>
      <c r="R146" s="19">
        <v>349.85147094726563</v>
      </c>
      <c r="S146" s="19">
        <v>63.834308624267578</v>
      </c>
      <c r="T146" s="15">
        <v>10</v>
      </c>
      <c r="U146" s="15" t="s">
        <v>47</v>
      </c>
    </row>
    <row r="147" spans="1:21" s="42" customFormat="1" x14ac:dyDescent="0.25">
      <c r="A147" s="15">
        <v>626</v>
      </c>
      <c r="B147" s="15" t="s">
        <v>199</v>
      </c>
      <c r="C147" s="15" t="s">
        <v>200</v>
      </c>
      <c r="D147" s="15" t="s">
        <v>68</v>
      </c>
      <c r="E147" s="15" t="s">
        <v>45</v>
      </c>
      <c r="F147" s="15" t="s">
        <v>123</v>
      </c>
      <c r="G147" s="15" t="s">
        <v>296</v>
      </c>
      <c r="H147" s="17">
        <v>0.20961754024028778</v>
      </c>
      <c r="I147" s="17">
        <v>0.25925523042678833</v>
      </c>
      <c r="J147" s="18">
        <v>56.010311841964722</v>
      </c>
      <c r="K147" s="18">
        <v>46.287053823471069</v>
      </c>
      <c r="L147" s="18">
        <v>24.156175553798676</v>
      </c>
      <c r="M147" s="18">
        <v>20.907296240329742</v>
      </c>
      <c r="N147" s="19">
        <v>1268.6710205078125</v>
      </c>
      <c r="O147" s="19">
        <v>1268.6710205078125</v>
      </c>
      <c r="P147" s="19">
        <v>1296.31103515625</v>
      </c>
      <c r="Q147" s="16">
        <v>0.73011761903762817</v>
      </c>
      <c r="R147" s="19">
        <v>946.45953369140625</v>
      </c>
      <c r="S147" s="19">
        <v>530.11492919921875</v>
      </c>
      <c r="T147" s="15">
        <v>10</v>
      </c>
      <c r="U147" s="15" t="s">
        <v>47</v>
      </c>
    </row>
    <row r="148" spans="1:21" s="42" customFormat="1" x14ac:dyDescent="0.25">
      <c r="A148" s="15">
        <v>384</v>
      </c>
      <c r="B148" s="15" t="s">
        <v>206</v>
      </c>
      <c r="C148" s="15" t="s">
        <v>316</v>
      </c>
      <c r="D148" s="15" t="s">
        <v>131</v>
      </c>
      <c r="E148" s="15" t="s">
        <v>50</v>
      </c>
      <c r="F148" s="15" t="s">
        <v>123</v>
      </c>
      <c r="G148" s="15" t="s">
        <v>295</v>
      </c>
      <c r="H148" s="17">
        <v>0.23587100207805634</v>
      </c>
      <c r="I148" s="17">
        <v>8.4776759147644043E-2</v>
      </c>
      <c r="J148" s="18">
        <v>18.793998658657074</v>
      </c>
      <c r="K148" s="18">
        <v>45.10841965675354</v>
      </c>
      <c r="L148" s="18">
        <v>20.318402349948883</v>
      </c>
      <c r="M148" s="18">
        <v>6.2353093177080154</v>
      </c>
      <c r="N148" s="19">
        <v>23695.919921875</v>
      </c>
      <c r="O148" s="19">
        <v>23695.919921875</v>
      </c>
      <c r="P148" s="19">
        <v>24294.75</v>
      </c>
      <c r="Q148" s="16">
        <v>0.47081989049911499</v>
      </c>
      <c r="R148" s="19">
        <v>11438.451171875</v>
      </c>
      <c r="S148" s="19">
        <v>2149.742431640625</v>
      </c>
      <c r="T148" s="15">
        <v>10</v>
      </c>
      <c r="U148" s="15" t="s">
        <v>47</v>
      </c>
    </row>
    <row r="149" spans="1:21" s="42" customFormat="1" x14ac:dyDescent="0.25">
      <c r="A149" s="15">
        <v>384</v>
      </c>
      <c r="B149" s="15" t="s">
        <v>206</v>
      </c>
      <c r="C149" s="15" t="s">
        <v>316</v>
      </c>
      <c r="D149" s="15" t="s">
        <v>131</v>
      </c>
      <c r="E149" s="15" t="s">
        <v>50</v>
      </c>
      <c r="F149" s="15" t="s">
        <v>123</v>
      </c>
      <c r="G149" s="15" t="s">
        <v>296</v>
      </c>
      <c r="H149" s="17">
        <v>0.23587100207805634</v>
      </c>
      <c r="I149" s="17">
        <v>0.37030193209648132</v>
      </c>
      <c r="J149" s="18">
        <v>70.33313512802124</v>
      </c>
      <c r="K149" s="18">
        <v>52.649712562561035</v>
      </c>
      <c r="L149" s="18">
        <v>15.129031240940094</v>
      </c>
      <c r="M149" s="18">
        <v>40.685135126113892</v>
      </c>
      <c r="N149" s="19">
        <v>23695.919921875</v>
      </c>
      <c r="O149" s="19">
        <v>23695.919921875</v>
      </c>
      <c r="P149" s="19">
        <v>24294.75</v>
      </c>
      <c r="Q149" s="16">
        <v>0.52918010950088501</v>
      </c>
      <c r="R149" s="19">
        <v>12856.298828125</v>
      </c>
      <c r="S149" s="19">
        <v>9042.23828125</v>
      </c>
      <c r="T149" s="15">
        <v>10</v>
      </c>
      <c r="U149" s="15" t="s">
        <v>47</v>
      </c>
    </row>
    <row r="150" spans="1:21" s="42" customFormat="1" x14ac:dyDescent="0.25">
      <c r="A150" s="15">
        <v>887</v>
      </c>
      <c r="B150" s="15" t="s">
        <v>207</v>
      </c>
      <c r="C150" s="15" t="s">
        <v>208</v>
      </c>
      <c r="D150" s="15" t="s">
        <v>73</v>
      </c>
      <c r="E150" s="15" t="s">
        <v>45</v>
      </c>
      <c r="F150" s="15" t="s">
        <v>62</v>
      </c>
      <c r="G150" s="15" t="s">
        <v>295</v>
      </c>
      <c r="H150" s="17">
        <v>0.24073454737663269</v>
      </c>
      <c r="I150" s="17">
        <v>7.384335994720459E-2</v>
      </c>
      <c r="J150" s="18">
        <v>16.918613016605377</v>
      </c>
      <c r="K150" s="18">
        <v>43.646222352981567</v>
      </c>
      <c r="L150" s="18">
        <v>27.079188823699951</v>
      </c>
      <c r="M150" s="18">
        <v>3.9638902992010117</v>
      </c>
      <c r="N150" s="19">
        <v>25576.322265625</v>
      </c>
      <c r="O150" s="19">
        <v>27584.212890625</v>
      </c>
      <c r="P150" s="19">
        <v>28250.419921875</v>
      </c>
      <c r="Q150" s="16">
        <v>0.30584189295768738</v>
      </c>
      <c r="R150" s="19">
        <v>8640.162109375</v>
      </c>
      <c r="S150" s="19">
        <v>1461.7955322265625</v>
      </c>
      <c r="T150" s="15">
        <v>10</v>
      </c>
      <c r="U150" s="15" t="s">
        <v>47</v>
      </c>
    </row>
    <row r="151" spans="1:21" s="42" customFormat="1" x14ac:dyDescent="0.25">
      <c r="A151" s="15">
        <v>887</v>
      </c>
      <c r="B151" s="15" t="s">
        <v>207</v>
      </c>
      <c r="C151" s="15" t="s">
        <v>208</v>
      </c>
      <c r="D151" s="15" t="s">
        <v>73</v>
      </c>
      <c r="E151" s="15" t="s">
        <v>45</v>
      </c>
      <c r="F151" s="15" t="s">
        <v>62</v>
      </c>
      <c r="G151" s="15" t="s">
        <v>296</v>
      </c>
      <c r="H151" s="17">
        <v>0.24073454737663269</v>
      </c>
      <c r="I151" s="17">
        <v>0.31426581740379333</v>
      </c>
      <c r="J151" s="18">
        <v>61.259657144546509</v>
      </c>
      <c r="K151" s="18">
        <v>51.300615072250366</v>
      </c>
      <c r="L151" s="18">
        <v>19.869731366634369</v>
      </c>
      <c r="M151" s="18">
        <v>32.662481069564819</v>
      </c>
      <c r="N151" s="19">
        <v>25576.322265625</v>
      </c>
      <c r="O151" s="19">
        <v>27584.212890625</v>
      </c>
      <c r="P151" s="19">
        <v>28250.419921875</v>
      </c>
      <c r="Q151" s="16">
        <v>0.69415813684463501</v>
      </c>
      <c r="R151" s="19">
        <v>19610.259765625</v>
      </c>
      <c r="S151" s="19">
        <v>12013.177734375</v>
      </c>
      <c r="T151" s="15">
        <v>10</v>
      </c>
      <c r="U151" s="15" t="s">
        <v>47</v>
      </c>
    </row>
    <row r="152" spans="1:21" s="42" customFormat="1" x14ac:dyDescent="0.25">
      <c r="A152" s="15">
        <v>120</v>
      </c>
      <c r="B152" s="15" t="s">
        <v>211</v>
      </c>
      <c r="C152" s="15" t="s">
        <v>212</v>
      </c>
      <c r="D152" s="15" t="s">
        <v>131</v>
      </c>
      <c r="E152" s="15" t="s">
        <v>50</v>
      </c>
      <c r="F152" s="15" t="s">
        <v>54</v>
      </c>
      <c r="G152" s="15" t="s">
        <v>295</v>
      </c>
      <c r="H152" s="17">
        <v>0.24268993735313416</v>
      </c>
      <c r="I152" s="17">
        <v>8.3292827010154724E-2</v>
      </c>
      <c r="J152" s="18">
        <v>17.92108565568924</v>
      </c>
      <c r="K152" s="18">
        <v>46.477556228637695</v>
      </c>
      <c r="L152" s="18">
        <v>15.933729708194733</v>
      </c>
      <c r="M152" s="18">
        <v>6.4890868961811066</v>
      </c>
      <c r="N152" s="19">
        <v>22239.904296875</v>
      </c>
      <c r="O152" s="19">
        <v>23439.189453125</v>
      </c>
      <c r="P152" s="19">
        <v>24053.7265625</v>
      </c>
      <c r="Q152" s="16">
        <v>0.47693198919296265</v>
      </c>
      <c r="R152" s="19">
        <v>11471.9912109375</v>
      </c>
      <c r="S152" s="19">
        <v>2055.9052734375</v>
      </c>
      <c r="T152" s="15">
        <v>10</v>
      </c>
      <c r="U152" s="15" t="s">
        <v>47</v>
      </c>
    </row>
    <row r="153" spans="1:21" s="42" customFormat="1" x14ac:dyDescent="0.25">
      <c r="A153" s="15">
        <v>120</v>
      </c>
      <c r="B153" s="15" t="s">
        <v>211</v>
      </c>
      <c r="C153" s="15" t="s">
        <v>212</v>
      </c>
      <c r="D153" s="15" t="s">
        <v>131</v>
      </c>
      <c r="E153" s="15" t="s">
        <v>50</v>
      </c>
      <c r="F153" s="15" t="s">
        <v>54</v>
      </c>
      <c r="G153" s="15" t="s">
        <v>296</v>
      </c>
      <c r="H153" s="17">
        <v>0.24268993735313416</v>
      </c>
      <c r="I153" s="17">
        <v>0.38802778720855713</v>
      </c>
      <c r="J153" s="18">
        <v>70.314651727676392</v>
      </c>
      <c r="K153" s="18">
        <v>55.184483528137207</v>
      </c>
      <c r="L153" s="18">
        <v>18.527032434940338</v>
      </c>
      <c r="M153" s="18">
        <v>42.947319149971008</v>
      </c>
      <c r="N153" s="19">
        <v>22239.904296875</v>
      </c>
      <c r="O153" s="19">
        <v>23439.189453125</v>
      </c>
      <c r="P153" s="19">
        <v>24053.7265625</v>
      </c>
      <c r="Q153" s="16">
        <v>0.52306801080703735</v>
      </c>
      <c r="R153" s="19">
        <v>12581.7353515625</v>
      </c>
      <c r="S153" s="19">
        <v>8846.8037109375</v>
      </c>
      <c r="T153" s="15">
        <v>10</v>
      </c>
      <c r="U153" s="15" t="s">
        <v>47</v>
      </c>
    </row>
    <row r="154" spans="1:21" s="42" customFormat="1" x14ac:dyDescent="0.25">
      <c r="A154" s="15">
        <v>454</v>
      </c>
      <c r="B154" s="15" t="s">
        <v>209</v>
      </c>
      <c r="C154" s="15" t="s">
        <v>210</v>
      </c>
      <c r="D154" s="15" t="s">
        <v>131</v>
      </c>
      <c r="E154" s="15" t="s">
        <v>45</v>
      </c>
      <c r="F154" s="15" t="s">
        <v>46</v>
      </c>
      <c r="G154" s="15" t="s">
        <v>295</v>
      </c>
      <c r="H154" s="17">
        <v>0.24314294755458832</v>
      </c>
      <c r="I154" s="17">
        <v>8.742097020149231E-2</v>
      </c>
      <c r="J154" s="18">
        <v>20.845587551593781</v>
      </c>
      <c r="K154" s="18">
        <v>41.937398910522461</v>
      </c>
      <c r="L154" s="18">
        <v>24.690809845924377</v>
      </c>
      <c r="M154" s="18">
        <v>3.8453232496976852</v>
      </c>
      <c r="N154" s="19">
        <v>18091.57421875</v>
      </c>
      <c r="O154" s="19">
        <v>18091.57421875</v>
      </c>
      <c r="P154" s="19">
        <v>18622.103515625</v>
      </c>
      <c r="Q154" s="16">
        <v>0.14321823418140411</v>
      </c>
      <c r="R154" s="19">
        <v>2667.02490234375</v>
      </c>
      <c r="S154" s="19">
        <v>555.95703125</v>
      </c>
      <c r="T154" s="15">
        <v>10</v>
      </c>
      <c r="U154" s="15" t="s">
        <v>47</v>
      </c>
    </row>
    <row r="155" spans="1:21" s="42" customFormat="1" x14ac:dyDescent="0.25">
      <c r="A155" s="15">
        <v>454</v>
      </c>
      <c r="B155" s="15" t="s">
        <v>209</v>
      </c>
      <c r="C155" s="15" t="s">
        <v>210</v>
      </c>
      <c r="D155" s="15" t="s">
        <v>131</v>
      </c>
      <c r="E155" s="15" t="s">
        <v>45</v>
      </c>
      <c r="F155" s="15" t="s">
        <v>46</v>
      </c>
      <c r="G155" s="15" t="s">
        <v>296</v>
      </c>
      <c r="H155" s="17">
        <v>0.24314294755458832</v>
      </c>
      <c r="I155" s="17">
        <v>0.26917317509651184</v>
      </c>
      <c r="J155" s="18">
        <v>57.932645082473755</v>
      </c>
      <c r="K155" s="18">
        <v>46.463122963905334</v>
      </c>
      <c r="L155" s="18">
        <v>29.079991579055786</v>
      </c>
      <c r="M155" s="18">
        <v>20.922307670116425</v>
      </c>
      <c r="N155" s="19">
        <v>18091.57421875</v>
      </c>
      <c r="O155" s="19">
        <v>18091.57421875</v>
      </c>
      <c r="P155" s="19">
        <v>18622.103515625</v>
      </c>
      <c r="Q155" s="16">
        <v>0.85678178071975708</v>
      </c>
      <c r="R155" s="19">
        <v>15955.0791015625</v>
      </c>
      <c r="S155" s="19">
        <v>9243.19921875</v>
      </c>
      <c r="T155" s="15">
        <v>10</v>
      </c>
      <c r="U155" s="15" t="s">
        <v>47</v>
      </c>
    </row>
    <row r="156" spans="1:21" s="42" customFormat="1" x14ac:dyDescent="0.25">
      <c r="A156" s="15">
        <v>768</v>
      </c>
      <c r="B156" s="15" t="s">
        <v>213</v>
      </c>
      <c r="C156" s="15" t="s">
        <v>214</v>
      </c>
      <c r="D156" s="15" t="s">
        <v>131</v>
      </c>
      <c r="E156" s="15" t="s">
        <v>45</v>
      </c>
      <c r="F156" s="15" t="s">
        <v>117</v>
      </c>
      <c r="G156" s="15" t="s">
        <v>295</v>
      </c>
      <c r="H156" s="17">
        <v>0.24868223071098328</v>
      </c>
      <c r="I156" s="17">
        <v>7.0158541202545166E-2</v>
      </c>
      <c r="J156" s="18">
        <v>16.859251260757446</v>
      </c>
      <c r="K156" s="18">
        <v>41.614270210266113</v>
      </c>
      <c r="L156" s="18">
        <v>19.700637459754944</v>
      </c>
      <c r="M156" s="18">
        <v>3.4867100417613983</v>
      </c>
      <c r="N156" s="19">
        <v>7228.9150390625</v>
      </c>
      <c r="O156" s="19">
        <v>7606.3740234375</v>
      </c>
      <c r="P156" s="19">
        <v>7797.69384765625</v>
      </c>
      <c r="Q156" s="16">
        <v>0.37520480155944824</v>
      </c>
      <c r="R156" s="19">
        <v>2925.732177734375</v>
      </c>
      <c r="S156" s="19">
        <v>493.25653076171875</v>
      </c>
      <c r="T156" s="15">
        <v>10</v>
      </c>
      <c r="U156" s="15" t="s">
        <v>47</v>
      </c>
    </row>
    <row r="157" spans="1:21" s="42" customFormat="1" x14ac:dyDescent="0.25">
      <c r="A157" s="15">
        <v>768</v>
      </c>
      <c r="B157" s="15" t="s">
        <v>213</v>
      </c>
      <c r="C157" s="15" t="s">
        <v>214</v>
      </c>
      <c r="D157" s="15" t="s">
        <v>131</v>
      </c>
      <c r="E157" s="15" t="s">
        <v>45</v>
      </c>
      <c r="F157" s="15" t="s">
        <v>117</v>
      </c>
      <c r="G157" s="15" t="s">
        <v>296</v>
      </c>
      <c r="H157" s="17">
        <v>0.24868223071098328</v>
      </c>
      <c r="I157" s="17">
        <v>0.35589006543159485</v>
      </c>
      <c r="J157" s="18">
        <v>66.946077346801758</v>
      </c>
      <c r="K157" s="18">
        <v>53.160709142684937</v>
      </c>
      <c r="L157" s="18">
        <v>23.068837821483612</v>
      </c>
      <c r="M157" s="18">
        <v>36.842831969261169</v>
      </c>
      <c r="N157" s="19">
        <v>7228.9150390625</v>
      </c>
      <c r="O157" s="19">
        <v>7606.3740234375</v>
      </c>
      <c r="P157" s="19">
        <v>7797.69384765625</v>
      </c>
      <c r="Q157" s="16">
        <v>0.62479519844055176</v>
      </c>
      <c r="R157" s="19">
        <v>4871.9619140625</v>
      </c>
      <c r="S157" s="19">
        <v>3261.58740234375</v>
      </c>
      <c r="T157" s="15">
        <v>10</v>
      </c>
      <c r="U157" s="15" t="s">
        <v>47</v>
      </c>
    </row>
    <row r="158" spans="1:21" s="42" customFormat="1" x14ac:dyDescent="0.25">
      <c r="A158" s="15">
        <v>646</v>
      </c>
      <c r="B158" s="15" t="s">
        <v>219</v>
      </c>
      <c r="C158" s="15" t="s">
        <v>220</v>
      </c>
      <c r="D158" s="15" t="s">
        <v>131</v>
      </c>
      <c r="E158" s="15" t="s">
        <v>45</v>
      </c>
      <c r="F158" s="15" t="s">
        <v>132</v>
      </c>
      <c r="G158" s="15" t="s">
        <v>295</v>
      </c>
      <c r="H158" s="17">
        <v>0.25867766141891479</v>
      </c>
      <c r="I158" s="17">
        <v>0.10676980018615723</v>
      </c>
      <c r="J158" s="18">
        <v>23.972833156585693</v>
      </c>
      <c r="K158" s="18">
        <v>44.537833333015442</v>
      </c>
      <c r="L158" s="18">
        <v>23.761346936225891</v>
      </c>
      <c r="M158" s="18">
        <v>7.2727873921394348</v>
      </c>
      <c r="N158" s="19">
        <v>11629.552734375</v>
      </c>
      <c r="O158" s="19">
        <v>11917.5078125</v>
      </c>
      <c r="P158" s="19">
        <v>12208.4072265625</v>
      </c>
      <c r="Q158" s="16">
        <v>0.16692021489143372</v>
      </c>
      <c r="R158" s="19">
        <v>2037.8299560546875</v>
      </c>
      <c r="S158" s="19">
        <v>488.52557373046875</v>
      </c>
      <c r="T158" s="15">
        <v>10</v>
      </c>
      <c r="U158" s="15" t="s">
        <v>47</v>
      </c>
    </row>
    <row r="159" spans="1:21" s="42" customFormat="1" x14ac:dyDescent="0.25">
      <c r="A159" s="15">
        <v>646</v>
      </c>
      <c r="B159" s="15" t="s">
        <v>219</v>
      </c>
      <c r="C159" s="15" t="s">
        <v>220</v>
      </c>
      <c r="D159" s="15" t="s">
        <v>131</v>
      </c>
      <c r="E159" s="15" t="s">
        <v>45</v>
      </c>
      <c r="F159" s="15" t="s">
        <v>132</v>
      </c>
      <c r="G159" s="15" t="s">
        <v>296</v>
      </c>
      <c r="H159" s="17">
        <v>0.25867766141891479</v>
      </c>
      <c r="I159" s="17">
        <v>0.28911468386650085</v>
      </c>
      <c r="J159" s="18">
        <v>60.526025295257568</v>
      </c>
      <c r="K159" s="18">
        <v>47.767004370689392</v>
      </c>
      <c r="L159" s="18">
        <v>26.095953583717346</v>
      </c>
      <c r="M159" s="18">
        <v>25.197052955627441</v>
      </c>
      <c r="N159" s="19">
        <v>11629.552734375</v>
      </c>
      <c r="O159" s="19">
        <v>11917.5078125</v>
      </c>
      <c r="P159" s="19">
        <v>12208.4072265625</v>
      </c>
      <c r="Q159" s="16">
        <v>0.8330797553062439</v>
      </c>
      <c r="R159" s="19">
        <v>10170.5771484375</v>
      </c>
      <c r="S159" s="19">
        <v>6155.84619140625</v>
      </c>
      <c r="T159" s="15">
        <v>10</v>
      </c>
      <c r="U159" s="15" t="s">
        <v>47</v>
      </c>
    </row>
    <row r="160" spans="1:21" s="42" customFormat="1" x14ac:dyDescent="0.25">
      <c r="A160" s="15">
        <v>478</v>
      </c>
      <c r="B160" s="15" t="s">
        <v>215</v>
      </c>
      <c r="C160" s="15" t="s">
        <v>216</v>
      </c>
      <c r="D160" s="15" t="s">
        <v>131</v>
      </c>
      <c r="E160" s="15" t="s">
        <v>50</v>
      </c>
      <c r="F160" s="15" t="s">
        <v>59</v>
      </c>
      <c r="G160" s="15" t="s">
        <v>295</v>
      </c>
      <c r="H160" s="17">
        <v>0.26064398884773254</v>
      </c>
      <c r="I160" s="17">
        <v>0.11651918292045593</v>
      </c>
      <c r="J160" s="18">
        <v>25.648975372314453</v>
      </c>
      <c r="K160" s="18">
        <v>45.428401231765747</v>
      </c>
      <c r="L160" s="18">
        <v>18.54187548160553</v>
      </c>
      <c r="M160" s="18">
        <v>8.7872862815856934</v>
      </c>
      <c r="N160" s="19">
        <v>4182.3408203125</v>
      </c>
      <c r="O160" s="19">
        <v>4301.01806640625</v>
      </c>
      <c r="P160" s="19">
        <v>4420.18408203125</v>
      </c>
      <c r="Q160" s="16">
        <v>0.47498774528503418</v>
      </c>
      <c r="R160" s="19">
        <v>2099.533203125</v>
      </c>
      <c r="S160" s="19">
        <v>538.50872802734375</v>
      </c>
      <c r="T160" s="15">
        <v>10</v>
      </c>
      <c r="U160" s="15" t="s">
        <v>47</v>
      </c>
    </row>
    <row r="161" spans="1:21" s="42" customFormat="1" x14ac:dyDescent="0.25">
      <c r="A161" s="15">
        <v>478</v>
      </c>
      <c r="B161" s="15" t="s">
        <v>215</v>
      </c>
      <c r="C161" s="15" t="s">
        <v>216</v>
      </c>
      <c r="D161" s="15" t="s">
        <v>131</v>
      </c>
      <c r="E161" s="15" t="s">
        <v>50</v>
      </c>
      <c r="F161" s="15" t="s">
        <v>59</v>
      </c>
      <c r="G161" s="15" t="s">
        <v>296</v>
      </c>
      <c r="H161" s="17">
        <v>0.26064398884773254</v>
      </c>
      <c r="I161" s="17">
        <v>0.39103621244430542</v>
      </c>
      <c r="J161" s="18">
        <v>73.109513521194458</v>
      </c>
      <c r="K161" s="18">
        <v>53.486365079879761</v>
      </c>
      <c r="L161" s="18">
        <v>18.596804141998291</v>
      </c>
      <c r="M161" s="18">
        <v>42.116793990135193</v>
      </c>
      <c r="N161" s="19">
        <v>4182.3408203125</v>
      </c>
      <c r="O161" s="19">
        <v>4301.01806640625</v>
      </c>
      <c r="P161" s="19">
        <v>4420.18408203125</v>
      </c>
      <c r="Q161" s="16">
        <v>0.52501225471496582</v>
      </c>
      <c r="R161" s="19">
        <v>2320.65087890625</v>
      </c>
      <c r="S161" s="19">
        <v>1696.6165771484375</v>
      </c>
      <c r="T161" s="15">
        <v>10</v>
      </c>
      <c r="U161" s="15" t="s">
        <v>47</v>
      </c>
    </row>
    <row r="162" spans="1:21" s="42" customFormat="1" x14ac:dyDescent="0.25">
      <c r="A162" s="15">
        <v>894</v>
      </c>
      <c r="B162" s="15" t="s">
        <v>217</v>
      </c>
      <c r="C162" s="15" t="s">
        <v>218</v>
      </c>
      <c r="D162" s="15" t="s">
        <v>131</v>
      </c>
      <c r="E162" s="15" t="s">
        <v>45</v>
      </c>
      <c r="F162" s="15" t="s">
        <v>117</v>
      </c>
      <c r="G162" s="15" t="s">
        <v>295</v>
      </c>
      <c r="H162" s="17">
        <v>0.26134052872657776</v>
      </c>
      <c r="I162" s="17">
        <v>0.11276799440383911</v>
      </c>
      <c r="J162" s="18">
        <v>25.758355855941772</v>
      </c>
      <c r="K162" s="18">
        <v>43.779188394546509</v>
      </c>
      <c r="L162" s="18">
        <v>23.131056129932404</v>
      </c>
      <c r="M162" s="18">
        <v>7.2914227843284607</v>
      </c>
      <c r="N162" s="19">
        <v>15620.9736328125</v>
      </c>
      <c r="O162" s="19">
        <v>16591.390625</v>
      </c>
      <c r="P162" s="19">
        <v>17094.130859375</v>
      </c>
      <c r="Q162" s="16">
        <v>0.3947562575340271</v>
      </c>
      <c r="R162" s="19">
        <v>6748.01513671875</v>
      </c>
      <c r="S162" s="19">
        <v>1738.177734375</v>
      </c>
      <c r="T162" s="15">
        <v>10</v>
      </c>
      <c r="U162" s="15" t="s">
        <v>47</v>
      </c>
    </row>
    <row r="163" spans="1:21" s="42" customFormat="1" x14ac:dyDescent="0.25">
      <c r="A163" s="15">
        <v>894</v>
      </c>
      <c r="B163" s="15" t="s">
        <v>217</v>
      </c>
      <c r="C163" s="15" t="s">
        <v>218</v>
      </c>
      <c r="D163" s="15" t="s">
        <v>131</v>
      </c>
      <c r="E163" s="15" t="s">
        <v>45</v>
      </c>
      <c r="F163" s="15" t="s">
        <v>117</v>
      </c>
      <c r="G163" s="15" t="s">
        <v>296</v>
      </c>
      <c r="H163" s="17">
        <v>0.26134052872657776</v>
      </c>
      <c r="I163" s="17">
        <v>0.35824352502822876</v>
      </c>
      <c r="J163" s="18">
        <v>71.170419454574585</v>
      </c>
      <c r="K163" s="18">
        <v>50.336015224456787</v>
      </c>
      <c r="L163" s="18">
        <v>22.05742746591568</v>
      </c>
      <c r="M163" s="18">
        <v>35.199722647666931</v>
      </c>
      <c r="N163" s="19">
        <v>15620.9736328125</v>
      </c>
      <c r="O163" s="19">
        <v>16591.390625</v>
      </c>
      <c r="P163" s="19">
        <v>17094.130859375</v>
      </c>
      <c r="Q163" s="16">
        <v>0.6052437424659729</v>
      </c>
      <c r="R163" s="19">
        <v>10346.1162109375</v>
      </c>
      <c r="S163" s="19">
        <v>7363.37451171875</v>
      </c>
      <c r="T163" s="15">
        <v>10</v>
      </c>
      <c r="U163" s="15" t="s">
        <v>47</v>
      </c>
    </row>
    <row r="164" spans="1:21" s="42" customFormat="1" x14ac:dyDescent="0.25">
      <c r="A164" s="15">
        <v>800</v>
      </c>
      <c r="B164" s="15" t="s">
        <v>225</v>
      </c>
      <c r="C164" s="15" t="s">
        <v>226</v>
      </c>
      <c r="D164" s="15" t="s">
        <v>131</v>
      </c>
      <c r="E164" s="15" t="s">
        <v>45</v>
      </c>
      <c r="F164" s="15" t="s">
        <v>123</v>
      </c>
      <c r="G164" s="15" t="s">
        <v>295</v>
      </c>
      <c r="H164" s="17">
        <v>0.26884636282920837</v>
      </c>
      <c r="I164" s="17">
        <v>0.11977847665548325</v>
      </c>
      <c r="J164" s="18">
        <v>25.985667109489441</v>
      </c>
      <c r="K164" s="18">
        <v>46.094056963920593</v>
      </c>
      <c r="L164" s="18">
        <v>24.426577985286713</v>
      </c>
      <c r="M164" s="18">
        <v>8.3516217768192291</v>
      </c>
      <c r="N164" s="19">
        <v>41487.96484375</v>
      </c>
      <c r="O164" s="19">
        <v>41487.96484375</v>
      </c>
      <c r="P164" s="19">
        <v>42862.95703125</v>
      </c>
      <c r="Q164" s="16">
        <v>0.21088226139545441</v>
      </c>
      <c r="R164" s="19">
        <v>9039.037109375</v>
      </c>
      <c r="S164" s="19">
        <v>2348.85400390625</v>
      </c>
      <c r="T164" s="15">
        <v>10</v>
      </c>
      <c r="U164" s="15" t="s">
        <v>47</v>
      </c>
    </row>
    <row r="165" spans="1:21" s="42" customFormat="1" x14ac:dyDescent="0.25">
      <c r="A165" s="15">
        <v>800</v>
      </c>
      <c r="B165" s="15" t="s">
        <v>225</v>
      </c>
      <c r="C165" s="15" t="s">
        <v>226</v>
      </c>
      <c r="D165" s="15" t="s">
        <v>131</v>
      </c>
      <c r="E165" s="15" t="s">
        <v>45</v>
      </c>
      <c r="F165" s="15" t="s">
        <v>123</v>
      </c>
      <c r="G165" s="15" t="s">
        <v>296</v>
      </c>
      <c r="H165" s="17">
        <v>0.26884636282920837</v>
      </c>
      <c r="I165" s="17">
        <v>0.30868297815322876</v>
      </c>
      <c r="J165" s="18">
        <v>62.870305776596069</v>
      </c>
      <c r="K165" s="18">
        <v>49.098372459411621</v>
      </c>
      <c r="L165" s="18">
        <v>25.038605928421021</v>
      </c>
      <c r="M165" s="18">
        <v>28.361979126930237</v>
      </c>
      <c r="N165" s="19">
        <v>41487.96484375</v>
      </c>
      <c r="O165" s="19">
        <v>41487.96484375</v>
      </c>
      <c r="P165" s="19">
        <v>42862.95703125</v>
      </c>
      <c r="Q165" s="16">
        <v>0.78911775350570679</v>
      </c>
      <c r="R165" s="19">
        <v>33823.921875</v>
      </c>
      <c r="S165" s="19">
        <v>21265.203125</v>
      </c>
      <c r="T165" s="15">
        <v>10</v>
      </c>
      <c r="U165" s="15" t="s">
        <v>47</v>
      </c>
    </row>
    <row r="166" spans="1:21" s="42" customFormat="1" x14ac:dyDescent="0.25">
      <c r="A166" s="15">
        <v>4</v>
      </c>
      <c r="B166" s="15" t="s">
        <v>221</v>
      </c>
      <c r="C166" s="15" t="s">
        <v>222</v>
      </c>
      <c r="D166" s="15" t="s">
        <v>81</v>
      </c>
      <c r="E166" s="15" t="s">
        <v>45</v>
      </c>
      <c r="F166" s="15" t="s">
        <v>46</v>
      </c>
      <c r="G166" s="15" t="s">
        <v>295</v>
      </c>
      <c r="H166" s="17">
        <v>0.2717212438583374</v>
      </c>
      <c r="I166" s="17">
        <v>9.4071783125400543E-2</v>
      </c>
      <c r="J166" s="18">
        <v>21.209533512592316</v>
      </c>
      <c r="K166" s="18">
        <v>44.353535771369934</v>
      </c>
      <c r="L166" s="18">
        <v>21.232178807258606</v>
      </c>
      <c r="M166" s="18">
        <v>7.0600390434265137</v>
      </c>
      <c r="N166" s="19">
        <v>34656.03125</v>
      </c>
      <c r="O166" s="19">
        <v>34656.03125</v>
      </c>
      <c r="P166" s="19">
        <v>35530.08203125</v>
      </c>
      <c r="Q166" s="16">
        <v>0.24006463587284088</v>
      </c>
      <c r="R166" s="19">
        <v>8529.5166015625</v>
      </c>
      <c r="S166" s="19">
        <v>1809.0706787109375</v>
      </c>
      <c r="T166" s="15">
        <v>9</v>
      </c>
      <c r="U166" s="15" t="s">
        <v>22</v>
      </c>
    </row>
    <row r="167" spans="1:21" s="42" customFormat="1" x14ac:dyDescent="0.25">
      <c r="A167" s="15">
        <v>4</v>
      </c>
      <c r="B167" s="15" t="s">
        <v>221</v>
      </c>
      <c r="C167" s="15" t="s">
        <v>222</v>
      </c>
      <c r="D167" s="15" t="s">
        <v>81</v>
      </c>
      <c r="E167" s="15" t="s">
        <v>45</v>
      </c>
      <c r="F167" s="15" t="s">
        <v>46</v>
      </c>
      <c r="G167" s="15" t="s">
        <v>296</v>
      </c>
      <c r="H167" s="17">
        <v>0.2717212438583374</v>
      </c>
      <c r="I167" s="17">
        <v>0.32784095406532288</v>
      </c>
      <c r="J167" s="18">
        <v>66.872239112854004</v>
      </c>
      <c r="K167" s="18">
        <v>49.024969339370728</v>
      </c>
      <c r="L167" s="18">
        <v>17.160050570964813</v>
      </c>
      <c r="M167" s="18">
        <v>30.485600233078003</v>
      </c>
      <c r="N167" s="19">
        <v>34656.03125</v>
      </c>
      <c r="O167" s="19">
        <v>34656.03125</v>
      </c>
      <c r="P167" s="19">
        <v>35530.08203125</v>
      </c>
      <c r="Q167" s="16">
        <v>0.75993537902832031</v>
      </c>
      <c r="R167" s="19">
        <v>27000.56640625</v>
      </c>
      <c r="S167" s="19">
        <v>18055.8828125</v>
      </c>
      <c r="T167" s="15">
        <v>9</v>
      </c>
      <c r="U167" s="15" t="s">
        <v>22</v>
      </c>
    </row>
    <row r="168" spans="1:21" s="42" customFormat="1" x14ac:dyDescent="0.25">
      <c r="A168" s="15">
        <v>834</v>
      </c>
      <c r="B168" s="15" t="s">
        <v>223</v>
      </c>
      <c r="C168" s="15" t="s">
        <v>224</v>
      </c>
      <c r="D168" s="15" t="s">
        <v>131</v>
      </c>
      <c r="E168" s="15" t="s">
        <v>45</v>
      </c>
      <c r="F168" s="15" t="s">
        <v>46</v>
      </c>
      <c r="G168" s="15" t="s">
        <v>295</v>
      </c>
      <c r="H168" s="17">
        <v>0.27343153953552246</v>
      </c>
      <c r="I168" s="17">
        <v>0.1123802438378334</v>
      </c>
      <c r="J168" s="18">
        <v>26.026758551597595</v>
      </c>
      <c r="K168" s="18">
        <v>43.178731203079224</v>
      </c>
      <c r="L168" s="18">
        <v>24.771229922771454</v>
      </c>
      <c r="M168" s="18">
        <v>6.5146602690219879</v>
      </c>
      <c r="N168" s="19">
        <v>55572.19921875</v>
      </c>
      <c r="O168" s="19">
        <v>55572.19921875</v>
      </c>
      <c r="P168" s="19">
        <v>57310.01953125</v>
      </c>
      <c r="Q168" s="16">
        <v>0.29176831245422363</v>
      </c>
      <c r="R168" s="19">
        <v>16721.248046875</v>
      </c>
      <c r="S168" s="19">
        <v>4351.9990234375</v>
      </c>
      <c r="T168" s="15">
        <v>10</v>
      </c>
      <c r="U168" s="15" t="s">
        <v>47</v>
      </c>
    </row>
    <row r="169" spans="1:21" s="42" customFormat="1" x14ac:dyDescent="0.25">
      <c r="A169" s="15">
        <v>834</v>
      </c>
      <c r="B169" s="15" t="s">
        <v>223</v>
      </c>
      <c r="C169" s="15" t="s">
        <v>224</v>
      </c>
      <c r="D169" s="15" t="s">
        <v>131</v>
      </c>
      <c r="E169" s="15" t="s">
        <v>45</v>
      </c>
      <c r="F169" s="15" t="s">
        <v>46</v>
      </c>
      <c r="G169" s="15" t="s">
        <v>296</v>
      </c>
      <c r="H169" s="17">
        <v>0.27343153953552246</v>
      </c>
      <c r="I169" s="17">
        <v>0.33977940678596497</v>
      </c>
      <c r="J169" s="18">
        <v>67.569190263748169</v>
      </c>
      <c r="K169" s="18">
        <v>50.286144018173218</v>
      </c>
      <c r="L169" s="18">
        <v>23.961172997951508</v>
      </c>
      <c r="M169" s="18">
        <v>33.912140130996704</v>
      </c>
      <c r="N169" s="19">
        <v>55572.19921875</v>
      </c>
      <c r="O169" s="19">
        <v>55572.19921875</v>
      </c>
      <c r="P169" s="19">
        <v>57310.01953125</v>
      </c>
      <c r="Q169" s="16">
        <v>0.70823168754577637</v>
      </c>
      <c r="R169" s="19">
        <v>40588.7734375</v>
      </c>
      <c r="S169" s="19">
        <v>27425.505859375</v>
      </c>
      <c r="T169" s="15">
        <v>10</v>
      </c>
      <c r="U169" s="15" t="s">
        <v>47</v>
      </c>
    </row>
    <row r="170" spans="1:21" s="42" customFormat="1" x14ac:dyDescent="0.25">
      <c r="A170" s="15">
        <v>729</v>
      </c>
      <c r="B170" s="15" t="s">
        <v>227</v>
      </c>
      <c r="C170" s="15" t="s">
        <v>228</v>
      </c>
      <c r="D170" s="15" t="s">
        <v>73</v>
      </c>
      <c r="E170" s="15" t="s">
        <v>50</v>
      </c>
      <c r="F170" s="15" t="s">
        <v>54</v>
      </c>
      <c r="G170" s="15" t="s">
        <v>295</v>
      </c>
      <c r="H170" s="17">
        <v>0.27943959832191467</v>
      </c>
      <c r="I170" s="17">
        <v>0.12150989472866058</v>
      </c>
      <c r="J170" s="18">
        <v>26.340866088867188</v>
      </c>
      <c r="K170" s="18">
        <v>46.129798889160156</v>
      </c>
      <c r="L170" s="18">
        <v>20.276877284049988</v>
      </c>
      <c r="M170" s="18">
        <v>9.9921412765979767</v>
      </c>
      <c r="N170" s="19">
        <v>37737.9140625</v>
      </c>
      <c r="O170" s="19">
        <v>39578.828125</v>
      </c>
      <c r="P170" s="19">
        <v>40533.328125</v>
      </c>
      <c r="Q170" s="16">
        <v>0.31040599942207336</v>
      </c>
      <c r="R170" s="19">
        <v>12581.7880859375</v>
      </c>
      <c r="S170" s="19">
        <v>3314.15185546875</v>
      </c>
      <c r="T170" s="15">
        <v>10</v>
      </c>
      <c r="U170" s="15" t="s">
        <v>47</v>
      </c>
    </row>
    <row r="171" spans="1:21" s="42" customFormat="1" x14ac:dyDescent="0.25">
      <c r="A171" s="15">
        <v>729</v>
      </c>
      <c r="B171" s="15" t="s">
        <v>227</v>
      </c>
      <c r="C171" s="15" t="s">
        <v>228</v>
      </c>
      <c r="D171" s="15" t="s">
        <v>73</v>
      </c>
      <c r="E171" s="15" t="s">
        <v>50</v>
      </c>
      <c r="F171" s="15" t="s">
        <v>54</v>
      </c>
      <c r="G171" s="15" t="s">
        <v>296</v>
      </c>
      <c r="H171" s="17">
        <v>0.27943959832191467</v>
      </c>
      <c r="I171" s="17">
        <v>0.35052827000617981</v>
      </c>
      <c r="J171" s="18">
        <v>64.025610685348511</v>
      </c>
      <c r="K171" s="18">
        <v>54.748129844665527</v>
      </c>
      <c r="L171" s="18">
        <v>16.48283451795578</v>
      </c>
      <c r="M171" s="18">
        <v>40.279725193977356</v>
      </c>
      <c r="N171" s="19">
        <v>37737.9140625</v>
      </c>
      <c r="O171" s="19">
        <v>39578.828125</v>
      </c>
      <c r="P171" s="19">
        <v>40533.328125</v>
      </c>
      <c r="Q171" s="16">
        <v>0.68959403038024902</v>
      </c>
      <c r="R171" s="19">
        <v>27951.541015625</v>
      </c>
      <c r="S171" s="19">
        <v>17896.14453125</v>
      </c>
      <c r="T171" s="15">
        <v>10</v>
      </c>
      <c r="U171" s="15" t="s">
        <v>47</v>
      </c>
    </row>
    <row r="172" spans="1:21" s="42" customFormat="1" x14ac:dyDescent="0.25">
      <c r="A172" s="15">
        <v>24</v>
      </c>
      <c r="B172" s="15" t="s">
        <v>229</v>
      </c>
      <c r="C172" s="15" t="s">
        <v>230</v>
      </c>
      <c r="D172" s="15" t="s">
        <v>131</v>
      </c>
      <c r="E172" s="15" t="s">
        <v>45</v>
      </c>
      <c r="F172" s="15" t="s">
        <v>46</v>
      </c>
      <c r="G172" s="15" t="s">
        <v>295</v>
      </c>
      <c r="H172" s="17">
        <v>0.28243505954742432</v>
      </c>
      <c r="I172" s="17">
        <v>0.14451864361763</v>
      </c>
      <c r="J172" s="18">
        <v>29.813653230667114</v>
      </c>
      <c r="K172" s="18">
        <v>48.473981022834778</v>
      </c>
      <c r="L172" s="18">
        <v>19.90891695022583</v>
      </c>
      <c r="M172" s="18">
        <v>12.881813943386078</v>
      </c>
      <c r="N172" s="19">
        <v>28813.462890625</v>
      </c>
      <c r="O172" s="19">
        <v>28813.462890625</v>
      </c>
      <c r="P172" s="19">
        <v>29784.193359375</v>
      </c>
      <c r="Q172" s="16">
        <v>0.6351780891418457</v>
      </c>
      <c r="R172" s="19">
        <v>18918.267578125</v>
      </c>
      <c r="S172" s="19">
        <v>5640.2265625</v>
      </c>
      <c r="T172" s="15">
        <v>10</v>
      </c>
      <c r="U172" s="15" t="s">
        <v>47</v>
      </c>
    </row>
    <row r="173" spans="1:21" s="42" customFormat="1" x14ac:dyDescent="0.25">
      <c r="A173" s="15">
        <v>24</v>
      </c>
      <c r="B173" s="15" t="s">
        <v>229</v>
      </c>
      <c r="C173" s="15" t="s">
        <v>230</v>
      </c>
      <c r="D173" s="15" t="s">
        <v>131</v>
      </c>
      <c r="E173" s="15" t="s">
        <v>45</v>
      </c>
      <c r="F173" s="15" t="s">
        <v>46</v>
      </c>
      <c r="G173" s="15" t="s">
        <v>296</v>
      </c>
      <c r="H173" s="17">
        <v>0.28243505954742432</v>
      </c>
      <c r="I173" s="17">
        <v>0.52255630493164063</v>
      </c>
      <c r="J173" s="18">
        <v>88.172155618667603</v>
      </c>
      <c r="K173" s="18">
        <v>59.26545262336731</v>
      </c>
      <c r="L173" s="18">
        <v>7.9412654042243958</v>
      </c>
      <c r="M173" s="18">
        <v>66.540157794952393</v>
      </c>
      <c r="N173" s="19">
        <v>28813.462890625</v>
      </c>
      <c r="O173" s="19">
        <v>28813.462890625</v>
      </c>
      <c r="P173" s="19">
        <v>29784.193359375</v>
      </c>
      <c r="Q173" s="16">
        <v>0.3648219108581543</v>
      </c>
      <c r="R173" s="19">
        <v>10865.9267578125</v>
      </c>
      <c r="S173" s="19">
        <v>9580.7216796875</v>
      </c>
      <c r="T173" s="15">
        <v>10</v>
      </c>
      <c r="U173" s="15" t="s">
        <v>47</v>
      </c>
    </row>
    <row r="174" spans="1:21" s="42" customFormat="1" x14ac:dyDescent="0.25">
      <c r="A174" s="15">
        <v>270</v>
      </c>
      <c r="B174" s="15" t="s">
        <v>231</v>
      </c>
      <c r="C174" s="15" t="s">
        <v>232</v>
      </c>
      <c r="D174" s="15" t="s">
        <v>131</v>
      </c>
      <c r="E174" s="15" t="s">
        <v>45</v>
      </c>
      <c r="F174" s="15" t="s">
        <v>62</v>
      </c>
      <c r="G174" s="15" t="s">
        <v>295</v>
      </c>
      <c r="H174" s="17">
        <v>0.28578442335128784</v>
      </c>
      <c r="I174" s="17">
        <v>0.15396972000598907</v>
      </c>
      <c r="J174" s="18">
        <v>33.003675937652588</v>
      </c>
      <c r="K174" s="18">
        <v>46.652299165725708</v>
      </c>
      <c r="L174" s="18">
        <v>28.344851732254028</v>
      </c>
      <c r="M174" s="18">
        <v>13.334868848323822</v>
      </c>
      <c r="N174" s="19">
        <v>1859.323974609375</v>
      </c>
      <c r="O174" s="19">
        <v>2038.5009765625</v>
      </c>
      <c r="P174" s="19">
        <v>2100.568115234375</v>
      </c>
      <c r="Q174" s="16">
        <v>0.49512374401092529</v>
      </c>
      <c r="R174" s="19">
        <v>1040.0411376953125</v>
      </c>
      <c r="S174" s="19">
        <v>343.25180053710938</v>
      </c>
      <c r="T174" s="15">
        <v>10</v>
      </c>
      <c r="U174" s="15" t="s">
        <v>47</v>
      </c>
    </row>
    <row r="175" spans="1:21" s="42" customFormat="1" x14ac:dyDescent="0.25">
      <c r="A175" s="15">
        <v>270</v>
      </c>
      <c r="B175" s="15" t="s">
        <v>231</v>
      </c>
      <c r="C175" s="15" t="s">
        <v>232</v>
      </c>
      <c r="D175" s="15" t="s">
        <v>131</v>
      </c>
      <c r="E175" s="15" t="s">
        <v>45</v>
      </c>
      <c r="F175" s="15" t="s">
        <v>62</v>
      </c>
      <c r="G175" s="15" t="s">
        <v>296</v>
      </c>
      <c r="H175" s="17">
        <v>0.28578442335128784</v>
      </c>
      <c r="I175" s="17">
        <v>0.41505289077758789</v>
      </c>
      <c r="J175" s="18">
        <v>77.041816711425781</v>
      </c>
      <c r="K175" s="18">
        <v>53.873711824417114</v>
      </c>
      <c r="L175" s="18">
        <v>15.307846665382385</v>
      </c>
      <c r="M175" s="18">
        <v>50.288635492324829</v>
      </c>
      <c r="N175" s="19">
        <v>1859.323974609375</v>
      </c>
      <c r="O175" s="19">
        <v>2038.5009765625</v>
      </c>
      <c r="P175" s="19">
        <v>2100.568115234375</v>
      </c>
      <c r="Q175" s="16">
        <v>0.50487625598907471</v>
      </c>
      <c r="R175" s="19">
        <v>1060.5269775390625</v>
      </c>
      <c r="S175" s="19">
        <v>817.04925537109375</v>
      </c>
      <c r="T175" s="15">
        <v>10</v>
      </c>
      <c r="U175" s="15" t="s">
        <v>47</v>
      </c>
    </row>
    <row r="176" spans="1:21" s="42" customFormat="1" x14ac:dyDescent="0.25">
      <c r="A176" s="15">
        <v>686</v>
      </c>
      <c r="B176" s="15" t="s">
        <v>233</v>
      </c>
      <c r="C176" s="15" t="s">
        <v>234</v>
      </c>
      <c r="D176" s="15" t="s">
        <v>131</v>
      </c>
      <c r="E176" s="15" t="s">
        <v>45</v>
      </c>
      <c r="F176" s="15" t="s">
        <v>309</v>
      </c>
      <c r="G176" s="15" t="s">
        <v>295</v>
      </c>
      <c r="H176" s="17">
        <v>0.28798049688339233</v>
      </c>
      <c r="I176" s="17">
        <v>0.10460565984249115</v>
      </c>
      <c r="J176" s="18">
        <v>22.722458839416504</v>
      </c>
      <c r="K176" s="18">
        <v>46.036240458488464</v>
      </c>
      <c r="L176" s="18">
        <v>20.373252034187317</v>
      </c>
      <c r="M176" s="18">
        <v>8.1862777471542358</v>
      </c>
      <c r="N176" s="19">
        <v>15850.5673828125</v>
      </c>
      <c r="O176" s="19">
        <v>15411.6142578125</v>
      </c>
      <c r="P176" s="19">
        <v>15850.5673828125</v>
      </c>
      <c r="Q176" s="16">
        <v>0.44637113809585571</v>
      </c>
      <c r="R176" s="19">
        <v>7075.23583984375</v>
      </c>
      <c r="S176" s="19">
        <v>1607.6676025390625</v>
      </c>
      <c r="T176" s="15">
        <v>10</v>
      </c>
      <c r="U176" s="15" t="s">
        <v>47</v>
      </c>
    </row>
    <row r="177" spans="1:21" s="42" customFormat="1" x14ac:dyDescent="0.25">
      <c r="A177" s="15">
        <v>686</v>
      </c>
      <c r="B177" s="15" t="s">
        <v>233</v>
      </c>
      <c r="C177" s="15" t="s">
        <v>234</v>
      </c>
      <c r="D177" s="15" t="s">
        <v>131</v>
      </c>
      <c r="E177" s="15" t="s">
        <v>45</v>
      </c>
      <c r="F177" s="15" t="s">
        <v>309</v>
      </c>
      <c r="G177" s="15" t="s">
        <v>296</v>
      </c>
      <c r="H177" s="17">
        <v>0.28798049688339233</v>
      </c>
      <c r="I177" s="17">
        <v>0.4358290433883667</v>
      </c>
      <c r="J177" s="18">
        <v>77.720886468887329</v>
      </c>
      <c r="K177" s="18">
        <v>56.076180934906006</v>
      </c>
      <c r="L177" s="18">
        <v>13.142974674701691</v>
      </c>
      <c r="M177" s="18">
        <v>52.59738564491272</v>
      </c>
      <c r="N177" s="19">
        <v>15850.5673828125</v>
      </c>
      <c r="O177" s="19">
        <v>15411.6142578125</v>
      </c>
      <c r="P177" s="19">
        <v>15850.5673828125</v>
      </c>
      <c r="Q177" s="16">
        <v>0.55362886190414429</v>
      </c>
      <c r="R177" s="19">
        <v>8775.33203125</v>
      </c>
      <c r="S177" s="19">
        <v>6820.265625</v>
      </c>
      <c r="T177" s="15">
        <v>10</v>
      </c>
      <c r="U177" s="15" t="s">
        <v>47</v>
      </c>
    </row>
    <row r="178" spans="1:21" s="42" customFormat="1" x14ac:dyDescent="0.25">
      <c r="A178" s="15">
        <v>566</v>
      </c>
      <c r="B178" s="15" t="s">
        <v>235</v>
      </c>
      <c r="C178" s="15" t="s">
        <v>236</v>
      </c>
      <c r="D178" s="15" t="s">
        <v>131</v>
      </c>
      <c r="E178" s="15" t="s">
        <v>50</v>
      </c>
      <c r="F178" s="15" t="s">
        <v>237</v>
      </c>
      <c r="G178" s="15" t="s">
        <v>295</v>
      </c>
      <c r="H178" s="17">
        <v>0.29115793108940125</v>
      </c>
      <c r="I178" s="17">
        <v>0.11189749091863632</v>
      </c>
      <c r="J178" s="18">
        <v>23.449642956256866</v>
      </c>
      <c r="K178" s="18">
        <v>47.71820604801178</v>
      </c>
      <c r="L178" s="18">
        <v>19.273470342159271</v>
      </c>
      <c r="M178" s="18">
        <v>8.9332140982151031</v>
      </c>
      <c r="N178" s="19">
        <v>190886.3125</v>
      </c>
      <c r="O178" s="19">
        <v>185989.640625</v>
      </c>
      <c r="P178" s="19">
        <v>190886.3125</v>
      </c>
      <c r="Q178" s="16">
        <v>0.33827468752861023</v>
      </c>
      <c r="R178" s="19">
        <v>64572.0078125</v>
      </c>
      <c r="S178" s="19">
        <v>15141.9052734375</v>
      </c>
      <c r="T178" s="15">
        <v>10</v>
      </c>
      <c r="U178" s="15" t="s">
        <v>47</v>
      </c>
    </row>
    <row r="179" spans="1:21" s="42" customFormat="1" x14ac:dyDescent="0.25">
      <c r="A179" s="15">
        <v>566</v>
      </c>
      <c r="B179" s="15" t="s">
        <v>235</v>
      </c>
      <c r="C179" s="15" t="s">
        <v>236</v>
      </c>
      <c r="D179" s="15" t="s">
        <v>131</v>
      </c>
      <c r="E179" s="15" t="s">
        <v>50</v>
      </c>
      <c r="F179" s="15" t="s">
        <v>237</v>
      </c>
      <c r="G179" s="15" t="s">
        <v>296</v>
      </c>
      <c r="H179" s="17">
        <v>0.29115793108940125</v>
      </c>
      <c r="I179" s="17">
        <v>0.38279604911804199</v>
      </c>
      <c r="J179" s="18">
        <v>65.735423564910889</v>
      </c>
      <c r="K179" s="18">
        <v>58.232837915420532</v>
      </c>
      <c r="L179" s="18">
        <v>15.55325984954834</v>
      </c>
      <c r="M179" s="18">
        <v>44.231995940208435</v>
      </c>
      <c r="N179" s="19">
        <v>190886.3125</v>
      </c>
      <c r="O179" s="19">
        <v>185989.640625</v>
      </c>
      <c r="P179" s="19">
        <v>190886.3125</v>
      </c>
      <c r="Q179" s="16">
        <v>0.66172528266906738</v>
      </c>
      <c r="R179" s="19">
        <v>126314.296875</v>
      </c>
      <c r="S179" s="19">
        <v>83033.234375</v>
      </c>
      <c r="T179" s="15">
        <v>10</v>
      </c>
      <c r="U179" s="15" t="s">
        <v>47</v>
      </c>
    </row>
    <row r="180" spans="1:21" s="42" customFormat="1" x14ac:dyDescent="0.25">
      <c r="A180" s="15">
        <v>694</v>
      </c>
      <c r="B180" s="15" t="s">
        <v>252</v>
      </c>
      <c r="C180" s="15" t="s">
        <v>253</v>
      </c>
      <c r="D180" s="15" t="s">
        <v>131</v>
      </c>
      <c r="E180" s="15" t="s">
        <v>50</v>
      </c>
      <c r="F180" s="15" t="s">
        <v>309</v>
      </c>
      <c r="G180" s="15" t="s">
        <v>295</v>
      </c>
      <c r="H180" s="17">
        <v>0.29669848084449768</v>
      </c>
      <c r="I180" s="17">
        <v>0.13499575853347778</v>
      </c>
      <c r="J180" s="18">
        <v>31.246930360794067</v>
      </c>
      <c r="K180" s="18">
        <v>43.202885985374451</v>
      </c>
      <c r="L180" s="18">
        <v>24.891820549964905</v>
      </c>
      <c r="M180" s="18">
        <v>8.2055449485778809</v>
      </c>
      <c r="N180" s="19">
        <v>7557.2119140625</v>
      </c>
      <c r="O180" s="19">
        <v>7396.18994140625</v>
      </c>
      <c r="P180" s="19">
        <v>7557.2119140625</v>
      </c>
      <c r="Q180" s="16">
        <v>0.4457259476184845</v>
      </c>
      <c r="R180" s="19">
        <v>3368.445556640625</v>
      </c>
      <c r="S180" s="19">
        <v>1052.535888671875</v>
      </c>
      <c r="T180" s="15">
        <v>10</v>
      </c>
      <c r="U180" s="15" t="s">
        <v>47</v>
      </c>
    </row>
    <row r="181" spans="1:21" s="42" customFormat="1" x14ac:dyDescent="0.25">
      <c r="A181" s="15">
        <v>694</v>
      </c>
      <c r="B181" s="15" t="s">
        <v>252</v>
      </c>
      <c r="C181" s="15" t="s">
        <v>253</v>
      </c>
      <c r="D181" s="15" t="s">
        <v>131</v>
      </c>
      <c r="E181" s="15" t="s">
        <v>50</v>
      </c>
      <c r="F181" s="15" t="s">
        <v>309</v>
      </c>
      <c r="G181" s="15" t="s">
        <v>296</v>
      </c>
      <c r="H181" s="17">
        <v>0.29669848084449768</v>
      </c>
      <c r="I181" s="17">
        <v>0.4267335832118988</v>
      </c>
      <c r="J181" s="18">
        <v>79.388314485549927</v>
      </c>
      <c r="K181" s="18">
        <v>53.752696514129639</v>
      </c>
      <c r="L181" s="18">
        <v>15.410119295120239</v>
      </c>
      <c r="M181" s="18">
        <v>48.285263776779175</v>
      </c>
      <c r="N181" s="19">
        <v>7557.2119140625</v>
      </c>
      <c r="O181" s="19">
        <v>7396.18994140625</v>
      </c>
      <c r="P181" s="19">
        <v>7557.2119140625</v>
      </c>
      <c r="Q181" s="16">
        <v>0.55427402257919312</v>
      </c>
      <c r="R181" s="19">
        <v>4188.76611328125</v>
      </c>
      <c r="S181" s="19">
        <v>3325.390869140625</v>
      </c>
      <c r="T181" s="15">
        <v>10</v>
      </c>
      <c r="U181" s="15" t="s">
        <v>47</v>
      </c>
    </row>
    <row r="182" spans="1:21" s="42" customFormat="1" x14ac:dyDescent="0.25">
      <c r="A182" s="15">
        <v>430</v>
      </c>
      <c r="B182" s="15" t="s">
        <v>238</v>
      </c>
      <c r="C182" s="15" t="s">
        <v>239</v>
      </c>
      <c r="D182" s="15" t="s">
        <v>131</v>
      </c>
      <c r="E182" s="15" t="s">
        <v>45</v>
      </c>
      <c r="F182" s="15" t="s">
        <v>62</v>
      </c>
      <c r="G182" s="15" t="s">
        <v>295</v>
      </c>
      <c r="H182" s="17">
        <v>0.31968367099761963</v>
      </c>
      <c r="I182" s="17">
        <v>0.23091179132461548</v>
      </c>
      <c r="J182" s="18">
        <v>49.079746007919312</v>
      </c>
      <c r="K182" s="18">
        <v>47.048285603523254</v>
      </c>
      <c r="L182" s="18">
        <v>25.974699854850769</v>
      </c>
      <c r="M182" s="18">
        <v>19.26419734954834</v>
      </c>
      <c r="N182" s="19">
        <v>4286.291015625</v>
      </c>
      <c r="O182" s="19">
        <v>4613.8232421875</v>
      </c>
      <c r="P182" s="19">
        <v>4731.90576171875</v>
      </c>
      <c r="Q182" s="16">
        <v>0.55572736263275146</v>
      </c>
      <c r="R182" s="19">
        <v>2629.6494140625</v>
      </c>
      <c r="S182" s="19">
        <v>1290.625244140625</v>
      </c>
      <c r="T182" s="15">
        <v>10</v>
      </c>
      <c r="U182" s="15" t="s">
        <v>47</v>
      </c>
    </row>
    <row r="183" spans="1:21" s="42" customFormat="1" x14ac:dyDescent="0.25">
      <c r="A183" s="15">
        <v>430</v>
      </c>
      <c r="B183" s="15" t="s">
        <v>238</v>
      </c>
      <c r="C183" s="15" t="s">
        <v>239</v>
      </c>
      <c r="D183" s="15" t="s">
        <v>131</v>
      </c>
      <c r="E183" s="15" t="s">
        <v>45</v>
      </c>
      <c r="F183" s="15" t="s">
        <v>62</v>
      </c>
      <c r="G183" s="15" t="s">
        <v>296</v>
      </c>
      <c r="H183" s="17">
        <v>0.31968367099761963</v>
      </c>
      <c r="I183" s="17">
        <v>0.43072578310966492</v>
      </c>
      <c r="J183" s="18">
        <v>80.272811651229858</v>
      </c>
      <c r="K183" s="18">
        <v>53.657740354537964</v>
      </c>
      <c r="L183" s="18">
        <v>15.606260299682617</v>
      </c>
      <c r="M183" s="18">
        <v>48.178282380104065</v>
      </c>
      <c r="N183" s="19">
        <v>4286.291015625</v>
      </c>
      <c r="O183" s="19">
        <v>4613.8232421875</v>
      </c>
      <c r="P183" s="19">
        <v>4731.90576171875</v>
      </c>
      <c r="Q183" s="16">
        <v>0.44427266716957092</v>
      </c>
      <c r="R183" s="19">
        <v>2102.25634765625</v>
      </c>
      <c r="S183" s="19">
        <v>1687.540283203125</v>
      </c>
      <c r="T183" s="15">
        <v>10</v>
      </c>
      <c r="U183" s="15" t="s">
        <v>47</v>
      </c>
    </row>
    <row r="184" spans="1:21" s="42" customFormat="1" x14ac:dyDescent="0.25">
      <c r="A184" s="15">
        <v>324</v>
      </c>
      <c r="B184" s="15" t="s">
        <v>240</v>
      </c>
      <c r="C184" s="15" t="s">
        <v>241</v>
      </c>
      <c r="D184" s="15" t="s">
        <v>131</v>
      </c>
      <c r="E184" s="15" t="s">
        <v>50</v>
      </c>
      <c r="F184" s="15" t="s">
        <v>123</v>
      </c>
      <c r="G184" s="15" t="s">
        <v>295</v>
      </c>
      <c r="H184" s="17">
        <v>0.33598136901855469</v>
      </c>
      <c r="I184" s="17">
        <v>0.11401992291212082</v>
      </c>
      <c r="J184" s="18">
        <v>26.023179292678833</v>
      </c>
      <c r="K184" s="18">
        <v>43.814754486083984</v>
      </c>
      <c r="L184" s="18">
        <v>27.942904829978943</v>
      </c>
      <c r="M184" s="18">
        <v>7.1721374988555908</v>
      </c>
      <c r="N184" s="19">
        <v>12395.923828125</v>
      </c>
      <c r="O184" s="19">
        <v>12395.923828125</v>
      </c>
      <c r="P184" s="19">
        <v>12717.17578125</v>
      </c>
      <c r="Q184" s="16">
        <v>0.38617202639579773</v>
      </c>
      <c r="R184" s="19">
        <v>4911.017578125</v>
      </c>
      <c r="S184" s="19">
        <v>1278.0029296875</v>
      </c>
      <c r="T184" s="15">
        <v>10</v>
      </c>
      <c r="U184" s="15" t="s">
        <v>47</v>
      </c>
    </row>
    <row r="185" spans="1:21" s="42" customFormat="1" x14ac:dyDescent="0.25">
      <c r="A185" s="15">
        <v>324</v>
      </c>
      <c r="B185" s="15" t="s">
        <v>240</v>
      </c>
      <c r="C185" s="15" t="s">
        <v>241</v>
      </c>
      <c r="D185" s="15" t="s">
        <v>131</v>
      </c>
      <c r="E185" s="15" t="s">
        <v>50</v>
      </c>
      <c r="F185" s="15" t="s">
        <v>123</v>
      </c>
      <c r="G185" s="15" t="s">
        <v>296</v>
      </c>
      <c r="H185" s="17">
        <v>0.33598136901855469</v>
      </c>
      <c r="I185" s="17">
        <v>0.47562196850776672</v>
      </c>
      <c r="J185" s="18">
        <v>84.410226345062256</v>
      </c>
      <c r="K185" s="18">
        <v>56.346487998962402</v>
      </c>
      <c r="L185" s="18">
        <v>10.361089557409286</v>
      </c>
      <c r="M185" s="18">
        <v>56.957244873046875</v>
      </c>
      <c r="N185" s="19">
        <v>12395.923828125</v>
      </c>
      <c r="O185" s="19">
        <v>12395.923828125</v>
      </c>
      <c r="P185" s="19">
        <v>12717.17578125</v>
      </c>
      <c r="Q185" s="16">
        <v>0.61382800340652466</v>
      </c>
      <c r="R185" s="19">
        <v>7806.15869140625</v>
      </c>
      <c r="S185" s="19">
        <v>6589.1962890625</v>
      </c>
      <c r="T185" s="15">
        <v>10</v>
      </c>
      <c r="U185" s="15" t="s">
        <v>47</v>
      </c>
    </row>
    <row r="186" spans="1:21" s="42" customFormat="1" x14ac:dyDescent="0.25">
      <c r="A186" s="15">
        <v>204</v>
      </c>
      <c r="B186" s="15" t="s">
        <v>242</v>
      </c>
      <c r="C186" s="15" t="s">
        <v>243</v>
      </c>
      <c r="D186" s="15" t="s">
        <v>131</v>
      </c>
      <c r="E186" s="15" t="s">
        <v>45</v>
      </c>
      <c r="F186" s="15" t="s">
        <v>306</v>
      </c>
      <c r="G186" s="15" t="s">
        <v>295</v>
      </c>
      <c r="H186" s="17">
        <v>0.36767482757568359</v>
      </c>
      <c r="I186" s="17">
        <v>0.25418984889984131</v>
      </c>
      <c r="J186" s="18">
        <v>49.194097518920898</v>
      </c>
      <c r="K186" s="18">
        <v>51.670801639556885</v>
      </c>
      <c r="L186" s="18">
        <v>18.962380290031433</v>
      </c>
      <c r="M186" s="18">
        <v>26.009747385978699</v>
      </c>
      <c r="N186" s="19">
        <v>11485.673828125</v>
      </c>
      <c r="O186" s="19">
        <v>10872.2978515625</v>
      </c>
      <c r="P186" s="19">
        <v>11175.6923828125</v>
      </c>
      <c r="Q186" s="16">
        <v>0.39982187747955322</v>
      </c>
      <c r="R186" s="19">
        <v>4468.2861328125</v>
      </c>
      <c r="S186" s="19">
        <v>2198.133056640625</v>
      </c>
      <c r="T186" s="15">
        <v>10</v>
      </c>
      <c r="U186" s="15" t="s">
        <v>47</v>
      </c>
    </row>
    <row r="187" spans="1:21" s="42" customFormat="1" x14ac:dyDescent="0.25">
      <c r="A187" s="15">
        <v>204</v>
      </c>
      <c r="B187" s="15" t="s">
        <v>242</v>
      </c>
      <c r="C187" s="15" t="s">
        <v>243</v>
      </c>
      <c r="D187" s="15" t="s">
        <v>131</v>
      </c>
      <c r="E187" s="15" t="s">
        <v>45</v>
      </c>
      <c r="F187" s="15" t="s">
        <v>306</v>
      </c>
      <c r="G187" s="15" t="s">
        <v>296</v>
      </c>
      <c r="H187" s="17">
        <v>0.36767482757568359</v>
      </c>
      <c r="I187" s="17">
        <v>0.4432753324508667</v>
      </c>
      <c r="J187" s="18">
        <v>78.526705503463745</v>
      </c>
      <c r="K187" s="18">
        <v>56.448990106582642</v>
      </c>
      <c r="L187" s="18">
        <v>11.837565153837204</v>
      </c>
      <c r="M187" s="18">
        <v>50.881356000900269</v>
      </c>
      <c r="N187" s="19">
        <v>11485.673828125</v>
      </c>
      <c r="O187" s="19">
        <v>10872.2978515625</v>
      </c>
      <c r="P187" s="19">
        <v>11175.6923828125</v>
      </c>
      <c r="Q187" s="16">
        <v>0.60017812252044678</v>
      </c>
      <c r="R187" s="19">
        <v>6707.40625</v>
      </c>
      <c r="S187" s="19">
        <v>5267.10498046875</v>
      </c>
      <c r="T187" s="15">
        <v>10</v>
      </c>
      <c r="U187" s="15" t="s">
        <v>47</v>
      </c>
    </row>
    <row r="188" spans="1:21" s="42" customFormat="1" x14ac:dyDescent="0.25">
      <c r="A188" s="15">
        <v>624</v>
      </c>
      <c r="B188" s="15" t="s">
        <v>244</v>
      </c>
      <c r="C188" s="15" t="s">
        <v>245</v>
      </c>
      <c r="D188" s="15" t="s">
        <v>131</v>
      </c>
      <c r="E188" s="15" t="s">
        <v>50</v>
      </c>
      <c r="F188" s="15" t="s">
        <v>54</v>
      </c>
      <c r="G188" s="15" t="s">
        <v>295</v>
      </c>
      <c r="H188" s="17">
        <v>0.37230676412582397</v>
      </c>
      <c r="I188" s="17">
        <v>0.19318214058876038</v>
      </c>
      <c r="J188" s="18">
        <v>42.2833651304245</v>
      </c>
      <c r="K188" s="18">
        <v>45.68750262260437</v>
      </c>
      <c r="L188" s="18">
        <v>28.431454300880432</v>
      </c>
      <c r="M188" s="18">
        <v>14.58127349615097</v>
      </c>
      <c r="N188" s="19">
        <v>1725.7440185546875</v>
      </c>
      <c r="O188" s="19">
        <v>1815.697998046875</v>
      </c>
      <c r="P188" s="19">
        <v>1861.282958984375</v>
      </c>
      <c r="Q188" s="16">
        <v>0.44236746430397034</v>
      </c>
      <c r="R188" s="19">
        <v>823.37103271484375</v>
      </c>
      <c r="S188" s="19">
        <v>348.14898681640625</v>
      </c>
      <c r="T188" s="15">
        <v>10</v>
      </c>
      <c r="U188" s="15" t="s">
        <v>47</v>
      </c>
    </row>
    <row r="189" spans="1:21" s="42" customFormat="1" x14ac:dyDescent="0.25">
      <c r="A189" s="15">
        <v>624</v>
      </c>
      <c r="B189" s="15" t="s">
        <v>244</v>
      </c>
      <c r="C189" s="15" t="s">
        <v>245</v>
      </c>
      <c r="D189" s="15" t="s">
        <v>131</v>
      </c>
      <c r="E189" s="15" t="s">
        <v>50</v>
      </c>
      <c r="F189" s="15" t="s">
        <v>54</v>
      </c>
      <c r="G189" s="15" t="s">
        <v>296</v>
      </c>
      <c r="H189" s="17">
        <v>0.37230676412582397</v>
      </c>
      <c r="I189" s="17">
        <v>0.51440554857254028</v>
      </c>
      <c r="J189" s="18">
        <v>87.134230136871338</v>
      </c>
      <c r="K189" s="18">
        <v>59.035986661911011</v>
      </c>
      <c r="L189" s="18">
        <v>11.838695406913757</v>
      </c>
      <c r="M189" s="18">
        <v>60.850268602371216</v>
      </c>
      <c r="N189" s="19">
        <v>1725.7440185546875</v>
      </c>
      <c r="O189" s="19">
        <v>1815.697998046875</v>
      </c>
      <c r="P189" s="19">
        <v>1861.282958984375</v>
      </c>
      <c r="Q189" s="16">
        <v>0.55763250589370728</v>
      </c>
      <c r="R189" s="19">
        <v>1037.911865234375</v>
      </c>
      <c r="S189" s="19">
        <v>904.37652587890625</v>
      </c>
      <c r="T189" s="15">
        <v>10</v>
      </c>
      <c r="U189" s="15" t="s">
        <v>47</v>
      </c>
    </row>
    <row r="190" spans="1:21" s="42" customFormat="1" x14ac:dyDescent="0.25">
      <c r="A190" s="15">
        <v>180</v>
      </c>
      <c r="B190" s="15" t="s">
        <v>246</v>
      </c>
      <c r="C190" s="15" t="s">
        <v>247</v>
      </c>
      <c r="D190" s="15" t="s">
        <v>131</v>
      </c>
      <c r="E190" s="15" t="s">
        <v>45</v>
      </c>
      <c r="F190" s="15" t="s">
        <v>117</v>
      </c>
      <c r="G190" s="15" t="s">
        <v>295</v>
      </c>
      <c r="H190" s="17">
        <v>0.38901683688163757</v>
      </c>
      <c r="I190" s="17">
        <v>0.21944841742515564</v>
      </c>
      <c r="J190" s="18">
        <v>46.654897928237915</v>
      </c>
      <c r="K190" s="18">
        <v>47.036522626876831</v>
      </c>
      <c r="L190" s="18">
        <v>27.26876437664032</v>
      </c>
      <c r="M190" s="18">
        <v>19.627459347248077</v>
      </c>
      <c r="N190" s="19">
        <v>73722.859375</v>
      </c>
      <c r="O190" s="19">
        <v>78736.15625</v>
      </c>
      <c r="P190" s="19">
        <v>81339.984375</v>
      </c>
      <c r="Q190" s="16">
        <v>0.32677978277206421</v>
      </c>
      <c r="R190" s="19">
        <v>26580.26171875</v>
      </c>
      <c r="S190" s="19">
        <v>12400.994140625</v>
      </c>
      <c r="T190" s="15">
        <v>10</v>
      </c>
      <c r="U190" s="15" t="s">
        <v>47</v>
      </c>
    </row>
    <row r="191" spans="1:21" s="42" customFormat="1" x14ac:dyDescent="0.25">
      <c r="A191" s="15">
        <v>180</v>
      </c>
      <c r="B191" s="15" t="s">
        <v>246</v>
      </c>
      <c r="C191" s="15" t="s">
        <v>247</v>
      </c>
      <c r="D191" s="15" t="s">
        <v>131</v>
      </c>
      <c r="E191" s="15" t="s">
        <v>45</v>
      </c>
      <c r="F191" s="15" t="s">
        <v>117</v>
      </c>
      <c r="G191" s="15" t="s">
        <v>296</v>
      </c>
      <c r="H191" s="17">
        <v>0.38901683688163757</v>
      </c>
      <c r="I191" s="17">
        <v>0.47132501006126404</v>
      </c>
      <c r="J191" s="18">
        <v>87.343323230743408</v>
      </c>
      <c r="K191" s="18">
        <v>53.96234393119812</v>
      </c>
      <c r="L191" s="18">
        <v>11.732127517461777</v>
      </c>
      <c r="M191" s="18">
        <v>55.630749464035034</v>
      </c>
      <c r="N191" s="19">
        <v>73722.859375</v>
      </c>
      <c r="O191" s="19">
        <v>78736.15625</v>
      </c>
      <c r="P191" s="19">
        <v>81339.984375</v>
      </c>
      <c r="Q191" s="16">
        <v>0.67322021722793579</v>
      </c>
      <c r="R191" s="19">
        <v>54759.72265625</v>
      </c>
      <c r="S191" s="19">
        <v>47828.9609375</v>
      </c>
      <c r="T191" s="15">
        <v>10</v>
      </c>
      <c r="U191" s="15" t="s">
        <v>47</v>
      </c>
    </row>
    <row r="192" spans="1:21" s="42" customFormat="1" x14ac:dyDescent="0.25">
      <c r="A192" s="15">
        <v>108</v>
      </c>
      <c r="B192" s="15" t="s">
        <v>248</v>
      </c>
      <c r="C192" s="15" t="s">
        <v>249</v>
      </c>
      <c r="D192" s="15" t="s">
        <v>131</v>
      </c>
      <c r="E192" s="15" t="s">
        <v>45</v>
      </c>
      <c r="F192" s="15" t="s">
        <v>237</v>
      </c>
      <c r="G192" s="15" t="s">
        <v>295</v>
      </c>
      <c r="H192" s="17">
        <v>0.40317395329475403</v>
      </c>
      <c r="I192" s="17">
        <v>0.13728369772434235</v>
      </c>
      <c r="J192" s="18">
        <v>29.079100489616394</v>
      </c>
      <c r="K192" s="18">
        <v>47.210434079170227</v>
      </c>
      <c r="L192" s="18">
        <v>28.938952088356018</v>
      </c>
      <c r="M192" s="18">
        <v>12.400960922241211</v>
      </c>
      <c r="N192" s="19">
        <v>10864.2451171875</v>
      </c>
      <c r="O192" s="19">
        <v>10524.1171875</v>
      </c>
      <c r="P192" s="19">
        <v>10864.2451171875</v>
      </c>
      <c r="Q192" s="16">
        <v>0.10930154472589493</v>
      </c>
      <c r="R192" s="19">
        <v>1187.478759765625</v>
      </c>
      <c r="S192" s="19">
        <v>345.30813598632813</v>
      </c>
      <c r="T192" s="15">
        <v>10</v>
      </c>
      <c r="U192" s="15" t="s">
        <v>47</v>
      </c>
    </row>
    <row r="193" spans="1:21" s="42" customFormat="1" x14ac:dyDescent="0.25">
      <c r="A193" s="15">
        <v>108</v>
      </c>
      <c r="B193" s="15" t="s">
        <v>248</v>
      </c>
      <c r="C193" s="15" t="s">
        <v>249</v>
      </c>
      <c r="D193" s="15" t="s">
        <v>131</v>
      </c>
      <c r="E193" s="15" t="s">
        <v>45</v>
      </c>
      <c r="F193" s="15" t="s">
        <v>237</v>
      </c>
      <c r="G193" s="15" t="s">
        <v>296</v>
      </c>
      <c r="H193" s="17">
        <v>0.40317395329475403</v>
      </c>
      <c r="I193" s="17">
        <v>0.43580251932144165</v>
      </c>
      <c r="J193" s="18">
        <v>79.798489809036255</v>
      </c>
      <c r="K193" s="18">
        <v>54.612874984741211</v>
      </c>
      <c r="L193" s="18">
        <v>14.728233218193054</v>
      </c>
      <c r="M193" s="18">
        <v>49.345886707305908</v>
      </c>
      <c r="N193" s="19">
        <v>10864.2451171875</v>
      </c>
      <c r="O193" s="19">
        <v>10524.1171875</v>
      </c>
      <c r="P193" s="19">
        <v>10864.2451171875</v>
      </c>
      <c r="Q193" s="16">
        <v>0.89069843292236328</v>
      </c>
      <c r="R193" s="19">
        <v>9676.765625</v>
      </c>
      <c r="S193" s="19">
        <v>7721.91259765625</v>
      </c>
      <c r="T193" s="15">
        <v>10</v>
      </c>
      <c r="U193" s="15" t="s">
        <v>47</v>
      </c>
    </row>
    <row r="194" spans="1:21" s="42" customFormat="1" x14ac:dyDescent="0.25">
      <c r="A194" s="15">
        <v>508</v>
      </c>
      <c r="B194" s="15" t="s">
        <v>250</v>
      </c>
      <c r="C194" s="15" t="s">
        <v>251</v>
      </c>
      <c r="D194" s="15" t="s">
        <v>131</v>
      </c>
      <c r="E194" s="15" t="s">
        <v>45</v>
      </c>
      <c r="F194" s="15" t="s">
        <v>65</v>
      </c>
      <c r="G194" s="15" t="s">
        <v>295</v>
      </c>
      <c r="H194" s="17">
        <v>0.41070541739463806</v>
      </c>
      <c r="I194" s="17">
        <v>0.20163904130458832</v>
      </c>
      <c r="J194" s="18">
        <v>39.702591300010681</v>
      </c>
      <c r="K194" s="18">
        <v>50.78737735748291</v>
      </c>
      <c r="L194" s="18">
        <v>21.825523674488068</v>
      </c>
      <c r="M194" s="18">
        <v>19.473835825920105</v>
      </c>
      <c r="N194" s="19">
        <v>24939.005859375</v>
      </c>
      <c r="O194" s="19">
        <v>28829.4765625</v>
      </c>
      <c r="P194" s="19">
        <v>29668.833984375</v>
      </c>
      <c r="Q194" s="16">
        <v>0.31231999397277832</v>
      </c>
      <c r="R194" s="19">
        <v>9266.169921875</v>
      </c>
      <c r="S194" s="19">
        <v>3678.90966796875</v>
      </c>
      <c r="T194" s="15">
        <v>10</v>
      </c>
      <c r="U194" s="15" t="s">
        <v>47</v>
      </c>
    </row>
    <row r="195" spans="1:21" s="42" customFormat="1" x14ac:dyDescent="0.25">
      <c r="A195" s="15">
        <v>508</v>
      </c>
      <c r="B195" s="15" t="s">
        <v>250</v>
      </c>
      <c r="C195" s="15" t="s">
        <v>251</v>
      </c>
      <c r="D195" s="15" t="s">
        <v>131</v>
      </c>
      <c r="E195" s="15" t="s">
        <v>45</v>
      </c>
      <c r="F195" s="15" t="s">
        <v>65</v>
      </c>
      <c r="G195" s="15" t="s">
        <v>296</v>
      </c>
      <c r="H195" s="17">
        <v>0.41070541739463806</v>
      </c>
      <c r="I195" s="17">
        <v>0.50565600395202637</v>
      </c>
      <c r="J195" s="18">
        <v>87.326288223266602</v>
      </c>
      <c r="K195" s="18">
        <v>57.904213666915894</v>
      </c>
      <c r="L195" s="18">
        <v>9.8204277455806732</v>
      </c>
      <c r="M195" s="18">
        <v>62.559425830841064</v>
      </c>
      <c r="N195" s="19">
        <v>24939.005859375</v>
      </c>
      <c r="O195" s="19">
        <v>28829.4765625</v>
      </c>
      <c r="P195" s="19">
        <v>29668.833984375</v>
      </c>
      <c r="Q195" s="16">
        <v>0.68768000602722168</v>
      </c>
      <c r="R195" s="19">
        <v>20402.6640625</v>
      </c>
      <c r="S195" s="19">
        <v>17816.888671875</v>
      </c>
      <c r="T195" s="15">
        <v>10</v>
      </c>
      <c r="U195" s="15" t="s">
        <v>47</v>
      </c>
    </row>
    <row r="196" spans="1:21" s="42" customFormat="1" x14ac:dyDescent="0.25">
      <c r="A196" s="15">
        <v>450</v>
      </c>
      <c r="B196" s="15" t="s">
        <v>254</v>
      </c>
      <c r="C196" s="15" t="s">
        <v>255</v>
      </c>
      <c r="D196" s="15" t="s">
        <v>131</v>
      </c>
      <c r="E196" s="15" t="s">
        <v>45</v>
      </c>
      <c r="F196" s="15" t="s">
        <v>90</v>
      </c>
      <c r="G196" s="15" t="s">
        <v>295</v>
      </c>
      <c r="H196" s="17">
        <v>0.45255112648010254</v>
      </c>
      <c r="I196" s="17">
        <v>0.17150907218456268</v>
      </c>
      <c r="J196" s="18">
        <v>36.174607276916504</v>
      </c>
      <c r="K196" s="18">
        <v>47.411453723907471</v>
      </c>
      <c r="L196" s="18">
        <v>22.806808352470398</v>
      </c>
      <c r="M196" s="18">
        <v>14.583592116832733</v>
      </c>
      <c r="N196" s="19">
        <v>20569.12109375</v>
      </c>
      <c r="O196" s="19">
        <v>24894.55078125</v>
      </c>
      <c r="P196" s="19">
        <v>25570.89453125</v>
      </c>
      <c r="Q196" s="16">
        <v>0.14120200276374817</v>
      </c>
      <c r="R196" s="19">
        <v>3610.66162109375</v>
      </c>
      <c r="S196" s="19">
        <v>1306.1427001953125</v>
      </c>
      <c r="T196" s="15">
        <v>10</v>
      </c>
      <c r="U196" s="15" t="s">
        <v>47</v>
      </c>
    </row>
    <row r="197" spans="1:21" s="42" customFormat="1" x14ac:dyDescent="0.25">
      <c r="A197" s="15">
        <v>450</v>
      </c>
      <c r="B197" s="15" t="s">
        <v>254</v>
      </c>
      <c r="C197" s="15" t="s">
        <v>255</v>
      </c>
      <c r="D197" s="15" t="s">
        <v>131</v>
      </c>
      <c r="E197" s="15" t="s">
        <v>45</v>
      </c>
      <c r="F197" s="15" t="s">
        <v>90</v>
      </c>
      <c r="G197" s="15" t="s">
        <v>296</v>
      </c>
      <c r="H197" s="17">
        <v>0.45255112648010254</v>
      </c>
      <c r="I197" s="17">
        <v>0.49875956773757935</v>
      </c>
      <c r="J197" s="18">
        <v>84.601461887359619</v>
      </c>
      <c r="K197" s="18">
        <v>58.954012393951416</v>
      </c>
      <c r="L197" s="18">
        <v>9.9908299744129181</v>
      </c>
      <c r="M197" s="18">
        <v>64.138376712799072</v>
      </c>
      <c r="N197" s="19">
        <v>20569.12109375</v>
      </c>
      <c r="O197" s="19">
        <v>24894.55078125</v>
      </c>
      <c r="P197" s="19">
        <v>25570.89453125</v>
      </c>
      <c r="Q197" s="16">
        <v>0.85879796743392944</v>
      </c>
      <c r="R197" s="19">
        <v>21960.232421875</v>
      </c>
      <c r="S197" s="19">
        <v>18578.677734375</v>
      </c>
      <c r="T197" s="15">
        <v>10</v>
      </c>
      <c r="U197" s="15" t="s">
        <v>47</v>
      </c>
    </row>
    <row r="198" spans="1:21" s="42" customFormat="1" x14ac:dyDescent="0.25">
      <c r="A198" s="15">
        <v>466</v>
      </c>
      <c r="B198" s="15" t="s">
        <v>256</v>
      </c>
      <c r="C198" s="15" t="s">
        <v>257</v>
      </c>
      <c r="D198" s="15" t="s">
        <v>131</v>
      </c>
      <c r="E198" s="15" t="s">
        <v>50</v>
      </c>
      <c r="F198" s="15" t="s">
        <v>59</v>
      </c>
      <c r="G198" s="15" t="s">
        <v>295</v>
      </c>
      <c r="H198" s="17">
        <v>0.45676413178443909</v>
      </c>
      <c r="I198" s="17">
        <v>0.18974210321903229</v>
      </c>
      <c r="J198" s="18">
        <v>39.617088437080383</v>
      </c>
      <c r="K198" s="18">
        <v>47.894003987312317</v>
      </c>
      <c r="L198" s="18">
        <v>26.832154393196106</v>
      </c>
      <c r="M198" s="18">
        <v>16.347375512123108</v>
      </c>
      <c r="N198" s="19">
        <v>17467.904296875</v>
      </c>
      <c r="O198" s="19">
        <v>17994.837890625</v>
      </c>
      <c r="P198" s="19">
        <v>18541.98046875</v>
      </c>
      <c r="Q198" s="16">
        <v>0.21796335279941559</v>
      </c>
      <c r="R198" s="19">
        <v>4041.47216796875</v>
      </c>
      <c r="S198" s="19">
        <v>1601.1136474609375</v>
      </c>
      <c r="T198" s="15">
        <v>10</v>
      </c>
      <c r="U198" s="15" t="s">
        <v>47</v>
      </c>
    </row>
    <row r="199" spans="1:21" s="42" customFormat="1" x14ac:dyDescent="0.25">
      <c r="A199" s="15">
        <v>466</v>
      </c>
      <c r="B199" s="15" t="s">
        <v>256</v>
      </c>
      <c r="C199" s="15" t="s">
        <v>257</v>
      </c>
      <c r="D199" s="15" t="s">
        <v>131</v>
      </c>
      <c r="E199" s="15" t="s">
        <v>50</v>
      </c>
      <c r="F199" s="15" t="s">
        <v>59</v>
      </c>
      <c r="G199" s="15" t="s">
        <v>296</v>
      </c>
      <c r="H199" s="17">
        <v>0.45676413178443909</v>
      </c>
      <c r="I199" s="17">
        <v>0.53118646144866943</v>
      </c>
      <c r="J199" s="18">
        <v>88.808363676071167</v>
      </c>
      <c r="K199" s="18">
        <v>59.812664985656738</v>
      </c>
      <c r="L199" s="18">
        <v>6.4142860472202301</v>
      </c>
      <c r="M199" s="18">
        <v>67.815327644348145</v>
      </c>
      <c r="N199" s="19">
        <v>17467.904296875</v>
      </c>
      <c r="O199" s="19">
        <v>17994.837890625</v>
      </c>
      <c r="P199" s="19">
        <v>18541.98046875</v>
      </c>
      <c r="Q199" s="16">
        <v>0.78203666210174561</v>
      </c>
      <c r="R199" s="19">
        <v>14500.5087890625</v>
      </c>
      <c r="S199" s="19">
        <v>12877.6650390625</v>
      </c>
      <c r="T199" s="15">
        <v>10</v>
      </c>
      <c r="U199" s="15" t="s">
        <v>47</v>
      </c>
    </row>
    <row r="200" spans="1:21" s="42" customFormat="1" x14ac:dyDescent="0.25">
      <c r="A200" s="15">
        <v>140</v>
      </c>
      <c r="B200" s="15" t="s">
        <v>258</v>
      </c>
      <c r="C200" s="15" t="s">
        <v>259</v>
      </c>
      <c r="D200" s="15" t="s">
        <v>131</v>
      </c>
      <c r="E200" s="15" t="s">
        <v>50</v>
      </c>
      <c r="F200" s="15" t="s">
        <v>146</v>
      </c>
      <c r="G200" s="15" t="s">
        <v>295</v>
      </c>
      <c r="H200" s="17">
        <v>0.46486374735832214</v>
      </c>
      <c r="I200" s="17">
        <v>0.30865731835365295</v>
      </c>
      <c r="J200" s="18">
        <v>59.812629222869873</v>
      </c>
      <c r="K200" s="18">
        <v>51.60403847694397</v>
      </c>
      <c r="L200" s="18">
        <v>21.84530645608902</v>
      </c>
      <c r="M200" s="18">
        <v>31.800371408462524</v>
      </c>
      <c r="N200" s="19">
        <v>4448.52490234375</v>
      </c>
      <c r="O200" s="19">
        <v>4594.62109375</v>
      </c>
      <c r="P200" s="19">
        <v>4659.080078125</v>
      </c>
      <c r="Q200" s="16">
        <v>0.38397353887557983</v>
      </c>
      <c r="R200" s="19">
        <v>1788.9635009765625</v>
      </c>
      <c r="S200" s="19">
        <v>1070.026123046875</v>
      </c>
      <c r="T200" s="15">
        <v>10</v>
      </c>
      <c r="U200" s="15" t="s">
        <v>47</v>
      </c>
    </row>
    <row r="201" spans="1:21" s="42" customFormat="1" x14ac:dyDescent="0.25">
      <c r="A201" s="15">
        <v>140</v>
      </c>
      <c r="B201" s="15" t="s">
        <v>258</v>
      </c>
      <c r="C201" s="15" t="s">
        <v>259</v>
      </c>
      <c r="D201" s="15" t="s">
        <v>131</v>
      </c>
      <c r="E201" s="15" t="s">
        <v>50</v>
      </c>
      <c r="F201" s="15" t="s">
        <v>146</v>
      </c>
      <c r="G201" s="15" t="s">
        <v>296</v>
      </c>
      <c r="H201" s="17">
        <v>0.46486374735832214</v>
      </c>
      <c r="I201" s="17">
        <v>0.56222826242446899</v>
      </c>
      <c r="J201" s="18">
        <v>91.544491052627563</v>
      </c>
      <c r="K201" s="18">
        <v>61.41585111618042</v>
      </c>
      <c r="L201" s="18">
        <v>7.684539258480072</v>
      </c>
      <c r="M201" s="18">
        <v>69.010668992996216</v>
      </c>
      <c r="N201" s="19">
        <v>4448.52490234375</v>
      </c>
      <c r="O201" s="19">
        <v>4594.62109375</v>
      </c>
      <c r="P201" s="19">
        <v>4659.080078125</v>
      </c>
      <c r="Q201" s="16">
        <v>0.61602646112442017</v>
      </c>
      <c r="R201" s="19">
        <v>2870.11669921875</v>
      </c>
      <c r="S201" s="19">
        <v>2627.433837890625</v>
      </c>
      <c r="T201" s="15">
        <v>10</v>
      </c>
      <c r="U201" s="15" t="s">
        <v>47</v>
      </c>
    </row>
    <row r="202" spans="1:21" s="42" customFormat="1" x14ac:dyDescent="0.25">
      <c r="A202" s="15">
        <v>231</v>
      </c>
      <c r="B202" s="15" t="s">
        <v>260</v>
      </c>
      <c r="C202" s="15" t="s">
        <v>261</v>
      </c>
      <c r="D202" s="15" t="s">
        <v>131</v>
      </c>
      <c r="E202" s="15" t="s">
        <v>45</v>
      </c>
      <c r="F202" s="15" t="s">
        <v>123</v>
      </c>
      <c r="G202" s="15" t="s">
        <v>295</v>
      </c>
      <c r="H202" s="17">
        <v>0.48879027366638184</v>
      </c>
      <c r="I202" s="17">
        <v>0.16010254621505737</v>
      </c>
      <c r="J202" s="18">
        <v>36.827009916305542</v>
      </c>
      <c r="K202" s="18">
        <v>43.474218249320984</v>
      </c>
      <c r="L202" s="18">
        <v>18.143147230148315</v>
      </c>
      <c r="M202" s="18">
        <v>10.892653465270996</v>
      </c>
      <c r="N202" s="19">
        <v>102403.1953125</v>
      </c>
      <c r="O202" s="19">
        <v>102403.1953125</v>
      </c>
      <c r="P202" s="19">
        <v>104957.4375</v>
      </c>
      <c r="Q202" s="16">
        <v>0.15121257305145264</v>
      </c>
      <c r="R202" s="19">
        <v>15870.8837890625</v>
      </c>
      <c r="S202" s="19">
        <v>5844.77197265625</v>
      </c>
      <c r="T202" s="15">
        <v>10</v>
      </c>
      <c r="U202" s="15" t="s">
        <v>47</v>
      </c>
    </row>
    <row r="203" spans="1:21" s="42" customFormat="1" x14ac:dyDescent="0.25">
      <c r="A203" s="15">
        <v>231</v>
      </c>
      <c r="B203" s="15" t="s">
        <v>260</v>
      </c>
      <c r="C203" s="15" t="s">
        <v>261</v>
      </c>
      <c r="D203" s="15" t="s">
        <v>131</v>
      </c>
      <c r="E203" s="15" t="s">
        <v>45</v>
      </c>
      <c r="F203" s="15" t="s">
        <v>123</v>
      </c>
      <c r="G203" s="15" t="s">
        <v>296</v>
      </c>
      <c r="H203" s="17">
        <v>0.48879027366638184</v>
      </c>
      <c r="I203" s="17">
        <v>0.54734641313552856</v>
      </c>
      <c r="J203" s="18">
        <v>91.819381713867188</v>
      </c>
      <c r="K203" s="18">
        <v>59.611207246780396</v>
      </c>
      <c r="L203" s="18">
        <v>7.2322271764278412</v>
      </c>
      <c r="M203" s="18">
        <v>70.493525266647339</v>
      </c>
      <c r="N203" s="19">
        <v>102403.1953125</v>
      </c>
      <c r="O203" s="19">
        <v>102403.1953125</v>
      </c>
      <c r="P203" s="19">
        <v>104957.4375</v>
      </c>
      <c r="Q203" s="16">
        <v>0.84878742694854736</v>
      </c>
      <c r="R203" s="19">
        <v>89086.5546875</v>
      </c>
      <c r="S203" s="19">
        <v>81798.7265625</v>
      </c>
      <c r="T203" s="15">
        <v>10</v>
      </c>
      <c r="U203" s="15" t="s">
        <v>47</v>
      </c>
    </row>
    <row r="204" spans="1:21" s="42" customFormat="1" x14ac:dyDescent="0.25">
      <c r="A204" s="15">
        <v>854</v>
      </c>
      <c r="B204" s="15" t="s">
        <v>262</v>
      </c>
      <c r="C204" s="15" t="s">
        <v>263</v>
      </c>
      <c r="D204" s="15" t="s">
        <v>131</v>
      </c>
      <c r="E204" s="15" t="s">
        <v>45</v>
      </c>
      <c r="F204" s="15" t="s">
        <v>146</v>
      </c>
      <c r="G204" s="15" t="s">
        <v>295</v>
      </c>
      <c r="H204" s="17">
        <v>0.51905924081802368</v>
      </c>
      <c r="I204" s="17">
        <v>0.21446192264556885</v>
      </c>
      <c r="J204" s="18">
        <v>44.113141298294067</v>
      </c>
      <c r="K204" s="18">
        <v>48.616331815719604</v>
      </c>
      <c r="L204" s="18">
        <v>21.69899046421051</v>
      </c>
      <c r="M204" s="18">
        <v>20.854531228542328</v>
      </c>
      <c r="N204" s="19">
        <v>15605.216796875</v>
      </c>
      <c r="O204" s="19">
        <v>18646.43359375</v>
      </c>
      <c r="P204" s="19">
        <v>19193.3828125</v>
      </c>
      <c r="Q204" s="16">
        <v>0.21789251267910004</v>
      </c>
      <c r="R204" s="19">
        <v>4182.09423828125</v>
      </c>
      <c r="S204" s="19">
        <v>1844.8531494140625</v>
      </c>
      <c r="T204" s="15">
        <v>10</v>
      </c>
      <c r="U204" s="15" t="s">
        <v>47</v>
      </c>
    </row>
    <row r="205" spans="1:21" s="42" customFormat="1" x14ac:dyDescent="0.25">
      <c r="A205" s="15">
        <v>854</v>
      </c>
      <c r="B205" s="15" t="s">
        <v>262</v>
      </c>
      <c r="C205" s="15" t="s">
        <v>263</v>
      </c>
      <c r="D205" s="15" t="s">
        <v>131</v>
      </c>
      <c r="E205" s="15" t="s">
        <v>45</v>
      </c>
      <c r="F205" s="15" t="s">
        <v>146</v>
      </c>
      <c r="G205" s="15" t="s">
        <v>296</v>
      </c>
      <c r="H205" s="17">
        <v>0.51905924081802368</v>
      </c>
      <c r="I205" s="17">
        <v>0.60391902923583984</v>
      </c>
      <c r="J205" s="18">
        <v>94.900661706924438</v>
      </c>
      <c r="K205" s="18">
        <v>63.636964559555054</v>
      </c>
      <c r="L205" s="18">
        <v>3.4756757318973541</v>
      </c>
      <c r="M205" s="18">
        <v>77.019846439361572</v>
      </c>
      <c r="N205" s="19">
        <v>15605.216796875</v>
      </c>
      <c r="O205" s="19">
        <v>18646.43359375</v>
      </c>
      <c r="P205" s="19">
        <v>19193.3828125</v>
      </c>
      <c r="Q205" s="16">
        <v>0.78210747241973877</v>
      </c>
      <c r="R205" s="19">
        <v>15011.2880859375</v>
      </c>
      <c r="S205" s="19">
        <v>14245.8115234375</v>
      </c>
      <c r="T205" s="15">
        <v>10</v>
      </c>
      <c r="U205" s="15" t="s">
        <v>47</v>
      </c>
    </row>
    <row r="206" spans="1:21" s="42" customFormat="1" x14ac:dyDescent="0.25">
      <c r="A206" s="15">
        <v>148</v>
      </c>
      <c r="B206" s="15" t="s">
        <v>264</v>
      </c>
      <c r="C206" s="15" t="s">
        <v>265</v>
      </c>
      <c r="D206" s="15" t="s">
        <v>131</v>
      </c>
      <c r="E206" s="15" t="s">
        <v>45</v>
      </c>
      <c r="F206" s="15" t="s">
        <v>132</v>
      </c>
      <c r="G206" s="15" t="s">
        <v>295</v>
      </c>
      <c r="H206" s="17">
        <v>0.53344196081161499</v>
      </c>
      <c r="I206" s="17">
        <v>0.32407465577125549</v>
      </c>
      <c r="J206" s="18">
        <v>61.267882585525513</v>
      </c>
      <c r="K206" s="18">
        <v>52.894711494445801</v>
      </c>
      <c r="L206" s="18">
        <v>19.356885552406311</v>
      </c>
      <c r="M206" s="18">
        <v>33.192044496536255</v>
      </c>
      <c r="N206" s="19">
        <v>14009.4130859375</v>
      </c>
      <c r="O206" s="19">
        <v>14452.54296875</v>
      </c>
      <c r="P206" s="19">
        <v>14899.994140625</v>
      </c>
      <c r="Q206" s="16">
        <v>0.22046737372875214</v>
      </c>
      <c r="R206" s="19">
        <v>3284.962646484375</v>
      </c>
      <c r="S206" s="19">
        <v>2012.6270751953125</v>
      </c>
      <c r="T206" s="15">
        <v>10</v>
      </c>
      <c r="U206" s="15" t="s">
        <v>47</v>
      </c>
    </row>
    <row r="207" spans="1:21" s="42" customFormat="1" x14ac:dyDescent="0.25">
      <c r="A207" s="15">
        <v>148</v>
      </c>
      <c r="B207" s="15" t="s">
        <v>264</v>
      </c>
      <c r="C207" s="15" t="s">
        <v>265</v>
      </c>
      <c r="D207" s="15" t="s">
        <v>131</v>
      </c>
      <c r="E207" s="15" t="s">
        <v>45</v>
      </c>
      <c r="F207" s="15" t="s">
        <v>132</v>
      </c>
      <c r="G207" s="15" t="s">
        <v>296</v>
      </c>
      <c r="H207" s="17">
        <v>0.53344196081161499</v>
      </c>
      <c r="I207" s="17">
        <v>0.5926552414894104</v>
      </c>
      <c r="J207" s="18">
        <v>92.575478553771973</v>
      </c>
      <c r="K207" s="18">
        <v>64.018595218658447</v>
      </c>
      <c r="L207" s="18">
        <v>7.1840636432170868</v>
      </c>
      <c r="M207" s="18">
        <v>75.41230320930481</v>
      </c>
      <c r="N207" s="19">
        <v>14009.4130859375</v>
      </c>
      <c r="O207" s="19">
        <v>14452.54296875</v>
      </c>
      <c r="P207" s="19">
        <v>14899.994140625</v>
      </c>
      <c r="Q207" s="16">
        <v>0.77953261137008667</v>
      </c>
      <c r="R207" s="19">
        <v>11615.03125</v>
      </c>
      <c r="S207" s="19">
        <v>10752.6708984375</v>
      </c>
      <c r="T207" s="15">
        <v>10</v>
      </c>
      <c r="U207" s="15" t="s">
        <v>47</v>
      </c>
    </row>
    <row r="208" spans="1:21" s="42" customFormat="1" x14ac:dyDescent="0.25">
      <c r="A208" s="15">
        <v>728</v>
      </c>
      <c r="B208" s="15" t="s">
        <v>266</v>
      </c>
      <c r="C208" s="15" t="s">
        <v>267</v>
      </c>
      <c r="D208" s="15" t="s">
        <v>131</v>
      </c>
      <c r="E208" s="15" t="s">
        <v>50</v>
      </c>
      <c r="F208" s="15" t="s">
        <v>146</v>
      </c>
      <c r="G208" s="15" t="s">
        <v>295</v>
      </c>
      <c r="H208" s="17">
        <v>0.58015745878219604</v>
      </c>
      <c r="I208" s="17">
        <v>0.47543796896934509</v>
      </c>
      <c r="J208" s="18">
        <v>83.470851182937622</v>
      </c>
      <c r="K208" s="18">
        <v>56.958562135696411</v>
      </c>
      <c r="L208" s="18">
        <v>10.615801811218262</v>
      </c>
      <c r="M208" s="18">
        <v>55.725604295730591</v>
      </c>
      <c r="N208" s="19">
        <v>10067.1923828125</v>
      </c>
      <c r="O208" s="19">
        <v>12230.73046875</v>
      </c>
      <c r="P208" s="19">
        <v>12575.7138671875</v>
      </c>
      <c r="Q208" s="16">
        <v>0.24880528450012207</v>
      </c>
      <c r="R208" s="19">
        <v>3128.904052734375</v>
      </c>
      <c r="S208" s="19">
        <v>2611.722900390625</v>
      </c>
      <c r="T208" s="15">
        <v>10</v>
      </c>
      <c r="U208" s="15" t="s">
        <v>47</v>
      </c>
    </row>
    <row r="209" spans="1:21" s="42" customFormat="1" x14ac:dyDescent="0.25">
      <c r="A209" s="15">
        <v>728</v>
      </c>
      <c r="B209" s="15" t="s">
        <v>266</v>
      </c>
      <c r="C209" s="15" t="s">
        <v>267</v>
      </c>
      <c r="D209" s="15" t="s">
        <v>131</v>
      </c>
      <c r="E209" s="15" t="s">
        <v>50</v>
      </c>
      <c r="F209" s="15" t="s">
        <v>146</v>
      </c>
      <c r="G209" s="15" t="s">
        <v>296</v>
      </c>
      <c r="H209" s="17">
        <v>0.58015745878219604</v>
      </c>
      <c r="I209" s="17">
        <v>0.61484187841415405</v>
      </c>
      <c r="J209" s="18">
        <v>94.642436504364014</v>
      </c>
      <c r="K209" s="18">
        <v>64.964711666107178</v>
      </c>
      <c r="L209" s="18">
        <v>4.9191869795322418</v>
      </c>
      <c r="M209" s="18">
        <v>80.509555339813232</v>
      </c>
      <c r="N209" s="19">
        <v>10067.1923828125</v>
      </c>
      <c r="O209" s="19">
        <v>12230.73046875</v>
      </c>
      <c r="P209" s="19">
        <v>12575.7138671875</v>
      </c>
      <c r="Q209" s="16">
        <v>0.75119471549987793</v>
      </c>
      <c r="R209" s="19">
        <v>9446.8095703125</v>
      </c>
      <c r="S209" s="19">
        <v>8940.6904296875</v>
      </c>
      <c r="T209" s="15">
        <v>10</v>
      </c>
      <c r="U209" s="15" t="s">
        <v>47</v>
      </c>
    </row>
    <row r="210" spans="1:21" s="42" customFormat="1" x14ac:dyDescent="0.25">
      <c r="A210" s="15">
        <v>562</v>
      </c>
      <c r="B210" s="15" t="s">
        <v>268</v>
      </c>
      <c r="C210" s="15" t="s">
        <v>269</v>
      </c>
      <c r="D210" s="15" t="s">
        <v>131</v>
      </c>
      <c r="E210" s="15" t="s">
        <v>45</v>
      </c>
      <c r="F210" s="15" t="s">
        <v>51</v>
      </c>
      <c r="G210" s="15" t="s">
        <v>295</v>
      </c>
      <c r="H210" s="17">
        <v>0.5901482105255127</v>
      </c>
      <c r="I210" s="17">
        <v>0.29370573163032532</v>
      </c>
      <c r="J210" s="18">
        <v>57.539385557174683</v>
      </c>
      <c r="K210" s="18">
        <v>51.044297218322754</v>
      </c>
      <c r="L210" s="18">
        <v>18.450778722763062</v>
      </c>
      <c r="M210" s="18">
        <v>31.458756327629089</v>
      </c>
      <c r="N210" s="19">
        <v>17731.634765625</v>
      </c>
      <c r="O210" s="19">
        <v>20672.986328125</v>
      </c>
      <c r="P210" s="19">
        <v>21477.34765625</v>
      </c>
      <c r="Q210" s="16">
        <v>0.16007508337497711</v>
      </c>
      <c r="R210" s="19">
        <v>3437.98828125</v>
      </c>
      <c r="S210" s="19">
        <v>1978.1973876953125</v>
      </c>
      <c r="T210" s="15">
        <v>10</v>
      </c>
      <c r="U210" s="15" t="s">
        <v>47</v>
      </c>
    </row>
    <row r="211" spans="1:21" s="42" customFormat="1" x14ac:dyDescent="0.25">
      <c r="A211" s="15">
        <v>562</v>
      </c>
      <c r="B211" s="15" t="s">
        <v>268</v>
      </c>
      <c r="C211" s="15" t="s">
        <v>269</v>
      </c>
      <c r="D211" s="15" t="s">
        <v>131</v>
      </c>
      <c r="E211" s="15" t="s">
        <v>45</v>
      </c>
      <c r="F211" s="15" t="s">
        <v>51</v>
      </c>
      <c r="G211" s="15" t="s">
        <v>296</v>
      </c>
      <c r="H211" s="17">
        <v>0.5901482105255127</v>
      </c>
      <c r="I211" s="17">
        <v>0.64664500951766968</v>
      </c>
      <c r="J211" s="18">
        <v>96.746879816055298</v>
      </c>
      <c r="K211" s="18">
        <v>66.83884859085083</v>
      </c>
      <c r="L211" s="18">
        <v>2.5471607223153114</v>
      </c>
      <c r="M211" s="18">
        <v>83.029472827911377</v>
      </c>
      <c r="N211" s="19">
        <v>17731.634765625</v>
      </c>
      <c r="O211" s="19">
        <v>20672.986328125</v>
      </c>
      <c r="P211" s="19">
        <v>21477.34765625</v>
      </c>
      <c r="Q211" s="16">
        <v>0.83992493152618408</v>
      </c>
      <c r="R211" s="19">
        <v>18039.359375</v>
      </c>
      <c r="S211" s="19">
        <v>17452.517578125</v>
      </c>
      <c r="T211" s="15">
        <v>10</v>
      </c>
      <c r="U211" s="15" t="s">
        <v>47</v>
      </c>
    </row>
    <row r="212" spans="1:21" s="1" customFormat="1" x14ac:dyDescent="0.25">
      <c r="A212" s="14"/>
      <c r="B212" s="14"/>
      <c r="C212" s="15"/>
      <c r="D212" s="15"/>
      <c r="E212" s="15"/>
      <c r="F212" s="15"/>
      <c r="G212" s="15"/>
      <c r="H212" s="17"/>
      <c r="I212" s="17"/>
      <c r="J212" s="18"/>
      <c r="K212" s="18"/>
      <c r="L212" s="18"/>
      <c r="M212" s="18"/>
      <c r="N212" s="19"/>
      <c r="O212" s="19"/>
      <c r="P212" s="19"/>
      <c r="Q212" s="16"/>
      <c r="R212" s="19"/>
      <c r="S212" s="19"/>
      <c r="T212" s="15"/>
      <c r="U212" s="15"/>
    </row>
    <row r="213" spans="1:21" s="23" customFormat="1" ht="30" customHeight="1" x14ac:dyDescent="0.25">
      <c r="A213" s="22" t="s">
        <v>300</v>
      </c>
      <c r="H213" s="36"/>
      <c r="I213" s="36"/>
      <c r="J213" s="36"/>
      <c r="K213" s="36"/>
      <c r="L213" s="36"/>
      <c r="M213" s="36"/>
    </row>
    <row r="214" spans="1:21" s="21" customFormat="1" ht="30" customHeight="1" x14ac:dyDescent="0.25">
      <c r="A214" s="21" t="s">
        <v>304</v>
      </c>
      <c r="H214" s="37"/>
      <c r="I214" s="37"/>
      <c r="J214" s="37"/>
      <c r="K214" s="37"/>
      <c r="L214" s="37"/>
      <c r="M214" s="37"/>
    </row>
    <row r="215" spans="1:21" s="21" customFormat="1" ht="30" customHeight="1" x14ac:dyDescent="0.25">
      <c r="A215" s="21" t="s">
        <v>305</v>
      </c>
      <c r="H215" s="37"/>
      <c r="I215" s="37"/>
      <c r="J215" s="37"/>
      <c r="K215" s="37"/>
      <c r="L215" s="37"/>
      <c r="M215" s="37"/>
    </row>
    <row r="216" spans="1:21" s="25" customFormat="1" ht="30" customHeight="1" x14ac:dyDescent="0.35">
      <c r="A216" s="26" t="s">
        <v>297</v>
      </c>
      <c r="H216" s="38"/>
      <c r="I216" s="38"/>
      <c r="J216" s="38"/>
      <c r="K216" s="38"/>
      <c r="L216" s="38"/>
      <c r="M216" s="38"/>
    </row>
    <row r="217" spans="1:21" s="12" customFormat="1" ht="30" customHeight="1" x14ac:dyDescent="0.25">
      <c r="A217" s="12" t="s">
        <v>317</v>
      </c>
      <c r="H217" s="30"/>
      <c r="I217" s="30"/>
      <c r="J217" s="30"/>
      <c r="K217" s="30"/>
      <c r="L217" s="30"/>
      <c r="M217" s="30"/>
    </row>
  </sheetData>
  <autoFilter ref="A9:U9">
    <sortState ref="A10:U211">
      <sortCondition ref="C9"/>
    </sortState>
  </autoFilter>
  <mergeCells count="26">
    <mergeCell ref="S6:S7"/>
    <mergeCell ref="H5:H7"/>
    <mergeCell ref="T5:U5"/>
    <mergeCell ref="T6:T8"/>
    <mergeCell ref="U6:U8"/>
    <mergeCell ref="I5:M5"/>
    <mergeCell ref="N6:N7"/>
    <mergeCell ref="O6:O7"/>
    <mergeCell ref="P6:P7"/>
    <mergeCell ref="N5:P5"/>
    <mergeCell ref="Q5:S5"/>
    <mergeCell ref="Q6:Q7"/>
    <mergeCell ref="R6:R7"/>
    <mergeCell ref="I6:I7"/>
    <mergeCell ref="J6:J7"/>
    <mergeCell ref="K6:K7"/>
    <mergeCell ref="L6:L7"/>
    <mergeCell ref="M6:M7"/>
    <mergeCell ref="A5:A8"/>
    <mergeCell ref="B5:B8"/>
    <mergeCell ref="D5:D8"/>
    <mergeCell ref="E5:F6"/>
    <mergeCell ref="E7:E8"/>
    <mergeCell ref="C5:C8"/>
    <mergeCell ref="F7:F8"/>
    <mergeCell ref="G5:G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6"/>
  <sheetViews>
    <sheetView showGridLines="0" zoomScale="75" zoomScaleNormal="75" workbookViewId="0"/>
  </sheetViews>
  <sheetFormatPr defaultRowHeight="15" x14ac:dyDescent="0.25"/>
  <cols>
    <col min="1" max="2" width="8.7109375" customWidth="1"/>
    <col min="3" max="3" width="25.7109375" customWidth="1"/>
    <col min="4" max="4" width="30.7109375" customWidth="1"/>
    <col min="5" max="7" width="13.28515625" customWidth="1"/>
    <col min="8" max="9" width="13.28515625" style="32" customWidth="1"/>
    <col min="10" max="19" width="12.7109375" style="32" customWidth="1"/>
    <col min="20" max="24" width="12.7109375" customWidth="1"/>
    <col min="25" max="26" width="12.7109375" style="27" customWidth="1"/>
  </cols>
  <sheetData>
    <row r="1" spans="1:26" s="3" customFormat="1" ht="21" customHeight="1" x14ac:dyDescent="0.25">
      <c r="A1" s="2" t="s">
        <v>285</v>
      </c>
      <c r="B1" s="4"/>
      <c r="C1" s="4"/>
      <c r="D1" s="4"/>
      <c r="H1" s="28"/>
      <c r="I1" s="28"/>
      <c r="J1" s="28"/>
      <c r="K1" s="28"/>
      <c r="L1" s="28"/>
      <c r="M1" s="28"/>
      <c r="N1" s="28"/>
      <c r="O1" s="28"/>
      <c r="P1" s="28"/>
      <c r="Q1" s="28"/>
      <c r="R1" s="28"/>
      <c r="S1" s="28"/>
    </row>
    <row r="2" spans="1:26" s="3" customFormat="1" ht="21" customHeight="1" x14ac:dyDescent="0.25">
      <c r="A2" s="3" t="s">
        <v>286</v>
      </c>
      <c r="H2" s="28"/>
      <c r="I2" s="28"/>
      <c r="J2" s="28"/>
      <c r="K2" s="28"/>
      <c r="L2" s="28"/>
      <c r="M2" s="28"/>
      <c r="N2" s="28"/>
      <c r="O2" s="28"/>
      <c r="P2" s="28"/>
      <c r="Q2" s="28"/>
      <c r="R2" s="28"/>
      <c r="S2" s="28"/>
    </row>
    <row r="3" spans="1:26" s="3" customFormat="1" ht="21" customHeight="1" x14ac:dyDescent="0.25">
      <c r="A3" s="3" t="str">
        <f>'4.1 MPI Area'!A3</f>
        <v>Citation: Alkire, S., Kanagaratnam, U. and Suppa, N. (2019). ‘The Global Multidimensional Poverty Index (MPI) 2019’, OPHI MPI Methodological Notes 47, Oxford Poverty and Human Development Initiative, University of Oxford.</v>
      </c>
      <c r="H3" s="28"/>
      <c r="I3" s="28"/>
      <c r="J3" s="28"/>
      <c r="K3" s="28"/>
      <c r="L3" s="28"/>
      <c r="M3" s="28"/>
      <c r="N3" s="28"/>
      <c r="O3" s="28"/>
      <c r="P3" s="28"/>
      <c r="Q3" s="28"/>
      <c r="R3" s="28"/>
      <c r="S3" s="28"/>
    </row>
    <row r="4" spans="1:26" s="1" customFormat="1" x14ac:dyDescent="0.25">
      <c r="H4" s="29"/>
      <c r="I4" s="29"/>
      <c r="J4" s="29"/>
      <c r="K4" s="29"/>
      <c r="L4" s="29"/>
      <c r="M4" s="29"/>
      <c r="N4" s="29"/>
      <c r="O4" s="29"/>
      <c r="P4" s="29"/>
      <c r="Q4" s="29"/>
      <c r="R4" s="29"/>
      <c r="S4" s="29"/>
      <c r="T4" s="20"/>
      <c r="U4" s="20"/>
      <c r="V4" s="20"/>
      <c r="W4" s="20"/>
      <c r="X4" s="20"/>
      <c r="Y4" s="5"/>
      <c r="Z4" s="5"/>
    </row>
    <row r="5" spans="1:26" s="1" customFormat="1" ht="30" customHeight="1" x14ac:dyDescent="0.25">
      <c r="A5" s="46" t="s">
        <v>0</v>
      </c>
      <c r="B5" s="46" t="s">
        <v>1</v>
      </c>
      <c r="C5" s="49" t="s">
        <v>2</v>
      </c>
      <c r="D5" s="49" t="s">
        <v>3</v>
      </c>
      <c r="E5" s="49" t="s">
        <v>4</v>
      </c>
      <c r="F5" s="49"/>
      <c r="G5" s="44" t="s">
        <v>278</v>
      </c>
      <c r="H5" s="44" t="s">
        <v>273</v>
      </c>
      <c r="I5" s="44" t="s">
        <v>287</v>
      </c>
      <c r="J5" s="53" t="s">
        <v>18</v>
      </c>
      <c r="K5" s="53"/>
      <c r="L5" s="53"/>
      <c r="M5" s="53"/>
      <c r="N5" s="53"/>
      <c r="O5" s="53"/>
      <c r="P5" s="53"/>
      <c r="Q5" s="53"/>
      <c r="R5" s="53"/>
      <c r="S5" s="53"/>
      <c r="T5" s="51" t="s">
        <v>274</v>
      </c>
      <c r="U5" s="51"/>
      <c r="V5" s="51"/>
      <c r="W5" s="54" t="s">
        <v>303</v>
      </c>
      <c r="X5" s="54"/>
      <c r="Y5" s="54" t="s">
        <v>283</v>
      </c>
      <c r="Z5" s="54"/>
    </row>
    <row r="6" spans="1:26" s="1" customFormat="1" ht="30" customHeight="1" x14ac:dyDescent="0.25">
      <c r="A6" s="47"/>
      <c r="B6" s="47"/>
      <c r="C6" s="50"/>
      <c r="D6" s="50"/>
      <c r="E6" s="51"/>
      <c r="F6" s="51"/>
      <c r="G6" s="52"/>
      <c r="H6" s="52"/>
      <c r="I6" s="52"/>
      <c r="J6" s="45" t="s">
        <v>19</v>
      </c>
      <c r="K6" s="45"/>
      <c r="L6" s="45" t="s">
        <v>20</v>
      </c>
      <c r="M6" s="45"/>
      <c r="N6" s="45" t="s">
        <v>21</v>
      </c>
      <c r="O6" s="45"/>
      <c r="P6" s="45"/>
      <c r="Q6" s="45"/>
      <c r="R6" s="45"/>
      <c r="S6" s="45"/>
      <c r="T6" s="44" t="s">
        <v>12</v>
      </c>
      <c r="U6" s="44" t="s">
        <v>13</v>
      </c>
      <c r="V6" s="44" t="s">
        <v>303</v>
      </c>
      <c r="W6" s="55" t="s">
        <v>289</v>
      </c>
      <c r="X6" s="52" t="s">
        <v>282</v>
      </c>
      <c r="Y6" s="52" t="s">
        <v>270</v>
      </c>
      <c r="Z6" s="52" t="s">
        <v>14</v>
      </c>
    </row>
    <row r="7" spans="1:26" s="1" customFormat="1" ht="30" customHeight="1" x14ac:dyDescent="0.25">
      <c r="A7" s="47"/>
      <c r="B7" s="47"/>
      <c r="C7" s="50"/>
      <c r="D7" s="50"/>
      <c r="E7" s="50" t="s">
        <v>5</v>
      </c>
      <c r="F7" s="50" t="s">
        <v>6</v>
      </c>
      <c r="G7" s="52"/>
      <c r="H7" s="45"/>
      <c r="I7" s="45"/>
      <c r="J7" s="34" t="s">
        <v>22</v>
      </c>
      <c r="K7" s="34" t="s">
        <v>23</v>
      </c>
      <c r="L7" s="34" t="s">
        <v>24</v>
      </c>
      <c r="M7" s="34" t="s">
        <v>25</v>
      </c>
      <c r="N7" s="33" t="s">
        <v>31</v>
      </c>
      <c r="O7" s="33" t="s">
        <v>26</v>
      </c>
      <c r="P7" s="33" t="s">
        <v>27</v>
      </c>
      <c r="Q7" s="33" t="s">
        <v>28</v>
      </c>
      <c r="R7" s="33" t="s">
        <v>29</v>
      </c>
      <c r="S7" s="33" t="s">
        <v>30</v>
      </c>
      <c r="T7" s="45"/>
      <c r="U7" s="45"/>
      <c r="V7" s="45"/>
      <c r="W7" s="45"/>
      <c r="X7" s="45"/>
      <c r="Y7" s="52"/>
      <c r="Z7" s="52"/>
    </row>
    <row r="8" spans="1:26" s="1" customFormat="1" ht="30" customHeight="1" x14ac:dyDescent="0.25">
      <c r="A8" s="48"/>
      <c r="B8" s="48"/>
      <c r="C8" s="51"/>
      <c r="D8" s="51"/>
      <c r="E8" s="51"/>
      <c r="F8" s="51"/>
      <c r="G8" s="45"/>
      <c r="H8" s="9" t="s">
        <v>36</v>
      </c>
      <c r="I8" s="9" t="s">
        <v>36</v>
      </c>
      <c r="J8" s="9" t="s">
        <v>15</v>
      </c>
      <c r="K8" s="9" t="s">
        <v>15</v>
      </c>
      <c r="L8" s="9" t="s">
        <v>15</v>
      </c>
      <c r="M8" s="9" t="s">
        <v>15</v>
      </c>
      <c r="N8" s="9" t="s">
        <v>15</v>
      </c>
      <c r="O8" s="9" t="s">
        <v>15</v>
      </c>
      <c r="P8" s="9" t="s">
        <v>15</v>
      </c>
      <c r="Q8" s="9" t="s">
        <v>15</v>
      </c>
      <c r="R8" s="9" t="s">
        <v>15</v>
      </c>
      <c r="S8" s="9" t="s">
        <v>15</v>
      </c>
      <c r="T8" s="10" t="s">
        <v>17</v>
      </c>
      <c r="U8" s="10" t="s">
        <v>17</v>
      </c>
      <c r="V8" s="10" t="s">
        <v>17</v>
      </c>
      <c r="W8" s="9" t="s">
        <v>15</v>
      </c>
      <c r="X8" s="10" t="s">
        <v>17</v>
      </c>
      <c r="Y8" s="45"/>
      <c r="Z8" s="45"/>
    </row>
    <row r="9" spans="1:26" s="1" customFormat="1" x14ac:dyDescent="0.25">
      <c r="G9" s="5"/>
      <c r="H9" s="35"/>
      <c r="I9" s="35"/>
      <c r="J9" s="29"/>
      <c r="K9" s="29"/>
      <c r="L9" s="29"/>
      <c r="M9" s="29"/>
      <c r="N9" s="29"/>
      <c r="O9" s="29"/>
      <c r="P9" s="29"/>
      <c r="Q9" s="29"/>
      <c r="R9" s="29"/>
      <c r="S9" s="29"/>
      <c r="T9" s="5"/>
      <c r="U9" s="5"/>
      <c r="V9" s="5"/>
      <c r="W9" s="5"/>
      <c r="X9" s="5"/>
      <c r="Y9" s="5"/>
      <c r="Z9" s="5"/>
    </row>
    <row r="10" spans="1:26" s="42" customFormat="1" x14ac:dyDescent="0.25">
      <c r="A10" s="15">
        <v>51</v>
      </c>
      <c r="B10" s="15" t="s">
        <v>42</v>
      </c>
      <c r="C10" s="15" t="s">
        <v>43</v>
      </c>
      <c r="D10" s="15" t="s">
        <v>44</v>
      </c>
      <c r="E10" s="15" t="s">
        <v>45</v>
      </c>
      <c r="F10" s="15" t="s">
        <v>46</v>
      </c>
      <c r="G10" s="15" t="s">
        <v>295</v>
      </c>
      <c r="H10" s="17">
        <v>6.7544804187491536E-4</v>
      </c>
      <c r="I10" s="17">
        <v>0</v>
      </c>
      <c r="J10" s="16">
        <v>0</v>
      </c>
      <c r="K10" s="16">
        <v>0</v>
      </c>
      <c r="L10" s="16">
        <v>0</v>
      </c>
      <c r="M10" s="16">
        <v>0</v>
      </c>
      <c r="N10" s="16">
        <v>0</v>
      </c>
      <c r="O10" s="16">
        <v>0</v>
      </c>
      <c r="P10" s="16">
        <v>0</v>
      </c>
      <c r="Q10" s="16">
        <v>0</v>
      </c>
      <c r="R10" s="16">
        <v>0</v>
      </c>
      <c r="S10" s="16">
        <v>0</v>
      </c>
      <c r="T10" s="19">
        <v>2924.81591796875</v>
      </c>
      <c r="U10" s="19">
        <v>2924.81591796875</v>
      </c>
      <c r="V10" s="19">
        <v>2930.449951171875</v>
      </c>
      <c r="W10" s="16">
        <v>0.58675581216812134</v>
      </c>
      <c r="X10" s="19">
        <v>1719.45849609375</v>
      </c>
      <c r="Y10" s="43">
        <v>10</v>
      </c>
      <c r="Z10" s="42" t="s">
        <v>47</v>
      </c>
    </row>
    <row r="11" spans="1:26" s="42" customFormat="1" x14ac:dyDescent="0.25">
      <c r="A11" s="15">
        <v>51</v>
      </c>
      <c r="B11" s="15" t="s">
        <v>42</v>
      </c>
      <c r="C11" s="15" t="s">
        <v>43</v>
      </c>
      <c r="D11" s="15" t="s">
        <v>44</v>
      </c>
      <c r="E11" s="15" t="s">
        <v>45</v>
      </c>
      <c r="F11" s="15" t="s">
        <v>46</v>
      </c>
      <c r="G11" s="15" t="s">
        <v>296</v>
      </c>
      <c r="H11" s="17">
        <v>6.7544804187491536E-4</v>
      </c>
      <c r="I11" s="17">
        <v>1.6345010371878743E-3</v>
      </c>
      <c r="J11" s="16">
        <v>0.3247235668823123</v>
      </c>
      <c r="K11" s="16">
        <v>0</v>
      </c>
      <c r="L11" s="16">
        <v>5.6025490630418062E-2</v>
      </c>
      <c r="M11" s="16">
        <v>0.30462411232292652</v>
      </c>
      <c r="N11" s="16">
        <v>0.17189239151775837</v>
      </c>
      <c r="O11" s="16">
        <v>0.45134569518268108</v>
      </c>
      <c r="P11" s="16">
        <v>9.0696109691634774E-2</v>
      </c>
      <c r="Q11" s="16">
        <v>0</v>
      </c>
      <c r="R11" s="16">
        <v>5.6025490630418062E-2</v>
      </c>
      <c r="S11" s="16">
        <v>0.11602250160649419</v>
      </c>
      <c r="T11" s="19">
        <v>2924.81591796875</v>
      </c>
      <c r="U11" s="19">
        <v>2924.81591796875</v>
      </c>
      <c r="V11" s="19">
        <v>2930.449951171875</v>
      </c>
      <c r="W11" s="16">
        <v>0.41324418783187866</v>
      </c>
      <c r="X11" s="19">
        <v>1210.991455078125</v>
      </c>
      <c r="Y11" s="43">
        <v>10</v>
      </c>
      <c r="Z11" s="42" t="s">
        <v>47</v>
      </c>
    </row>
    <row r="12" spans="1:26" s="42" customFormat="1" x14ac:dyDescent="0.25">
      <c r="A12" s="15">
        <v>804</v>
      </c>
      <c r="B12" s="15" t="s">
        <v>48</v>
      </c>
      <c r="C12" s="15" t="s">
        <v>49</v>
      </c>
      <c r="D12" s="15" t="s">
        <v>44</v>
      </c>
      <c r="E12" s="15" t="s">
        <v>50</v>
      </c>
      <c r="F12" s="15" t="s">
        <v>51</v>
      </c>
      <c r="G12" s="15" t="s">
        <v>295</v>
      </c>
      <c r="H12" s="17">
        <v>8.2672422286123037E-4</v>
      </c>
      <c r="I12" s="17">
        <v>5.1261286716908216E-4</v>
      </c>
      <c r="J12" s="16"/>
      <c r="K12" s="16">
        <v>8.4515131311491132E-2</v>
      </c>
      <c r="L12" s="16">
        <v>6.8208278389647603E-2</v>
      </c>
      <c r="M12" s="16">
        <v>6.130554829724133E-2</v>
      </c>
      <c r="N12" s="16">
        <v>6.9027300924062729E-3</v>
      </c>
      <c r="O12" s="16">
        <v>1.2218939082231373E-2</v>
      </c>
      <c r="P12" s="16">
        <v>6.9027300924062729E-3</v>
      </c>
      <c r="Q12" s="16">
        <v>0</v>
      </c>
      <c r="R12" s="16">
        <v>0</v>
      </c>
      <c r="S12" s="16">
        <v>1.0464449587743729E-3</v>
      </c>
      <c r="T12" s="19">
        <v>45349.33203125</v>
      </c>
      <c r="U12" s="19">
        <v>44438.625</v>
      </c>
      <c r="V12" s="19">
        <v>44222.9453125</v>
      </c>
      <c r="W12" s="16">
        <v>0.72154289484024048</v>
      </c>
      <c r="X12" s="19">
        <v>31908.751953125</v>
      </c>
      <c r="Y12" s="43">
        <v>9</v>
      </c>
      <c r="Z12" s="42" t="s">
        <v>22</v>
      </c>
    </row>
    <row r="13" spans="1:26" s="42" customFormat="1" x14ac:dyDescent="0.25">
      <c r="A13" s="15">
        <v>804</v>
      </c>
      <c r="B13" s="15" t="s">
        <v>48</v>
      </c>
      <c r="C13" s="15" t="s">
        <v>49</v>
      </c>
      <c r="D13" s="15" t="s">
        <v>44</v>
      </c>
      <c r="E13" s="15" t="s">
        <v>50</v>
      </c>
      <c r="F13" s="15" t="s">
        <v>51</v>
      </c>
      <c r="G13" s="15" t="s">
        <v>296</v>
      </c>
      <c r="H13" s="17">
        <v>8.2672422286123037E-4</v>
      </c>
      <c r="I13" s="17">
        <v>1.6406551003456116E-3</v>
      </c>
      <c r="J13" s="16"/>
      <c r="K13" s="16">
        <v>0.31253388151526451</v>
      </c>
      <c r="L13" s="16">
        <v>0.15272024320438504</v>
      </c>
      <c r="M13" s="16">
        <v>2.5239447131752968E-2</v>
      </c>
      <c r="N13" s="16">
        <v>0.22907278034836054</v>
      </c>
      <c r="O13" s="16">
        <v>7.4179994408041239E-2</v>
      </c>
      <c r="P13" s="16">
        <v>6.5219489624723792E-2</v>
      </c>
      <c r="Q13" s="16">
        <v>1.5638580953236669E-2</v>
      </c>
      <c r="R13" s="16">
        <v>5.2530149696394801E-2</v>
      </c>
      <c r="S13" s="16">
        <v>0.10745566105470061</v>
      </c>
      <c r="T13" s="19">
        <v>45349.33203125</v>
      </c>
      <c r="U13" s="19">
        <v>44438.625</v>
      </c>
      <c r="V13" s="19">
        <v>44222.9453125</v>
      </c>
      <c r="W13" s="16">
        <v>0.27845710515975952</v>
      </c>
      <c r="X13" s="19">
        <v>12314.193359375</v>
      </c>
      <c r="Y13" s="43">
        <v>9</v>
      </c>
      <c r="Z13" s="42" t="s">
        <v>22</v>
      </c>
    </row>
    <row r="14" spans="1:26" s="42" customFormat="1" x14ac:dyDescent="0.25">
      <c r="A14" s="15">
        <v>688</v>
      </c>
      <c r="B14" s="15" t="s">
        <v>52</v>
      </c>
      <c r="C14" s="15" t="s">
        <v>53</v>
      </c>
      <c r="D14" s="15" t="s">
        <v>44</v>
      </c>
      <c r="E14" s="15" t="s">
        <v>50</v>
      </c>
      <c r="F14" s="15" t="s">
        <v>54</v>
      </c>
      <c r="G14" s="15" t="s">
        <v>295</v>
      </c>
      <c r="H14" s="17">
        <v>1.4399443753063679E-3</v>
      </c>
      <c r="I14" s="17">
        <v>5.0890113925561309E-4</v>
      </c>
      <c r="J14" s="16">
        <v>9.4526499742642045E-2</v>
      </c>
      <c r="K14" s="16">
        <v>3.2448323327116668E-2</v>
      </c>
      <c r="L14" s="16">
        <v>7.6702458318322897E-2</v>
      </c>
      <c r="M14" s="16">
        <v>1.3698535622097552E-2</v>
      </c>
      <c r="N14" s="16">
        <v>8.0104317748919129E-2</v>
      </c>
      <c r="O14" s="16">
        <v>4.9240438966080546E-2</v>
      </c>
      <c r="P14" s="16">
        <v>8.0236888607032597E-3</v>
      </c>
      <c r="Q14" s="16">
        <v>4.7090760199353099E-2</v>
      </c>
      <c r="R14" s="16">
        <v>4.024496884085238E-2</v>
      </c>
      <c r="S14" s="16">
        <v>3.9190429379232228E-2</v>
      </c>
      <c r="T14" s="19">
        <v>8884.7119140625</v>
      </c>
      <c r="U14" s="19">
        <v>8820.0830078125</v>
      </c>
      <c r="V14" s="19">
        <v>8790.57421875</v>
      </c>
      <c r="W14" s="16">
        <v>0.59089726209640503</v>
      </c>
      <c r="X14" s="19">
        <v>5194.326171875</v>
      </c>
      <c r="Y14" s="43">
        <v>10</v>
      </c>
      <c r="Z14" s="42" t="s">
        <v>47</v>
      </c>
    </row>
    <row r="15" spans="1:26" s="42" customFormat="1" x14ac:dyDescent="0.25">
      <c r="A15" s="15">
        <v>688</v>
      </c>
      <c r="B15" s="15" t="s">
        <v>52</v>
      </c>
      <c r="C15" s="15" t="s">
        <v>53</v>
      </c>
      <c r="D15" s="15" t="s">
        <v>44</v>
      </c>
      <c r="E15" s="15" t="s">
        <v>50</v>
      </c>
      <c r="F15" s="15" t="s">
        <v>54</v>
      </c>
      <c r="G15" s="15" t="s">
        <v>296</v>
      </c>
      <c r="H15" s="17">
        <v>1.4399443753063679E-3</v>
      </c>
      <c r="I15" s="17">
        <v>2.7847187593579292E-3</v>
      </c>
      <c r="J15" s="16">
        <v>0.21351533941924572</v>
      </c>
      <c r="K15" s="16">
        <v>3.7469752714969218E-2</v>
      </c>
      <c r="L15" s="16">
        <v>0.5150933749973774</v>
      </c>
      <c r="M15" s="16">
        <v>0.25553582236170769</v>
      </c>
      <c r="N15" s="16">
        <v>0.61785066500306129</v>
      </c>
      <c r="O15" s="16">
        <v>0.43214247561991215</v>
      </c>
      <c r="P15" s="16">
        <v>7.1069423574954271E-2</v>
      </c>
      <c r="Q15" s="16">
        <v>0.13261687709018588</v>
      </c>
      <c r="R15" s="16">
        <v>0.46030059456825256</v>
      </c>
      <c r="S15" s="16">
        <v>0.23367090616375208</v>
      </c>
      <c r="T15" s="19">
        <v>8884.7119140625</v>
      </c>
      <c r="U15" s="19">
        <v>8820.0830078125</v>
      </c>
      <c r="V15" s="19">
        <v>8790.57421875</v>
      </c>
      <c r="W15" s="16">
        <v>0.40910270810127258</v>
      </c>
      <c r="X15" s="19">
        <v>3596.247802734375</v>
      </c>
      <c r="Y15" s="43">
        <v>10</v>
      </c>
      <c r="Z15" s="42" t="s">
        <v>47</v>
      </c>
    </row>
    <row r="16" spans="1:26" s="42" customFormat="1" x14ac:dyDescent="0.25">
      <c r="A16" s="15">
        <v>795</v>
      </c>
      <c r="B16" s="15" t="s">
        <v>55</v>
      </c>
      <c r="C16" s="15" t="s">
        <v>56</v>
      </c>
      <c r="D16" s="15" t="s">
        <v>44</v>
      </c>
      <c r="E16" s="15" t="s">
        <v>50</v>
      </c>
      <c r="F16" s="15" t="s">
        <v>46</v>
      </c>
      <c r="G16" s="15" t="s">
        <v>295</v>
      </c>
      <c r="H16" s="17">
        <v>1.4547742903232574E-3</v>
      </c>
      <c r="I16" s="17">
        <v>1.2664052192121744E-3</v>
      </c>
      <c r="J16" s="16">
        <v>0.34267404116690159</v>
      </c>
      <c r="K16" s="16">
        <v>0.34267404116690159</v>
      </c>
      <c r="L16" s="16">
        <v>0</v>
      </c>
      <c r="M16" s="16">
        <v>0</v>
      </c>
      <c r="N16" s="16">
        <v>0</v>
      </c>
      <c r="O16" s="16">
        <v>0.15205286908894777</v>
      </c>
      <c r="P16" s="16">
        <v>7.1432173717767E-2</v>
      </c>
      <c r="Q16" s="16">
        <v>0</v>
      </c>
      <c r="R16" s="16">
        <v>0</v>
      </c>
      <c r="S16" s="16">
        <v>0</v>
      </c>
      <c r="T16" s="19">
        <v>5662.5439453125</v>
      </c>
      <c r="U16" s="19">
        <v>5662.5439453125</v>
      </c>
      <c r="V16" s="19">
        <v>5758.0751953125</v>
      </c>
      <c r="W16" s="16">
        <v>0.38600060343742371</v>
      </c>
      <c r="X16" s="19">
        <v>2222.62060546875</v>
      </c>
      <c r="Y16" s="43">
        <v>10</v>
      </c>
      <c r="Z16" s="42" t="s">
        <v>47</v>
      </c>
    </row>
    <row r="17" spans="1:26" s="42" customFormat="1" x14ac:dyDescent="0.25">
      <c r="A17" s="15">
        <v>795</v>
      </c>
      <c r="B17" s="15" t="s">
        <v>55</v>
      </c>
      <c r="C17" s="15" t="s">
        <v>56</v>
      </c>
      <c r="D17" s="15" t="s">
        <v>44</v>
      </c>
      <c r="E17" s="15" t="s">
        <v>50</v>
      </c>
      <c r="F17" s="15" t="s">
        <v>46</v>
      </c>
      <c r="G17" s="15" t="s">
        <v>296</v>
      </c>
      <c r="H17" s="17">
        <v>1.4547742903232574E-3</v>
      </c>
      <c r="I17" s="17">
        <v>1.5731955645605922E-3</v>
      </c>
      <c r="J17" s="16">
        <v>0.44123698025941849</v>
      </c>
      <c r="K17" s="16">
        <v>0.3785501467064023</v>
      </c>
      <c r="L17" s="16">
        <v>0</v>
      </c>
      <c r="M17" s="16">
        <v>6.2686816090717912E-2</v>
      </c>
      <c r="N17" s="16">
        <v>0</v>
      </c>
      <c r="O17" s="16">
        <v>0</v>
      </c>
      <c r="P17" s="16">
        <v>0.12631433783099055</v>
      </c>
      <c r="Q17" s="16">
        <v>0</v>
      </c>
      <c r="R17" s="16">
        <v>5.8015668764710426E-2</v>
      </c>
      <c r="S17" s="16">
        <v>0</v>
      </c>
      <c r="T17" s="19">
        <v>5662.5439453125</v>
      </c>
      <c r="U17" s="19">
        <v>5662.5439453125</v>
      </c>
      <c r="V17" s="19">
        <v>5758.0751953125</v>
      </c>
      <c r="W17" s="16">
        <v>0.61399936676025391</v>
      </c>
      <c r="X17" s="19">
        <v>3535.45458984375</v>
      </c>
      <c r="Y17" s="43">
        <v>10</v>
      </c>
      <c r="Z17" s="42" t="s">
        <v>47</v>
      </c>
    </row>
    <row r="18" spans="1:26" s="42" customFormat="1" x14ac:dyDescent="0.25">
      <c r="A18" s="15">
        <v>400</v>
      </c>
      <c r="B18" s="15" t="s">
        <v>74</v>
      </c>
      <c r="C18" s="15" t="s">
        <v>75</v>
      </c>
      <c r="D18" s="15" t="s">
        <v>73</v>
      </c>
      <c r="E18" s="15" t="s">
        <v>45</v>
      </c>
      <c r="F18" s="15" t="s">
        <v>306</v>
      </c>
      <c r="G18" s="15" t="s">
        <v>295</v>
      </c>
      <c r="H18" s="17">
        <v>1.5259204665198922E-3</v>
      </c>
      <c r="I18" s="17">
        <v>1.2307456927374005E-3</v>
      </c>
      <c r="J18" s="16">
        <v>0.13205730356276035</v>
      </c>
      <c r="K18" s="16">
        <v>0.12133157579228282</v>
      </c>
      <c r="L18" s="16">
        <v>0.20465680863708258</v>
      </c>
      <c r="M18" s="16">
        <v>0.20836128387600183</v>
      </c>
      <c r="N18" s="16">
        <v>5.9337282436899841E-3</v>
      </c>
      <c r="O18" s="16">
        <v>4.0988423279486597E-2</v>
      </c>
      <c r="P18" s="16">
        <v>4.1590211912989616E-2</v>
      </c>
      <c r="Q18" s="16">
        <v>0</v>
      </c>
      <c r="R18" s="16">
        <v>9.453196544200182E-2</v>
      </c>
      <c r="S18" s="16">
        <v>3.3076928230002522E-2</v>
      </c>
      <c r="T18" s="19">
        <v>9903.8017578125</v>
      </c>
      <c r="U18" s="19">
        <v>9455.8017578125</v>
      </c>
      <c r="V18" s="19">
        <v>9702.3525390625</v>
      </c>
      <c r="W18" s="16">
        <v>0.89225518703460693</v>
      </c>
      <c r="X18" s="19">
        <v>8656.974609375</v>
      </c>
      <c r="Y18" s="43">
        <v>10</v>
      </c>
      <c r="Z18" s="42" t="s">
        <v>47</v>
      </c>
    </row>
    <row r="19" spans="1:26" s="42" customFormat="1" x14ac:dyDescent="0.25">
      <c r="A19" s="15">
        <v>400</v>
      </c>
      <c r="B19" s="15" t="s">
        <v>74</v>
      </c>
      <c r="C19" s="15" t="s">
        <v>75</v>
      </c>
      <c r="D19" s="15" t="s">
        <v>73</v>
      </c>
      <c r="E19" s="15" t="s">
        <v>45</v>
      </c>
      <c r="F19" s="15" t="s">
        <v>306</v>
      </c>
      <c r="G19" s="15" t="s">
        <v>296</v>
      </c>
      <c r="H19" s="17">
        <v>1.5259204665198922E-3</v>
      </c>
      <c r="I19" s="17">
        <v>3.9703194051980972E-3</v>
      </c>
      <c r="J19" s="16">
        <v>0.53652543574571609</v>
      </c>
      <c r="K19" s="16">
        <v>0.55197435431182384</v>
      </c>
      <c r="L19" s="16">
        <v>0.58153816498816013</v>
      </c>
      <c r="M19" s="16">
        <v>0.5434870719909668</v>
      </c>
      <c r="N19" s="16">
        <v>3.8137275259941816E-2</v>
      </c>
      <c r="O19" s="16">
        <v>2.4403921270277351E-2</v>
      </c>
      <c r="P19" s="16">
        <v>0.19135938491672277</v>
      </c>
      <c r="Q19" s="16">
        <v>0</v>
      </c>
      <c r="R19" s="16">
        <v>0.21618364844471216</v>
      </c>
      <c r="S19" s="16">
        <v>3.5915197804570198E-2</v>
      </c>
      <c r="T19" s="19">
        <v>9903.8017578125</v>
      </c>
      <c r="U19" s="19">
        <v>9455.8017578125</v>
      </c>
      <c r="V19" s="19">
        <v>9702.3525390625</v>
      </c>
      <c r="W19" s="16">
        <v>0.10774481296539307</v>
      </c>
      <c r="X19" s="19">
        <v>1045.378173828125</v>
      </c>
      <c r="Y19" s="43">
        <v>10</v>
      </c>
      <c r="Z19" s="42" t="s">
        <v>47</v>
      </c>
    </row>
    <row r="20" spans="1:26" s="42" customFormat="1" x14ac:dyDescent="0.25">
      <c r="A20" s="15">
        <v>398</v>
      </c>
      <c r="B20" s="15" t="s">
        <v>57</v>
      </c>
      <c r="C20" s="15" t="s">
        <v>58</v>
      </c>
      <c r="D20" s="15" t="s">
        <v>44</v>
      </c>
      <c r="E20" s="15" t="s">
        <v>50</v>
      </c>
      <c r="F20" s="15" t="s">
        <v>59</v>
      </c>
      <c r="G20" s="15" t="s">
        <v>295</v>
      </c>
      <c r="H20" s="17">
        <v>1.6108643030747771E-3</v>
      </c>
      <c r="I20" s="17">
        <v>6.300975801423192E-4</v>
      </c>
      <c r="J20" s="16">
        <v>0.18727201968431473</v>
      </c>
      <c r="K20" s="16">
        <v>0.18727201968431473</v>
      </c>
      <c r="L20" s="16">
        <v>0</v>
      </c>
      <c r="M20" s="16">
        <v>0</v>
      </c>
      <c r="N20" s="16">
        <v>0</v>
      </c>
      <c r="O20" s="16">
        <v>0</v>
      </c>
      <c r="P20" s="16">
        <v>0</v>
      </c>
      <c r="Q20" s="16">
        <v>0</v>
      </c>
      <c r="R20" s="16">
        <v>1.0543478856561705E-2</v>
      </c>
      <c r="S20" s="16">
        <v>0</v>
      </c>
      <c r="T20" s="19">
        <v>17749.6484375</v>
      </c>
      <c r="U20" s="19">
        <v>17987.736328125</v>
      </c>
      <c r="V20" s="19">
        <v>18204.498046875</v>
      </c>
      <c r="W20" s="16">
        <v>0.53186017274856567</v>
      </c>
      <c r="X20" s="19">
        <v>9682.2470703125</v>
      </c>
      <c r="Y20" s="43">
        <v>10</v>
      </c>
      <c r="Z20" s="42" t="s">
        <v>47</v>
      </c>
    </row>
    <row r="21" spans="1:26" s="42" customFormat="1" x14ac:dyDescent="0.25">
      <c r="A21" s="15">
        <v>398</v>
      </c>
      <c r="B21" s="15" t="s">
        <v>57</v>
      </c>
      <c r="C21" s="15" t="s">
        <v>58</v>
      </c>
      <c r="D21" s="15" t="s">
        <v>44</v>
      </c>
      <c r="E21" s="15" t="s">
        <v>50</v>
      </c>
      <c r="F21" s="15" t="s">
        <v>59</v>
      </c>
      <c r="G21" s="15" t="s">
        <v>296</v>
      </c>
      <c r="H21" s="17">
        <v>1.6108643030747771E-3</v>
      </c>
      <c r="I21" s="17">
        <v>2.7251269202679396E-3</v>
      </c>
      <c r="J21" s="16">
        <v>0.75105708092451096</v>
      </c>
      <c r="K21" s="16">
        <v>0.69070751778781414</v>
      </c>
      <c r="L21" s="16">
        <v>3.9320726500591263E-3</v>
      </c>
      <c r="M21" s="16">
        <v>6.0349568957462907E-2</v>
      </c>
      <c r="N21" s="16">
        <v>6.4281641971319914E-2</v>
      </c>
      <c r="O21" s="16">
        <v>0</v>
      </c>
      <c r="P21" s="16">
        <v>0.12917151907458901</v>
      </c>
      <c r="Q21" s="16">
        <v>3.9320726500591263E-3</v>
      </c>
      <c r="R21" s="16">
        <v>0.18577236915007234</v>
      </c>
      <c r="S21" s="16">
        <v>3.9320726500591263E-3</v>
      </c>
      <c r="T21" s="19">
        <v>17749.6484375</v>
      </c>
      <c r="U21" s="19">
        <v>17987.736328125</v>
      </c>
      <c r="V21" s="19">
        <v>18204.498046875</v>
      </c>
      <c r="W21" s="16">
        <v>0.46813985705375671</v>
      </c>
      <c r="X21" s="19">
        <v>8522.2509765625</v>
      </c>
      <c r="Y21" s="43">
        <v>10</v>
      </c>
      <c r="Z21" s="42" t="s">
        <v>47</v>
      </c>
    </row>
    <row r="22" spans="1:26" s="42" customFormat="1" x14ac:dyDescent="0.25">
      <c r="A22" s="15">
        <v>499</v>
      </c>
      <c r="B22" s="15" t="s">
        <v>60</v>
      </c>
      <c r="C22" s="15" t="s">
        <v>61</v>
      </c>
      <c r="D22" s="15" t="s">
        <v>44</v>
      </c>
      <c r="E22" s="15" t="s">
        <v>50</v>
      </c>
      <c r="F22" s="15" t="s">
        <v>62</v>
      </c>
      <c r="G22" s="15" t="s">
        <v>295</v>
      </c>
      <c r="H22" s="17">
        <v>1.7485135467723012E-3</v>
      </c>
      <c r="I22" s="17">
        <v>1.9130432046949863E-3</v>
      </c>
      <c r="J22" s="16">
        <v>4.5762452646158636E-2</v>
      </c>
      <c r="K22" s="16">
        <v>0.12353411875665188</v>
      </c>
      <c r="L22" s="16">
        <v>0.30217394232749939</v>
      </c>
      <c r="M22" s="16">
        <v>0.3391588106751442</v>
      </c>
      <c r="N22" s="16">
        <v>0.31245595309883356</v>
      </c>
      <c r="O22" s="16">
        <v>0.22383660543709993</v>
      </c>
      <c r="P22" s="16">
        <v>1.8638958863448352E-2</v>
      </c>
      <c r="Q22" s="16">
        <v>0.21105688065290451</v>
      </c>
      <c r="R22" s="16">
        <v>0.13914445880800486</v>
      </c>
      <c r="S22" s="16">
        <v>0.10645699221640825</v>
      </c>
      <c r="T22" s="19">
        <v>627.093994140625</v>
      </c>
      <c r="U22" s="19">
        <v>628.614990234375</v>
      </c>
      <c r="V22" s="19">
        <v>628.96002197265625</v>
      </c>
      <c r="W22" s="16">
        <v>0.62674474716186523</v>
      </c>
      <c r="X22" s="19">
        <v>394.1973876953125</v>
      </c>
      <c r="Y22" s="43">
        <v>10</v>
      </c>
      <c r="Z22" s="42" t="s">
        <v>47</v>
      </c>
    </row>
    <row r="23" spans="1:26" s="42" customFormat="1" x14ac:dyDescent="0.25">
      <c r="A23" s="15">
        <v>499</v>
      </c>
      <c r="B23" s="15" t="s">
        <v>60</v>
      </c>
      <c r="C23" s="15" t="s">
        <v>61</v>
      </c>
      <c r="D23" s="15" t="s">
        <v>44</v>
      </c>
      <c r="E23" s="15" t="s">
        <v>50</v>
      </c>
      <c r="F23" s="15" t="s">
        <v>62</v>
      </c>
      <c r="G23" s="15" t="s">
        <v>296</v>
      </c>
      <c r="H23" s="17">
        <v>1.7485135467723012E-3</v>
      </c>
      <c r="I23" s="17">
        <v>1.472246483899653E-3</v>
      </c>
      <c r="J23" s="16">
        <v>0.17224368639290333</v>
      </c>
      <c r="K23" s="16">
        <v>0.22857582662254572</v>
      </c>
      <c r="L23" s="16">
        <v>0.15842050779610872</v>
      </c>
      <c r="M23" s="16">
        <v>5.63321344088763E-2</v>
      </c>
      <c r="N23" s="16">
        <v>0.29723600018769503</v>
      </c>
      <c r="O23" s="16">
        <v>9.4796909252181649E-2</v>
      </c>
      <c r="P23" s="16">
        <v>0.11319151381030679</v>
      </c>
      <c r="Q23" s="16">
        <v>2.0220436272211373E-2</v>
      </c>
      <c r="R23" s="16">
        <v>0.23265338968485594</v>
      </c>
      <c r="S23" s="16">
        <v>4.5228993985801935E-2</v>
      </c>
      <c r="T23" s="19">
        <v>627.093994140625</v>
      </c>
      <c r="U23" s="19">
        <v>628.614990234375</v>
      </c>
      <c r="V23" s="19">
        <v>628.96002197265625</v>
      </c>
      <c r="W23" s="16">
        <v>0.37325525283813477</v>
      </c>
      <c r="X23" s="19">
        <v>234.76263427734375</v>
      </c>
      <c r="Y23" s="43">
        <v>10</v>
      </c>
      <c r="Z23" s="42" t="s">
        <v>47</v>
      </c>
    </row>
    <row r="24" spans="1:26" s="42" customFormat="1" x14ac:dyDescent="0.25">
      <c r="A24" s="15">
        <v>780</v>
      </c>
      <c r="B24" s="15" t="s">
        <v>63</v>
      </c>
      <c r="C24" s="15" t="s">
        <v>64</v>
      </c>
      <c r="D24" s="15" t="s">
        <v>307</v>
      </c>
      <c r="E24" s="15" t="s">
        <v>50</v>
      </c>
      <c r="F24" s="15" t="s">
        <v>65</v>
      </c>
      <c r="G24" s="15" t="s">
        <v>295</v>
      </c>
      <c r="H24" s="17">
        <v>2.4179248139262199E-3</v>
      </c>
      <c r="I24" s="17">
        <v>8.7624060688540339E-4</v>
      </c>
      <c r="J24" s="16">
        <v>6.0371821746230125E-2</v>
      </c>
      <c r="K24" s="16">
        <v>0.17642539460211992</v>
      </c>
      <c r="L24" s="16">
        <v>0.1292799599468708</v>
      </c>
      <c r="M24" s="16">
        <v>5.5166753008961678E-2</v>
      </c>
      <c r="N24" s="16">
        <v>0</v>
      </c>
      <c r="O24" s="16">
        <v>3.5971542820334435E-2</v>
      </c>
      <c r="P24" s="16">
        <v>1.3791688252240419E-2</v>
      </c>
      <c r="Q24" s="16">
        <v>6.9523754063993692E-2</v>
      </c>
      <c r="R24" s="16">
        <v>0.12469050707295537</v>
      </c>
      <c r="S24" s="16">
        <v>6.9523754063993692E-2</v>
      </c>
      <c r="T24" s="19">
        <v>1334.7879638671875</v>
      </c>
      <c r="U24" s="19">
        <v>1364.9620361328125</v>
      </c>
      <c r="V24" s="19">
        <v>1369.125</v>
      </c>
      <c r="W24" s="16">
        <v>0.5684782862663269</v>
      </c>
      <c r="X24" s="19">
        <v>778.31781005859375</v>
      </c>
      <c r="Y24" s="43">
        <v>10</v>
      </c>
      <c r="Z24" s="42" t="s">
        <v>47</v>
      </c>
    </row>
    <row r="25" spans="1:26" s="42" customFormat="1" x14ac:dyDescent="0.25">
      <c r="A25" s="15">
        <v>780</v>
      </c>
      <c r="B25" s="15" t="s">
        <v>63</v>
      </c>
      <c r="C25" s="15" t="s">
        <v>64</v>
      </c>
      <c r="D25" s="15" t="s">
        <v>307</v>
      </c>
      <c r="E25" s="15" t="s">
        <v>50</v>
      </c>
      <c r="F25" s="15" t="s">
        <v>65</v>
      </c>
      <c r="G25" s="15" t="s">
        <v>296</v>
      </c>
      <c r="H25" s="17">
        <v>2.4179248139262199E-3</v>
      </c>
      <c r="I25" s="17">
        <v>4.4489093124866486E-3</v>
      </c>
      <c r="J25" s="16">
        <v>0.51844813860952854</v>
      </c>
      <c r="K25" s="16">
        <v>0.69897291250526905</v>
      </c>
      <c r="L25" s="16">
        <v>0.58358297683298588</v>
      </c>
      <c r="M25" s="16">
        <v>0.31735966913402081</v>
      </c>
      <c r="N25" s="16">
        <v>2.4281720106955618E-2</v>
      </c>
      <c r="O25" s="16">
        <v>0.14234227128326893</v>
      </c>
      <c r="P25" s="16">
        <v>0.16578234499320388</v>
      </c>
      <c r="Q25" s="16">
        <v>0.45200763270258904</v>
      </c>
      <c r="R25" s="16">
        <v>0.56830872781574726</v>
      </c>
      <c r="S25" s="16">
        <v>0.30022244900465012</v>
      </c>
      <c r="T25" s="19">
        <v>1334.7879638671875</v>
      </c>
      <c r="U25" s="19">
        <v>1364.9620361328125</v>
      </c>
      <c r="V25" s="19">
        <v>1369.125</v>
      </c>
      <c r="W25" s="16">
        <v>0.43152174353599548</v>
      </c>
      <c r="X25" s="19">
        <v>590.80718994140625</v>
      </c>
      <c r="Y25" s="43">
        <v>10</v>
      </c>
      <c r="Z25" s="42" t="s">
        <v>47</v>
      </c>
    </row>
    <row r="26" spans="1:26" s="42" customFormat="1" x14ac:dyDescent="0.25">
      <c r="A26" s="15">
        <v>462</v>
      </c>
      <c r="B26" s="15" t="s">
        <v>79</v>
      </c>
      <c r="C26" s="15" t="s">
        <v>80</v>
      </c>
      <c r="D26" s="15" t="s">
        <v>81</v>
      </c>
      <c r="E26" s="15" t="s">
        <v>45</v>
      </c>
      <c r="F26" s="15" t="s">
        <v>237</v>
      </c>
      <c r="G26" s="15" t="s">
        <v>295</v>
      </c>
      <c r="H26" s="17">
        <v>2.6540937833487988E-3</v>
      </c>
      <c r="I26" s="17">
        <v>1.7207365017384291E-3</v>
      </c>
      <c r="J26" s="16">
        <v>0.51622092723846436</v>
      </c>
      <c r="K26" s="16">
        <v>0.51622092723846436</v>
      </c>
      <c r="L26" s="16">
        <v>0</v>
      </c>
      <c r="M26" s="16">
        <v>0</v>
      </c>
      <c r="N26" s="16">
        <v>0</v>
      </c>
      <c r="O26" s="16">
        <v>0</v>
      </c>
      <c r="P26" s="16">
        <v>0</v>
      </c>
      <c r="Q26" s="16">
        <v>0</v>
      </c>
      <c r="R26" s="16">
        <v>0</v>
      </c>
      <c r="S26" s="16">
        <v>0</v>
      </c>
      <c r="T26" s="19">
        <v>436.32998657226563</v>
      </c>
      <c r="U26" s="19">
        <v>427.75601196289063</v>
      </c>
      <c r="V26" s="19">
        <v>436.32998657226563</v>
      </c>
      <c r="W26" s="16">
        <v>0.36550161242485046</v>
      </c>
      <c r="X26" s="19">
        <v>159.47930908203125</v>
      </c>
      <c r="Y26" s="43">
        <v>10</v>
      </c>
      <c r="Z26" s="42" t="s">
        <v>47</v>
      </c>
    </row>
    <row r="27" spans="1:26" s="42" customFormat="1" x14ac:dyDescent="0.25">
      <c r="A27" s="15">
        <v>462</v>
      </c>
      <c r="B27" s="15" t="s">
        <v>79</v>
      </c>
      <c r="C27" s="15" t="s">
        <v>80</v>
      </c>
      <c r="D27" s="15" t="s">
        <v>81</v>
      </c>
      <c r="E27" s="15" t="s">
        <v>45</v>
      </c>
      <c r="F27" s="15" t="s">
        <v>237</v>
      </c>
      <c r="G27" s="15" t="s">
        <v>296</v>
      </c>
      <c r="H27" s="17">
        <v>2.6540937833487988E-3</v>
      </c>
      <c r="I27" s="17">
        <v>3.1917523592710495E-3</v>
      </c>
      <c r="J27" s="16">
        <v>0.86377281695604324</v>
      </c>
      <c r="K27" s="16">
        <v>0.56676110252737999</v>
      </c>
      <c r="L27" s="16">
        <v>0.12291091261431575</v>
      </c>
      <c r="M27" s="16">
        <v>0.25685697328299284</v>
      </c>
      <c r="N27" s="16">
        <v>4.4784258352592587E-2</v>
      </c>
      <c r="O27" s="16">
        <v>2.8345768805593252E-2</v>
      </c>
      <c r="P27" s="16">
        <v>4.6182281221263111E-2</v>
      </c>
      <c r="Q27" s="16">
        <v>8.6455082055181265E-3</v>
      </c>
      <c r="R27" s="16">
        <v>0.17764545045793056</v>
      </c>
      <c r="S27" s="16">
        <v>8.6455082055181265E-3</v>
      </c>
      <c r="T27" s="19">
        <v>436.32998657226563</v>
      </c>
      <c r="U27" s="19">
        <v>427.75601196289063</v>
      </c>
      <c r="V27" s="19">
        <v>436.32998657226563</v>
      </c>
      <c r="W27" s="16">
        <v>0.63449835777282715</v>
      </c>
      <c r="X27" s="19">
        <v>276.85064697265625</v>
      </c>
      <c r="Y27" s="43">
        <v>10</v>
      </c>
      <c r="Z27" s="42" t="s">
        <v>47</v>
      </c>
    </row>
    <row r="28" spans="1:26" s="42" customFormat="1" x14ac:dyDescent="0.25">
      <c r="A28" s="15">
        <v>8</v>
      </c>
      <c r="B28" s="15" t="s">
        <v>88</v>
      </c>
      <c r="C28" s="15" t="s">
        <v>89</v>
      </c>
      <c r="D28" s="15" t="s">
        <v>44</v>
      </c>
      <c r="E28" s="15" t="s">
        <v>45</v>
      </c>
      <c r="F28" s="15" t="s">
        <v>306</v>
      </c>
      <c r="G28" s="15" t="s">
        <v>295</v>
      </c>
      <c r="H28" s="17">
        <v>2.7478786651045084E-3</v>
      </c>
      <c r="I28" s="17">
        <v>2.7130551170557737E-3</v>
      </c>
      <c r="J28" s="16">
        <v>0.44736973941326141</v>
      </c>
      <c r="K28" s="16">
        <v>4.1414004954276606E-3</v>
      </c>
      <c r="L28" s="16">
        <v>0.61101852916181087</v>
      </c>
      <c r="M28" s="16">
        <v>0.3601571312174201</v>
      </c>
      <c r="N28" s="16">
        <v>0.11232413817197084</v>
      </c>
      <c r="O28" s="16">
        <v>0.16733740922063589</v>
      </c>
      <c r="P28" s="16">
        <v>0.25804769247770309</v>
      </c>
      <c r="Q28" s="16">
        <v>0</v>
      </c>
      <c r="R28" s="16">
        <v>3.0766127747483552E-2</v>
      </c>
      <c r="S28" s="16">
        <v>4.6963198110461235E-2</v>
      </c>
      <c r="T28" s="19">
        <v>2934.363037109375</v>
      </c>
      <c r="U28" s="19">
        <v>2926.347900390625</v>
      </c>
      <c r="V28" s="19">
        <v>2930.18701171875</v>
      </c>
      <c r="W28" s="16">
        <v>0.58359831571578979</v>
      </c>
      <c r="X28" s="19">
        <v>1710.05224609375</v>
      </c>
      <c r="Y28" s="43">
        <v>10</v>
      </c>
      <c r="Z28" s="42" t="s">
        <v>47</v>
      </c>
    </row>
    <row r="29" spans="1:26" s="42" customFormat="1" x14ac:dyDescent="0.25">
      <c r="A29" s="15">
        <v>8</v>
      </c>
      <c r="B29" s="15" t="s">
        <v>88</v>
      </c>
      <c r="C29" s="15" t="s">
        <v>89</v>
      </c>
      <c r="D29" s="15" t="s">
        <v>44</v>
      </c>
      <c r="E29" s="15" t="s">
        <v>45</v>
      </c>
      <c r="F29" s="15" t="s">
        <v>306</v>
      </c>
      <c r="G29" s="15" t="s">
        <v>296</v>
      </c>
      <c r="H29" s="17">
        <v>2.7478786651045084E-3</v>
      </c>
      <c r="I29" s="17">
        <v>2.7966848574578762E-3</v>
      </c>
      <c r="J29" s="16">
        <v>0.48613836988806725</v>
      </c>
      <c r="K29" s="16">
        <v>0</v>
      </c>
      <c r="L29" s="16">
        <v>0.38210786879062653</v>
      </c>
      <c r="M29" s="16">
        <v>0.43663033284246922</v>
      </c>
      <c r="N29" s="16">
        <v>0.52703702822327614</v>
      </c>
      <c r="O29" s="16">
        <v>0.11057488154619932</v>
      </c>
      <c r="P29" s="16">
        <v>0.13797729043290019</v>
      </c>
      <c r="Q29" s="16">
        <v>0</v>
      </c>
      <c r="R29" s="16">
        <v>0.29129744507372379</v>
      </c>
      <c r="S29" s="16">
        <v>5.2516220603138208E-2</v>
      </c>
      <c r="T29" s="19">
        <v>2934.363037109375</v>
      </c>
      <c r="U29" s="19">
        <v>2926.347900390625</v>
      </c>
      <c r="V29" s="19">
        <v>2930.18701171875</v>
      </c>
      <c r="W29" s="16">
        <v>0.41640168428421021</v>
      </c>
      <c r="X29" s="19">
        <v>1220.134765625</v>
      </c>
      <c r="Y29" s="43">
        <v>10</v>
      </c>
      <c r="Z29" s="42" t="s">
        <v>47</v>
      </c>
    </row>
    <row r="30" spans="1:26" s="42" customFormat="1" x14ac:dyDescent="0.25">
      <c r="A30" s="15">
        <v>764</v>
      </c>
      <c r="B30" s="15" t="s">
        <v>66</v>
      </c>
      <c r="C30" s="15" t="s">
        <v>67</v>
      </c>
      <c r="D30" s="15" t="s">
        <v>68</v>
      </c>
      <c r="E30" s="15" t="s">
        <v>50</v>
      </c>
      <c r="F30" s="15" t="s">
        <v>46</v>
      </c>
      <c r="G30" s="15" t="s">
        <v>295</v>
      </c>
      <c r="H30" s="17">
        <v>3.0710375867784023E-3</v>
      </c>
      <c r="I30" s="17">
        <v>2.0385563839226961E-3</v>
      </c>
      <c r="J30" s="16">
        <v>0.26671965606510639</v>
      </c>
      <c r="K30" s="16">
        <v>0.13362553436309099</v>
      </c>
      <c r="L30" s="16">
        <v>0.43219849467277527</v>
      </c>
      <c r="M30" s="16">
        <v>0.2711649052798748</v>
      </c>
      <c r="N30" s="16">
        <v>9.8563614301383495E-2</v>
      </c>
      <c r="O30" s="16">
        <v>7.2380865458399057E-2</v>
      </c>
      <c r="P30" s="16">
        <v>4.6436718548648059E-3</v>
      </c>
      <c r="Q30" s="16">
        <v>3.8153748027980328E-2</v>
      </c>
      <c r="R30" s="16">
        <v>7.9519179416820407E-2</v>
      </c>
      <c r="S30" s="16">
        <v>6.5014458959922194E-2</v>
      </c>
      <c r="T30" s="19">
        <v>68863.515625</v>
      </c>
      <c r="U30" s="19">
        <v>68863.515625</v>
      </c>
      <c r="V30" s="19">
        <v>69037.515625</v>
      </c>
      <c r="W30" s="16">
        <v>0.46016392111778259</v>
      </c>
      <c r="X30" s="19">
        <v>31768.57421875</v>
      </c>
      <c r="Y30" s="43">
        <v>10</v>
      </c>
      <c r="Z30" s="42" t="s">
        <v>47</v>
      </c>
    </row>
    <row r="31" spans="1:26" s="42" customFormat="1" x14ac:dyDescent="0.25">
      <c r="A31" s="15">
        <v>764</v>
      </c>
      <c r="B31" s="15" t="s">
        <v>66</v>
      </c>
      <c r="C31" s="15" t="s">
        <v>67</v>
      </c>
      <c r="D31" s="15" t="s">
        <v>68</v>
      </c>
      <c r="E31" s="15" t="s">
        <v>50</v>
      </c>
      <c r="F31" s="15" t="s">
        <v>46</v>
      </c>
      <c r="G31" s="15" t="s">
        <v>296</v>
      </c>
      <c r="H31" s="17">
        <v>3.0710375867784023E-3</v>
      </c>
      <c r="I31" s="17">
        <v>3.9511392824351788E-3</v>
      </c>
      <c r="J31" s="16">
        <v>0.47922069206833839</v>
      </c>
      <c r="K31" s="16">
        <v>0.37485526409000158</v>
      </c>
      <c r="L31" s="16">
        <v>0.76098544523119926</v>
      </c>
      <c r="M31" s="16">
        <v>0.25755953975021839</v>
      </c>
      <c r="N31" s="16">
        <v>0.51981378346681595</v>
      </c>
      <c r="O31" s="16">
        <v>0.24154228158295155</v>
      </c>
      <c r="P31" s="16">
        <v>0.14184691244736314</v>
      </c>
      <c r="Q31" s="16">
        <v>0.12470729416236281</v>
      </c>
      <c r="R31" s="16">
        <v>0.29117085505276918</v>
      </c>
      <c r="S31" s="16">
        <v>0.17510681645944715</v>
      </c>
      <c r="T31" s="19">
        <v>68863.515625</v>
      </c>
      <c r="U31" s="19">
        <v>68863.515625</v>
      </c>
      <c r="V31" s="19">
        <v>69037.515625</v>
      </c>
      <c r="W31" s="16">
        <v>0.53983604907989502</v>
      </c>
      <c r="X31" s="19">
        <v>37268.94140625</v>
      </c>
      <c r="Y31" s="43">
        <v>10</v>
      </c>
      <c r="Z31" s="42" t="s">
        <v>47</v>
      </c>
    </row>
    <row r="32" spans="1:26" s="42" customFormat="1" x14ac:dyDescent="0.25">
      <c r="A32" s="15">
        <v>498</v>
      </c>
      <c r="B32" s="15" t="s">
        <v>69</v>
      </c>
      <c r="C32" s="15" t="s">
        <v>70</v>
      </c>
      <c r="D32" s="15" t="s">
        <v>44</v>
      </c>
      <c r="E32" s="15" t="s">
        <v>50</v>
      </c>
      <c r="F32" s="15" t="s">
        <v>51</v>
      </c>
      <c r="G32" s="15" t="s">
        <v>295</v>
      </c>
      <c r="H32" s="17">
        <v>3.5339051391929388E-3</v>
      </c>
      <c r="I32" s="17">
        <v>2.2508054971694946E-3</v>
      </c>
      <c r="J32" s="16">
        <v>0.16561233205720782</v>
      </c>
      <c r="K32" s="16">
        <v>0</v>
      </c>
      <c r="L32" s="16">
        <v>0.48675276339054108</v>
      </c>
      <c r="M32" s="16">
        <v>0.23528703022748232</v>
      </c>
      <c r="N32" s="16">
        <v>0.27480153366923332</v>
      </c>
      <c r="O32" s="16">
        <v>0.43628988787531853</v>
      </c>
      <c r="P32" s="16">
        <v>0.19617376383394003</v>
      </c>
      <c r="Q32" s="16">
        <v>0</v>
      </c>
      <c r="R32" s="16">
        <v>0.27174938004463911</v>
      </c>
      <c r="S32" s="16">
        <v>0.20947863813489676</v>
      </c>
      <c r="T32" s="19">
        <v>4073.702880859375</v>
      </c>
      <c r="U32" s="19">
        <v>4059.60791015625</v>
      </c>
      <c r="V32" s="19">
        <v>4051.2119140625</v>
      </c>
      <c r="W32" s="16">
        <v>0.36267709732055664</v>
      </c>
      <c r="X32" s="19">
        <v>1469.28173828125</v>
      </c>
      <c r="Y32" s="43">
        <v>10</v>
      </c>
      <c r="Z32" s="42" t="s">
        <v>47</v>
      </c>
    </row>
    <row r="33" spans="1:26" s="42" customFormat="1" x14ac:dyDescent="0.25">
      <c r="A33" s="15">
        <v>498</v>
      </c>
      <c r="B33" s="15" t="s">
        <v>69</v>
      </c>
      <c r="C33" s="15" t="s">
        <v>70</v>
      </c>
      <c r="D33" s="15" t="s">
        <v>44</v>
      </c>
      <c r="E33" s="15" t="s">
        <v>50</v>
      </c>
      <c r="F33" s="15" t="s">
        <v>51</v>
      </c>
      <c r="G33" s="15" t="s">
        <v>296</v>
      </c>
      <c r="H33" s="17">
        <v>3.5339051391929388E-3</v>
      </c>
      <c r="I33" s="17">
        <v>4.2640701867640018E-3</v>
      </c>
      <c r="J33" s="16">
        <v>0.21128619555383921</v>
      </c>
      <c r="K33" s="16">
        <v>0</v>
      </c>
      <c r="L33" s="16">
        <v>0.81222839653491974</v>
      </c>
      <c r="M33" s="16">
        <v>0.18687797710299492</v>
      </c>
      <c r="N33" s="16">
        <v>0.79176975414156914</v>
      </c>
      <c r="O33" s="16">
        <v>0.88371662423014641</v>
      </c>
      <c r="P33" s="16">
        <v>0.80440761521458626</v>
      </c>
      <c r="Q33" s="16">
        <v>8.6733442731201649E-2</v>
      </c>
      <c r="R33" s="16">
        <v>0.71245729923248291</v>
      </c>
      <c r="S33" s="16">
        <v>0.76506375335156918</v>
      </c>
      <c r="T33" s="19">
        <v>4073.702880859375</v>
      </c>
      <c r="U33" s="19">
        <v>4059.60791015625</v>
      </c>
      <c r="V33" s="19">
        <v>4051.2119140625</v>
      </c>
      <c r="W33" s="16">
        <v>0.63732290267944336</v>
      </c>
      <c r="X33" s="19">
        <v>2581.93017578125</v>
      </c>
      <c r="Y33" s="43">
        <v>10</v>
      </c>
      <c r="Z33" s="42" t="s">
        <v>47</v>
      </c>
    </row>
    <row r="34" spans="1:26" s="42" customFormat="1" x14ac:dyDescent="0.25">
      <c r="A34" s="15">
        <v>275</v>
      </c>
      <c r="B34" s="15" t="s">
        <v>71</v>
      </c>
      <c r="C34" s="15" t="s">
        <v>72</v>
      </c>
      <c r="D34" s="15" t="s">
        <v>73</v>
      </c>
      <c r="E34" s="15" t="s">
        <v>50</v>
      </c>
      <c r="F34" s="15" t="s">
        <v>54</v>
      </c>
      <c r="G34" s="15" t="s">
        <v>295</v>
      </c>
      <c r="H34" s="17">
        <v>3.5861686337739229E-3</v>
      </c>
      <c r="I34" s="17">
        <v>3.354556392878294E-3</v>
      </c>
      <c r="J34" s="16">
        <v>0.64943782053887844</v>
      </c>
      <c r="K34" s="16">
        <v>0.45041167177259922</v>
      </c>
      <c r="L34" s="16">
        <v>0.1093589118681848</v>
      </c>
      <c r="M34" s="16">
        <v>0.53395633585751057</v>
      </c>
      <c r="N34" s="16">
        <v>6.8188965087756515E-2</v>
      </c>
      <c r="O34" s="16">
        <v>8.4827211685478687E-2</v>
      </c>
      <c r="P34" s="16">
        <v>0.4622376523911953</v>
      </c>
      <c r="Q34" s="16">
        <v>0</v>
      </c>
      <c r="R34" s="16">
        <v>6.3156097894534469E-3</v>
      </c>
      <c r="S34" s="16">
        <v>0.18713785102590919</v>
      </c>
      <c r="T34" s="19">
        <v>4537.4248046875</v>
      </c>
      <c r="U34" s="19">
        <v>4790.705078125</v>
      </c>
      <c r="V34" s="19">
        <v>4920.72412109375</v>
      </c>
      <c r="W34" s="16">
        <v>0.74477475881576538</v>
      </c>
      <c r="X34" s="19">
        <v>3664.8310546875</v>
      </c>
      <c r="Y34" s="43">
        <v>10</v>
      </c>
      <c r="Z34" s="42" t="s">
        <v>47</v>
      </c>
    </row>
    <row r="35" spans="1:26" s="42" customFormat="1" x14ac:dyDescent="0.25">
      <c r="A35" s="15">
        <v>275</v>
      </c>
      <c r="B35" s="15" t="s">
        <v>71</v>
      </c>
      <c r="C35" s="15" t="s">
        <v>72</v>
      </c>
      <c r="D35" s="15" t="s">
        <v>73</v>
      </c>
      <c r="E35" s="15" t="s">
        <v>50</v>
      </c>
      <c r="F35" s="15" t="s">
        <v>54</v>
      </c>
      <c r="G35" s="15" t="s">
        <v>296</v>
      </c>
      <c r="H35" s="17">
        <v>3.5861686337739229E-3</v>
      </c>
      <c r="I35" s="17">
        <v>4.5335688628256321E-3</v>
      </c>
      <c r="J35" s="16">
        <v>0.74142240919172764</v>
      </c>
      <c r="K35" s="16">
        <v>0.45715495944023132</v>
      </c>
      <c r="L35" s="16">
        <v>0.18881012219935656</v>
      </c>
      <c r="M35" s="16">
        <v>0.90746069326996803</v>
      </c>
      <c r="N35" s="16">
        <v>0.1301558455452323</v>
      </c>
      <c r="O35" s="16">
        <v>0.15955159906297922</v>
      </c>
      <c r="P35" s="16">
        <v>0.49773072823882103</v>
      </c>
      <c r="Q35" s="16">
        <v>0</v>
      </c>
      <c r="R35" s="16">
        <v>0.10453799040988088</v>
      </c>
      <c r="S35" s="16">
        <v>0.38390338886529207</v>
      </c>
      <c r="T35" s="19">
        <v>4537.4248046875</v>
      </c>
      <c r="U35" s="19">
        <v>4790.705078125</v>
      </c>
      <c r="V35" s="19">
        <v>4920.72412109375</v>
      </c>
      <c r="W35" s="16">
        <v>0.16597168147563934</v>
      </c>
      <c r="X35" s="19">
        <v>816.70086669921875</v>
      </c>
      <c r="Y35" s="43">
        <v>10</v>
      </c>
      <c r="Z35" s="42" t="s">
        <v>47</v>
      </c>
    </row>
    <row r="36" spans="1:26" s="42" customFormat="1" x14ac:dyDescent="0.25">
      <c r="A36" s="15">
        <v>788</v>
      </c>
      <c r="B36" s="15" t="s">
        <v>76</v>
      </c>
      <c r="C36" s="15" t="s">
        <v>77</v>
      </c>
      <c r="D36" s="15" t="s">
        <v>73</v>
      </c>
      <c r="E36" s="15" t="s">
        <v>50</v>
      </c>
      <c r="F36" s="15" t="s">
        <v>78</v>
      </c>
      <c r="G36" s="15" t="s">
        <v>295</v>
      </c>
      <c r="H36" s="17">
        <v>5.2534108981490135E-3</v>
      </c>
      <c r="I36" s="17">
        <v>7.1519648190587759E-4</v>
      </c>
      <c r="J36" s="16">
        <v>0.13813176192343235</v>
      </c>
      <c r="K36" s="16">
        <v>5.4858549265190959E-2</v>
      </c>
      <c r="L36" s="16">
        <v>0.15647977124899626</v>
      </c>
      <c r="M36" s="16">
        <v>5.7920266408473253E-2</v>
      </c>
      <c r="N36" s="16">
        <v>0</v>
      </c>
      <c r="O36" s="16">
        <v>3.8278731517493725E-2</v>
      </c>
      <c r="P36" s="16">
        <v>0</v>
      </c>
      <c r="Q36" s="16">
        <v>1.3451946142595261E-2</v>
      </c>
      <c r="R36" s="16">
        <v>0</v>
      </c>
      <c r="S36" s="16">
        <v>1.3451946142595261E-2</v>
      </c>
      <c r="T36" s="19">
        <v>10886.66796875</v>
      </c>
      <c r="U36" s="19">
        <v>11403.248046875</v>
      </c>
      <c r="V36" s="19">
        <v>11532.126953125</v>
      </c>
      <c r="W36" s="16">
        <v>0.65725702047348022</v>
      </c>
      <c r="X36" s="19">
        <v>7579.5712890625</v>
      </c>
      <c r="Y36" s="43">
        <v>10</v>
      </c>
      <c r="Z36" s="42" t="s">
        <v>47</v>
      </c>
    </row>
    <row r="37" spans="1:26" s="42" customFormat="1" x14ac:dyDescent="0.25">
      <c r="A37" s="15">
        <v>788</v>
      </c>
      <c r="B37" s="15" t="s">
        <v>76</v>
      </c>
      <c r="C37" s="15" t="s">
        <v>77</v>
      </c>
      <c r="D37" s="15" t="s">
        <v>73</v>
      </c>
      <c r="E37" s="15" t="s">
        <v>50</v>
      </c>
      <c r="F37" s="15" t="s">
        <v>78</v>
      </c>
      <c r="G37" s="15" t="s">
        <v>296</v>
      </c>
      <c r="H37" s="17">
        <v>5.2534108981490135E-3</v>
      </c>
      <c r="I37" s="17">
        <v>1.395606342703104E-2</v>
      </c>
      <c r="J37" s="16">
        <v>1.5418564900755882</v>
      </c>
      <c r="K37" s="16">
        <v>0.45296531170606613</v>
      </c>
      <c r="L37" s="16">
        <v>2.8187353163957596</v>
      </c>
      <c r="M37" s="16">
        <v>1.3891055248677731</v>
      </c>
      <c r="N37" s="16">
        <v>0.6888778880238533</v>
      </c>
      <c r="O37" s="16">
        <v>1.8234223127365112</v>
      </c>
      <c r="P37" s="16">
        <v>1.8804013729095459</v>
      </c>
      <c r="Q37" s="16">
        <v>0.47645708546042442</v>
      </c>
      <c r="R37" s="16">
        <v>0.33583955373615026</v>
      </c>
      <c r="S37" s="16">
        <v>1.3079270720481873</v>
      </c>
      <c r="T37" s="19">
        <v>10886.66796875</v>
      </c>
      <c r="U37" s="19">
        <v>11403.248046875</v>
      </c>
      <c r="V37" s="19">
        <v>11532.126953125</v>
      </c>
      <c r="W37" s="16">
        <v>0.34274300932884216</v>
      </c>
      <c r="X37" s="19">
        <v>3952.555908203125</v>
      </c>
      <c r="Y37" s="43">
        <v>10</v>
      </c>
      <c r="Z37" s="42" t="s">
        <v>47</v>
      </c>
    </row>
    <row r="38" spans="1:26" s="42" customFormat="1" x14ac:dyDescent="0.25">
      <c r="A38" s="15">
        <v>662</v>
      </c>
      <c r="B38" s="15" t="s">
        <v>83</v>
      </c>
      <c r="C38" s="15" t="s">
        <v>84</v>
      </c>
      <c r="D38" s="15" t="s">
        <v>307</v>
      </c>
      <c r="E38" s="15" t="s">
        <v>50</v>
      </c>
      <c r="F38" s="15" t="s">
        <v>51</v>
      </c>
      <c r="G38" s="15" t="s">
        <v>295</v>
      </c>
      <c r="H38" s="17">
        <v>7.2018620558083057E-3</v>
      </c>
      <c r="I38" s="17">
        <v>6.1849500052630901E-3</v>
      </c>
      <c r="J38" s="16">
        <v>1.0766666382551193</v>
      </c>
      <c r="K38" s="16"/>
      <c r="L38" s="16">
        <v>0.55247815325856209</v>
      </c>
      <c r="M38" s="16">
        <v>0</v>
      </c>
      <c r="N38" s="16">
        <v>0.56229443289339542</v>
      </c>
      <c r="O38" s="16">
        <v>0.71935462765395641</v>
      </c>
      <c r="P38" s="16">
        <v>0.22866120561957359</v>
      </c>
      <c r="Q38" s="16">
        <v>0.44834879226982594</v>
      </c>
      <c r="R38" s="16">
        <v>0.49760118126869202</v>
      </c>
      <c r="S38" s="16">
        <v>0.55921482853591442</v>
      </c>
      <c r="T38" s="19">
        <v>174.83500671386719</v>
      </c>
      <c r="U38" s="19">
        <v>178.01499938964844</v>
      </c>
      <c r="V38" s="19">
        <v>178.843994140625</v>
      </c>
      <c r="W38" s="16">
        <v>0.18810838460922241</v>
      </c>
      <c r="X38" s="19">
        <v>33.642055511474609</v>
      </c>
      <c r="Y38" s="43">
        <v>9</v>
      </c>
      <c r="Z38" s="42" t="s">
        <v>318</v>
      </c>
    </row>
    <row r="39" spans="1:26" s="42" customFormat="1" x14ac:dyDescent="0.25">
      <c r="A39" s="15">
        <v>662</v>
      </c>
      <c r="B39" s="15" t="s">
        <v>83</v>
      </c>
      <c r="C39" s="15" t="s">
        <v>84</v>
      </c>
      <c r="D39" s="15" t="s">
        <v>307</v>
      </c>
      <c r="E39" s="15" t="s">
        <v>50</v>
      </c>
      <c r="F39" s="15" t="s">
        <v>51</v>
      </c>
      <c r="G39" s="15" t="s">
        <v>296</v>
      </c>
      <c r="H39" s="17">
        <v>7.2018620558083057E-3</v>
      </c>
      <c r="I39" s="17">
        <v>7.4374722316861153E-3</v>
      </c>
      <c r="J39" s="16">
        <v>1.5993818640708923</v>
      </c>
      <c r="K39" s="16"/>
      <c r="L39" s="16">
        <v>0.27255571912974119</v>
      </c>
      <c r="M39" s="16">
        <v>0</v>
      </c>
      <c r="N39" s="16">
        <v>0.27054708916693926</v>
      </c>
      <c r="O39" s="16">
        <v>0.70708943530917168</v>
      </c>
      <c r="P39" s="16">
        <v>0.13457824243232608</v>
      </c>
      <c r="Q39" s="16">
        <v>0.27456434909254313</v>
      </c>
      <c r="R39" s="16">
        <v>1.2438543140888214</v>
      </c>
      <c r="S39" s="16">
        <v>0.34285776782780886</v>
      </c>
      <c r="T39" s="19">
        <v>174.83500671386719</v>
      </c>
      <c r="U39" s="19">
        <v>178.01499938964844</v>
      </c>
      <c r="V39" s="19">
        <v>178.843994140625</v>
      </c>
      <c r="W39" s="16">
        <v>0.81189161539077759</v>
      </c>
      <c r="X39" s="19">
        <v>145.20193481445313</v>
      </c>
      <c r="Y39" s="43">
        <v>9</v>
      </c>
      <c r="Z39" s="42" t="s">
        <v>318</v>
      </c>
    </row>
    <row r="40" spans="1:26" s="42" customFormat="1" x14ac:dyDescent="0.25">
      <c r="A40" s="15">
        <v>434</v>
      </c>
      <c r="B40" s="15" t="s">
        <v>85</v>
      </c>
      <c r="C40" s="15" t="s">
        <v>86</v>
      </c>
      <c r="D40" s="15" t="s">
        <v>73</v>
      </c>
      <c r="E40" s="15" t="s">
        <v>87</v>
      </c>
      <c r="F40" s="15" t="s">
        <v>54</v>
      </c>
      <c r="G40" s="15" t="s">
        <v>295</v>
      </c>
      <c r="H40" s="17">
        <v>7.4090491980314255E-3</v>
      </c>
      <c r="I40" s="17">
        <v>7.4619059450924397E-3</v>
      </c>
      <c r="J40" s="16">
        <v>1.496586762368679</v>
      </c>
      <c r="K40" s="16">
        <v>0.20291770342737436</v>
      </c>
      <c r="L40" s="16">
        <v>1.351441815495491</v>
      </c>
      <c r="M40" s="16">
        <v>0.88737104088068008</v>
      </c>
      <c r="N40" s="16">
        <v>2.6597303804010153E-2</v>
      </c>
      <c r="O40" s="16">
        <v>0.29626425821334124</v>
      </c>
      <c r="P40" s="16">
        <v>0.8473224937915802</v>
      </c>
      <c r="Q40" s="16">
        <v>3.5479851067066193E-2</v>
      </c>
      <c r="R40" s="16">
        <v>0.37583187222480774</v>
      </c>
      <c r="S40" s="16">
        <v>3.4982778015546501E-2</v>
      </c>
      <c r="T40" s="19">
        <v>6204.10791015625</v>
      </c>
      <c r="U40" s="19">
        <v>6293.2529296875</v>
      </c>
      <c r="V40" s="19">
        <v>6374.6162109375</v>
      </c>
      <c r="W40" s="16">
        <v>0.87816536426544189</v>
      </c>
      <c r="X40" s="19">
        <v>5597.96728515625</v>
      </c>
      <c r="Y40" s="43">
        <v>10</v>
      </c>
      <c r="Z40" s="42" t="s">
        <v>47</v>
      </c>
    </row>
    <row r="41" spans="1:26" s="42" customFormat="1" x14ac:dyDescent="0.25">
      <c r="A41" s="15">
        <v>434</v>
      </c>
      <c r="B41" s="15" t="s">
        <v>85</v>
      </c>
      <c r="C41" s="15" t="s">
        <v>86</v>
      </c>
      <c r="D41" s="15" t="s">
        <v>73</v>
      </c>
      <c r="E41" s="15" t="s">
        <v>87</v>
      </c>
      <c r="F41" s="15" t="s">
        <v>54</v>
      </c>
      <c r="G41" s="15" t="s">
        <v>296</v>
      </c>
      <c r="H41" s="17">
        <v>7.4090491980314255E-3</v>
      </c>
      <c r="I41" s="17">
        <v>7.0280665531754494E-3</v>
      </c>
      <c r="J41" s="16">
        <v>1.6508663073182106</v>
      </c>
      <c r="K41" s="16">
        <v>0.32927007414400578</v>
      </c>
      <c r="L41" s="16">
        <v>0.89530786499381065</v>
      </c>
      <c r="M41" s="16">
        <v>0.70097362622618675</v>
      </c>
      <c r="N41" s="16">
        <v>0</v>
      </c>
      <c r="O41" s="16">
        <v>0.48018465749919415</v>
      </c>
      <c r="P41" s="16">
        <v>0.81117041409015656</v>
      </c>
      <c r="Q41" s="16">
        <v>0.1256294664926827</v>
      </c>
      <c r="R41" s="16">
        <v>0.48199491575360298</v>
      </c>
      <c r="S41" s="16">
        <v>2.2286159219220281E-2</v>
      </c>
      <c r="T41" s="19">
        <v>6204.10791015625</v>
      </c>
      <c r="U41" s="19">
        <v>6293.2529296875</v>
      </c>
      <c r="V41" s="19">
        <v>6374.6162109375</v>
      </c>
      <c r="W41" s="16">
        <v>0.12183462828397751</v>
      </c>
      <c r="X41" s="19">
        <v>776.64898681640625</v>
      </c>
      <c r="Y41" s="43">
        <v>10</v>
      </c>
      <c r="Z41" s="42" t="s">
        <v>47</v>
      </c>
    </row>
    <row r="42" spans="1:26" s="42" customFormat="1" x14ac:dyDescent="0.25">
      <c r="A42" s="15">
        <v>12</v>
      </c>
      <c r="B42" s="15" t="s">
        <v>91</v>
      </c>
      <c r="C42" s="15" t="s">
        <v>92</v>
      </c>
      <c r="D42" s="15" t="s">
        <v>73</v>
      </c>
      <c r="E42" s="15" t="s">
        <v>50</v>
      </c>
      <c r="F42" s="15" t="s">
        <v>93</v>
      </c>
      <c r="G42" s="15" t="s">
        <v>295</v>
      </c>
      <c r="H42" s="17">
        <v>8.1522576510906219E-3</v>
      </c>
      <c r="I42" s="17">
        <v>4.4342330656945705E-3</v>
      </c>
      <c r="J42" s="16">
        <v>0.82915881648659706</v>
      </c>
      <c r="K42" s="16">
        <v>0.23830046411603689</v>
      </c>
      <c r="L42" s="16">
        <v>0.68861632607877254</v>
      </c>
      <c r="M42" s="16">
        <v>0.53873271681368351</v>
      </c>
      <c r="N42" s="16">
        <v>2.3138731194194406E-2</v>
      </c>
      <c r="O42" s="16">
        <v>0.26203521993011236</v>
      </c>
      <c r="P42" s="16">
        <v>0.32977911178022623</v>
      </c>
      <c r="Q42" s="16">
        <v>0.11215124977752566</v>
      </c>
      <c r="R42" s="16">
        <v>0.27216370217502117</v>
      </c>
      <c r="S42" s="16">
        <v>9.7926158923655748E-2</v>
      </c>
      <c r="T42" s="19">
        <v>38338.5625</v>
      </c>
      <c r="U42" s="19">
        <v>40606.05078125</v>
      </c>
      <c r="V42" s="19">
        <v>41318.140625</v>
      </c>
      <c r="W42" s="16">
        <v>0.63290512561798096</v>
      </c>
      <c r="X42" s="19">
        <v>26150.462890625</v>
      </c>
      <c r="Y42" s="43">
        <v>10</v>
      </c>
      <c r="Z42" s="42" t="s">
        <v>47</v>
      </c>
    </row>
    <row r="43" spans="1:26" s="42" customFormat="1" x14ac:dyDescent="0.25">
      <c r="A43" s="15">
        <v>12</v>
      </c>
      <c r="B43" s="15" t="s">
        <v>91</v>
      </c>
      <c r="C43" s="15" t="s">
        <v>92</v>
      </c>
      <c r="D43" s="15" t="s">
        <v>73</v>
      </c>
      <c r="E43" s="15" t="s">
        <v>50</v>
      </c>
      <c r="F43" s="15" t="s">
        <v>93</v>
      </c>
      <c r="G43" s="15" t="s">
        <v>296</v>
      </c>
      <c r="H43" s="17">
        <v>8.1522576510906219E-3</v>
      </c>
      <c r="I43" s="17">
        <v>1.4562469907104969E-2</v>
      </c>
      <c r="J43" s="16">
        <v>1.6020502895116806</v>
      </c>
      <c r="K43" s="16">
        <v>0.54823118261992931</v>
      </c>
      <c r="L43" s="16">
        <v>2.6719769462943077</v>
      </c>
      <c r="M43" s="16">
        <v>1.4534328132867813</v>
      </c>
      <c r="N43" s="16">
        <v>0.41937995702028275</v>
      </c>
      <c r="O43" s="16">
        <v>2.013789676129818</v>
      </c>
      <c r="P43" s="16">
        <v>1.8805926665663719</v>
      </c>
      <c r="Q43" s="16">
        <v>0.79304026439785957</v>
      </c>
      <c r="R43" s="16">
        <v>1.7460020259022713</v>
      </c>
      <c r="S43" s="16">
        <v>0.53256805986166</v>
      </c>
      <c r="T43" s="19">
        <v>38338.5625</v>
      </c>
      <c r="U43" s="19">
        <v>40606.05078125</v>
      </c>
      <c r="V43" s="19">
        <v>41318.140625</v>
      </c>
      <c r="W43" s="16">
        <v>0.36709490418434143</v>
      </c>
      <c r="X43" s="19">
        <v>15167.6787109375</v>
      </c>
      <c r="Y43" s="43">
        <v>10</v>
      </c>
      <c r="Z43" s="42" t="s">
        <v>47</v>
      </c>
    </row>
    <row r="44" spans="1:26" s="42" customFormat="1" x14ac:dyDescent="0.25">
      <c r="A44" s="15">
        <v>417</v>
      </c>
      <c r="B44" s="15" t="s">
        <v>94</v>
      </c>
      <c r="C44" s="15" t="s">
        <v>95</v>
      </c>
      <c r="D44" s="15" t="s">
        <v>44</v>
      </c>
      <c r="E44" s="15" t="s">
        <v>50</v>
      </c>
      <c r="F44" s="15" t="s">
        <v>54</v>
      </c>
      <c r="G44" s="15" t="s">
        <v>295</v>
      </c>
      <c r="H44" s="17">
        <v>8.2779787480831146E-3</v>
      </c>
      <c r="I44" s="17">
        <v>1.1400425573810935E-3</v>
      </c>
      <c r="J44" s="16">
        <v>0.25305284652858973</v>
      </c>
      <c r="K44" s="16">
        <v>0.17497683875262737</v>
      </c>
      <c r="L44" s="16">
        <v>0</v>
      </c>
      <c r="M44" s="16">
        <v>0.10332795791327953</v>
      </c>
      <c r="N44" s="16">
        <v>0.11746853124350309</v>
      </c>
      <c r="O44" s="16">
        <v>0</v>
      </c>
      <c r="P44" s="16">
        <v>0.14274424174800515</v>
      </c>
      <c r="Q44" s="16">
        <v>0</v>
      </c>
      <c r="R44" s="16">
        <v>0.19779093563556671</v>
      </c>
      <c r="S44" s="16">
        <v>0</v>
      </c>
      <c r="T44" s="19">
        <v>5774.56591796875</v>
      </c>
      <c r="U44" s="19">
        <v>5955.73388671875</v>
      </c>
      <c r="V44" s="19">
        <v>6045.1171875</v>
      </c>
      <c r="W44" s="16">
        <v>0.31705456972122192</v>
      </c>
      <c r="X44" s="19">
        <v>1916.632080078125</v>
      </c>
      <c r="Y44" s="43">
        <v>10</v>
      </c>
      <c r="Z44" s="42" t="s">
        <v>47</v>
      </c>
    </row>
    <row r="45" spans="1:26" s="42" customFormat="1" x14ac:dyDescent="0.25">
      <c r="A45" s="15">
        <v>417</v>
      </c>
      <c r="B45" s="15" t="s">
        <v>94</v>
      </c>
      <c r="C45" s="15" t="s">
        <v>95</v>
      </c>
      <c r="D45" s="15" t="s">
        <v>44</v>
      </c>
      <c r="E45" s="15" t="s">
        <v>50</v>
      </c>
      <c r="F45" s="15" t="s">
        <v>54</v>
      </c>
      <c r="G45" s="15" t="s">
        <v>296</v>
      </c>
      <c r="H45" s="17">
        <v>8.2779787480831146E-3</v>
      </c>
      <c r="I45" s="17">
        <v>1.1591735295951366E-2</v>
      </c>
      <c r="J45" s="16">
        <v>2.8100041672587395</v>
      </c>
      <c r="K45" s="16">
        <v>0.83036050200462341</v>
      </c>
      <c r="L45" s="16">
        <v>0.31487585511058569</v>
      </c>
      <c r="M45" s="16">
        <v>0.57925949804484844</v>
      </c>
      <c r="N45" s="16">
        <v>2.3140221834182739</v>
      </c>
      <c r="O45" s="16">
        <v>5.4048903984948993E-2</v>
      </c>
      <c r="P45" s="16">
        <v>2.0725032314658165</v>
      </c>
      <c r="Q45" s="16">
        <v>7.8134494833648205E-2</v>
      </c>
      <c r="R45" s="16">
        <v>2.6647806167602539</v>
      </c>
      <c r="S45" s="16">
        <v>7.8134494833648205E-2</v>
      </c>
      <c r="T45" s="19">
        <v>5774.56591796875</v>
      </c>
      <c r="U45" s="19">
        <v>5955.73388671875</v>
      </c>
      <c r="V45" s="19">
        <v>6045.1171875</v>
      </c>
      <c r="W45" s="16">
        <v>0.68294543027877808</v>
      </c>
      <c r="X45" s="19">
        <v>4128.4853515625</v>
      </c>
      <c r="Y45" s="43">
        <v>10</v>
      </c>
      <c r="Z45" s="42" t="s">
        <v>47</v>
      </c>
    </row>
    <row r="46" spans="1:26" s="42" customFormat="1" x14ac:dyDescent="0.25">
      <c r="A46" s="15">
        <v>70</v>
      </c>
      <c r="B46" s="15" t="s">
        <v>96</v>
      </c>
      <c r="C46" s="15" t="s">
        <v>97</v>
      </c>
      <c r="D46" s="15" t="s">
        <v>44</v>
      </c>
      <c r="E46" s="15" t="s">
        <v>50</v>
      </c>
      <c r="F46" s="15" t="s">
        <v>78</v>
      </c>
      <c r="G46" s="15" t="s">
        <v>295</v>
      </c>
      <c r="H46" s="17">
        <v>8.3074960857629776E-3</v>
      </c>
      <c r="I46" s="17">
        <v>8.7689124047756195E-3</v>
      </c>
      <c r="J46" s="16">
        <v>2.0897926762700081</v>
      </c>
      <c r="K46" s="16"/>
      <c r="L46" s="16">
        <v>0.31756304670125246</v>
      </c>
      <c r="M46" s="16">
        <v>0.35513904877007008</v>
      </c>
      <c r="N46" s="16">
        <v>0.766349071636796</v>
      </c>
      <c r="O46" s="16">
        <v>0.3130374476313591</v>
      </c>
      <c r="P46" s="16">
        <v>1.1240842286497355E-2</v>
      </c>
      <c r="Q46" s="16">
        <v>4.8382600652985275E-2</v>
      </c>
      <c r="R46" s="16">
        <v>6.9872254971414804E-2</v>
      </c>
      <c r="S46" s="16">
        <v>1.8297084898222238E-2</v>
      </c>
      <c r="T46" s="19">
        <v>3648.199951171875</v>
      </c>
      <c r="U46" s="19">
        <v>3516.81591796875</v>
      </c>
      <c r="V46" s="19">
        <v>3507.01708984375</v>
      </c>
      <c r="W46" s="16">
        <v>0.3421248197555542</v>
      </c>
      <c r="X46" s="19">
        <v>1199.837646484375</v>
      </c>
      <c r="Y46" s="43">
        <v>9</v>
      </c>
      <c r="Z46" s="42" t="s">
        <v>318</v>
      </c>
    </row>
    <row r="47" spans="1:26" s="42" customFormat="1" x14ac:dyDescent="0.25">
      <c r="A47" s="15">
        <v>70</v>
      </c>
      <c r="B47" s="15" t="s">
        <v>96</v>
      </c>
      <c r="C47" s="15" t="s">
        <v>97</v>
      </c>
      <c r="D47" s="15" t="s">
        <v>44</v>
      </c>
      <c r="E47" s="15" t="s">
        <v>50</v>
      </c>
      <c r="F47" s="15" t="s">
        <v>78</v>
      </c>
      <c r="G47" s="15" t="s">
        <v>296</v>
      </c>
      <c r="H47" s="17">
        <v>8.3074960857629776E-3</v>
      </c>
      <c r="I47" s="17">
        <v>8.0675398930907249E-3</v>
      </c>
      <c r="J47" s="16">
        <v>1.9311835989356041</v>
      </c>
      <c r="K47" s="16"/>
      <c r="L47" s="16">
        <v>0.13985408004373312</v>
      </c>
      <c r="M47" s="16">
        <v>5.7091872440651059E-2</v>
      </c>
      <c r="N47" s="16">
        <v>1.8436778336763382</v>
      </c>
      <c r="O47" s="16">
        <v>0.23508130107074976</v>
      </c>
      <c r="P47" s="16">
        <v>5.2459549624472857E-2</v>
      </c>
      <c r="Q47" s="16">
        <v>5.2521697944030166E-2</v>
      </c>
      <c r="R47" s="16">
        <v>3.9255525916814804E-2</v>
      </c>
      <c r="S47" s="16">
        <v>0.12063562171533704</v>
      </c>
      <c r="T47" s="19">
        <v>3648.199951171875</v>
      </c>
      <c r="U47" s="19">
        <v>3516.81591796875</v>
      </c>
      <c r="V47" s="19">
        <v>3507.01708984375</v>
      </c>
      <c r="W47" s="16">
        <v>0.6578751802444458</v>
      </c>
      <c r="X47" s="19">
        <v>2307.179443359375</v>
      </c>
      <c r="Y47" s="43">
        <v>9</v>
      </c>
      <c r="Z47" s="42" t="s">
        <v>318</v>
      </c>
    </row>
    <row r="48" spans="1:26" s="42" customFormat="1" x14ac:dyDescent="0.25">
      <c r="A48" s="15">
        <v>52</v>
      </c>
      <c r="B48" s="15" t="s">
        <v>98</v>
      </c>
      <c r="C48" s="15" t="s">
        <v>99</v>
      </c>
      <c r="D48" s="15" t="s">
        <v>307</v>
      </c>
      <c r="E48" s="15" t="s">
        <v>50</v>
      </c>
      <c r="F48" s="15" t="s">
        <v>51</v>
      </c>
      <c r="G48" s="15" t="s">
        <v>295</v>
      </c>
      <c r="H48" s="17">
        <v>8.5288621485233307E-3</v>
      </c>
      <c r="I48" s="17">
        <v>9.003915823996067E-3</v>
      </c>
      <c r="J48" s="16">
        <v>2.6044644415378571</v>
      </c>
      <c r="K48" s="16"/>
      <c r="L48" s="16">
        <v>3.7156016333028674E-2</v>
      </c>
      <c r="M48" s="16">
        <v>0</v>
      </c>
      <c r="N48" s="16">
        <v>0</v>
      </c>
      <c r="O48" s="16">
        <v>0</v>
      </c>
      <c r="P48" s="16">
        <v>2.1612730051856488E-2</v>
      </c>
      <c r="Q48" s="16">
        <v>0.20501241087913513</v>
      </c>
      <c r="R48" s="16">
        <v>0.20501241087913513</v>
      </c>
      <c r="S48" s="16">
        <v>3.7156016333028674E-2</v>
      </c>
      <c r="T48" s="19">
        <v>281.58499145507813</v>
      </c>
      <c r="U48" s="19">
        <v>284.99600219726563</v>
      </c>
      <c r="V48" s="19">
        <v>285.718994140625</v>
      </c>
      <c r="W48" s="16">
        <v>0.62658911943435669</v>
      </c>
      <c r="X48" s="19">
        <v>179.02841186523438</v>
      </c>
      <c r="Y48" s="43">
        <v>9</v>
      </c>
      <c r="Z48" s="42" t="s">
        <v>318</v>
      </c>
    </row>
    <row r="49" spans="1:26" s="42" customFormat="1" x14ac:dyDescent="0.25">
      <c r="A49" s="15">
        <v>52</v>
      </c>
      <c r="B49" s="15" t="s">
        <v>98</v>
      </c>
      <c r="C49" s="15" t="s">
        <v>99</v>
      </c>
      <c r="D49" s="15" t="s">
        <v>307</v>
      </c>
      <c r="E49" s="15" t="s">
        <v>50</v>
      </c>
      <c r="F49" s="15" t="s">
        <v>51</v>
      </c>
      <c r="G49" s="15" t="s">
        <v>296</v>
      </c>
      <c r="H49" s="17">
        <v>8.5288621485233307E-3</v>
      </c>
      <c r="I49" s="17">
        <v>7.7317133545875549E-3</v>
      </c>
      <c r="J49" s="16">
        <v>2.2109277546405792</v>
      </c>
      <c r="K49" s="16"/>
      <c r="L49" s="16">
        <v>2.8230884345248342E-2</v>
      </c>
      <c r="M49" s="16">
        <v>0</v>
      </c>
      <c r="N49" s="16">
        <v>0</v>
      </c>
      <c r="O49" s="16">
        <v>0.12866475153714418</v>
      </c>
      <c r="P49" s="16">
        <v>0</v>
      </c>
      <c r="Q49" s="16">
        <v>2.8230884345248342E-2</v>
      </c>
      <c r="R49" s="16">
        <v>0.3816984361037612</v>
      </c>
      <c r="S49" s="16">
        <v>2.8230884345248342E-2</v>
      </c>
      <c r="T49" s="19">
        <v>281.58499145507813</v>
      </c>
      <c r="U49" s="19">
        <v>284.99600219726563</v>
      </c>
      <c r="V49" s="19">
        <v>285.718994140625</v>
      </c>
      <c r="W49" s="16">
        <v>0.37341085076332092</v>
      </c>
      <c r="X49" s="19">
        <v>106.69057464599609</v>
      </c>
      <c r="Y49" s="43">
        <v>9</v>
      </c>
      <c r="Z49" s="42" t="s">
        <v>318</v>
      </c>
    </row>
    <row r="50" spans="1:26" s="42" customFormat="1" x14ac:dyDescent="0.25">
      <c r="A50" s="15">
        <v>807</v>
      </c>
      <c r="B50" s="15" t="s">
        <v>100</v>
      </c>
      <c r="C50" s="15" t="s">
        <v>101</v>
      </c>
      <c r="D50" s="15" t="s">
        <v>44</v>
      </c>
      <c r="E50" s="15" t="s">
        <v>50</v>
      </c>
      <c r="F50" s="15" t="s">
        <v>65</v>
      </c>
      <c r="G50" s="15" t="s">
        <v>295</v>
      </c>
      <c r="H50" s="17">
        <v>9.5581319183111191E-3</v>
      </c>
      <c r="I50" s="17">
        <v>5.4735634475946426E-3</v>
      </c>
      <c r="J50" s="16">
        <v>1.3896547257900238</v>
      </c>
      <c r="K50" s="16"/>
      <c r="L50" s="16">
        <v>0.14685266651213169</v>
      </c>
      <c r="M50" s="16">
        <v>0.12631750432774425</v>
      </c>
      <c r="N50" s="16">
        <v>0.50934688188135624</v>
      </c>
      <c r="O50" s="16">
        <v>3.5621499409899116E-2</v>
      </c>
      <c r="P50" s="16">
        <v>0</v>
      </c>
      <c r="Q50" s="16">
        <v>6.2724004965275526E-2</v>
      </c>
      <c r="R50" s="16">
        <v>2.4558845325373113E-2</v>
      </c>
      <c r="S50" s="16">
        <v>6.2724004965275526E-2</v>
      </c>
      <c r="T50" s="19">
        <v>2072.383056640625</v>
      </c>
      <c r="U50" s="19">
        <v>2081.2060546875</v>
      </c>
      <c r="V50" s="19">
        <v>2083.159912109375</v>
      </c>
      <c r="W50" s="16">
        <v>0.55688589811325073</v>
      </c>
      <c r="X50" s="19">
        <v>1160.0823974609375</v>
      </c>
      <c r="Y50" s="43">
        <v>9</v>
      </c>
      <c r="Z50" s="42" t="s">
        <v>318</v>
      </c>
    </row>
    <row r="51" spans="1:26" s="42" customFormat="1" x14ac:dyDescent="0.25">
      <c r="A51" s="15">
        <v>807</v>
      </c>
      <c r="B51" s="15" t="s">
        <v>100</v>
      </c>
      <c r="C51" s="15" t="s">
        <v>101</v>
      </c>
      <c r="D51" s="15" t="s">
        <v>44</v>
      </c>
      <c r="E51" s="15" t="s">
        <v>50</v>
      </c>
      <c r="F51" s="15" t="s">
        <v>65</v>
      </c>
      <c r="G51" s="15" t="s">
        <v>296</v>
      </c>
      <c r="H51" s="17">
        <v>9.5581319183111191E-3</v>
      </c>
      <c r="I51" s="17">
        <v>1.4691433869302273E-2</v>
      </c>
      <c r="J51" s="16">
        <v>2.2975578904151917</v>
      </c>
      <c r="K51" s="16"/>
      <c r="L51" s="16">
        <v>0.86465934291481972</v>
      </c>
      <c r="M51" s="16">
        <v>0.99081965163350105</v>
      </c>
      <c r="N51" s="16">
        <v>3.0010147020220757</v>
      </c>
      <c r="O51" s="16">
        <v>1.8382037058472633</v>
      </c>
      <c r="P51" s="16">
        <v>0.16154136974364519</v>
      </c>
      <c r="Q51" s="16">
        <v>7.5157942774239928E-3</v>
      </c>
      <c r="R51" s="16">
        <v>1.8069937825202942</v>
      </c>
      <c r="S51" s="16">
        <v>0.27752683963626623</v>
      </c>
      <c r="T51" s="19">
        <v>2072.383056640625</v>
      </c>
      <c r="U51" s="19">
        <v>2081.2060546875</v>
      </c>
      <c r="V51" s="19">
        <v>2083.159912109375</v>
      </c>
      <c r="W51" s="16">
        <v>0.44311413168907166</v>
      </c>
      <c r="X51" s="19">
        <v>923.07757568359375</v>
      </c>
      <c r="Y51" s="43">
        <v>9</v>
      </c>
      <c r="Z51" s="42" t="s">
        <v>318</v>
      </c>
    </row>
    <row r="52" spans="1:26" s="42" customFormat="1" x14ac:dyDescent="0.25">
      <c r="A52" s="15">
        <v>328</v>
      </c>
      <c r="B52" s="15" t="s">
        <v>102</v>
      </c>
      <c r="C52" s="15" t="s">
        <v>103</v>
      </c>
      <c r="D52" s="15" t="s">
        <v>307</v>
      </c>
      <c r="E52" s="15" t="s">
        <v>50</v>
      </c>
      <c r="F52" s="15" t="s">
        <v>54</v>
      </c>
      <c r="G52" s="15" t="s">
        <v>295</v>
      </c>
      <c r="H52" s="17">
        <v>1.4073709957301617E-2</v>
      </c>
      <c r="I52" s="17">
        <v>1.6135101905092597E-3</v>
      </c>
      <c r="J52" s="16">
        <v>0.30108259525150061</v>
      </c>
      <c r="K52" s="16">
        <v>0.13371359091252089</v>
      </c>
      <c r="L52" s="16">
        <v>0.20872391760349274</v>
      </c>
      <c r="M52" s="16">
        <v>0.13355005066841841</v>
      </c>
      <c r="N52" s="16">
        <v>2.294745936524123E-2</v>
      </c>
      <c r="O52" s="16">
        <v>0.21628350950777531</v>
      </c>
      <c r="P52" s="16">
        <v>0</v>
      </c>
      <c r="Q52" s="16">
        <v>3.2886711414903402E-2</v>
      </c>
      <c r="R52" s="16">
        <v>0.21628350950777531</v>
      </c>
      <c r="S52" s="16">
        <v>8.470663451589644E-2</v>
      </c>
      <c r="T52" s="19">
        <v>763.39300537109375</v>
      </c>
      <c r="U52" s="19">
        <v>773.302978515625</v>
      </c>
      <c r="V52" s="19">
        <v>777.8590087890625</v>
      </c>
      <c r="W52" s="16">
        <v>0.26438328623771667</v>
      </c>
      <c r="X52" s="19">
        <v>205.65292358398438</v>
      </c>
      <c r="Y52" s="43">
        <v>10</v>
      </c>
      <c r="Z52" s="42" t="s">
        <v>47</v>
      </c>
    </row>
    <row r="53" spans="1:26" s="42" customFormat="1" x14ac:dyDescent="0.25">
      <c r="A53" s="15">
        <v>328</v>
      </c>
      <c r="B53" s="15" t="s">
        <v>102</v>
      </c>
      <c r="C53" s="15" t="s">
        <v>103</v>
      </c>
      <c r="D53" s="15" t="s">
        <v>307</v>
      </c>
      <c r="E53" s="15" t="s">
        <v>50</v>
      </c>
      <c r="F53" s="15" t="s">
        <v>54</v>
      </c>
      <c r="G53" s="15" t="s">
        <v>296</v>
      </c>
      <c r="H53" s="17">
        <v>1.4073709957301617E-2</v>
      </c>
      <c r="I53" s="17">
        <v>1.855195127427578E-2</v>
      </c>
      <c r="J53" s="16">
        <v>2.6905933395028114</v>
      </c>
      <c r="K53" s="16">
        <v>0.7699295412749052</v>
      </c>
      <c r="L53" s="16">
        <v>0.81513999029994011</v>
      </c>
      <c r="M53" s="16">
        <v>1.206499245017767</v>
      </c>
      <c r="N53" s="16">
        <v>2.9290920123457909</v>
      </c>
      <c r="O53" s="16">
        <v>2.5004267692565918</v>
      </c>
      <c r="P53" s="16">
        <v>2.2019369527697563</v>
      </c>
      <c r="Q53" s="16">
        <v>3.7321604788303375</v>
      </c>
      <c r="R53" s="16">
        <v>3.0538007616996765</v>
      </c>
      <c r="S53" s="16">
        <v>2.5296084582805634</v>
      </c>
      <c r="T53" s="19">
        <v>763.39300537109375</v>
      </c>
      <c r="U53" s="19">
        <v>773.302978515625</v>
      </c>
      <c r="V53" s="19">
        <v>777.8590087890625</v>
      </c>
      <c r="W53" s="16">
        <v>0.73561668395996094</v>
      </c>
      <c r="X53" s="19">
        <v>572.2060546875</v>
      </c>
      <c r="Y53" s="43">
        <v>10</v>
      </c>
      <c r="Z53" s="42" t="s">
        <v>47</v>
      </c>
    </row>
    <row r="54" spans="1:26" s="42" customFormat="1" x14ac:dyDescent="0.25">
      <c r="A54" s="15">
        <v>214</v>
      </c>
      <c r="B54" s="15" t="s">
        <v>104</v>
      </c>
      <c r="C54" s="15" t="s">
        <v>105</v>
      </c>
      <c r="D54" s="15" t="s">
        <v>307</v>
      </c>
      <c r="E54" s="15" t="s">
        <v>50</v>
      </c>
      <c r="F54" s="15" t="s">
        <v>54</v>
      </c>
      <c r="G54" s="15" t="s">
        <v>295</v>
      </c>
      <c r="H54" s="17">
        <v>1.5103261917829514E-2</v>
      </c>
      <c r="I54" s="17">
        <v>9.9592311307787895E-3</v>
      </c>
      <c r="J54" s="16"/>
      <c r="K54" s="16">
        <v>1.3202077709138393</v>
      </c>
      <c r="L54" s="16">
        <v>1.3487938791513443</v>
      </c>
      <c r="M54" s="16">
        <v>0.56387018412351608</v>
      </c>
      <c r="N54" s="16">
        <v>0.79649444669485092</v>
      </c>
      <c r="O54" s="16">
        <v>1.1838197708129883</v>
      </c>
      <c r="P54" s="16">
        <v>0.3806558670476079</v>
      </c>
      <c r="Q54" s="16">
        <v>0.28095201123505831</v>
      </c>
      <c r="R54" s="16">
        <v>0.87445462122559547</v>
      </c>
      <c r="S54" s="16">
        <v>0.75100036337971687</v>
      </c>
      <c r="T54" s="19">
        <v>10405.84375</v>
      </c>
      <c r="U54" s="19">
        <v>10648.791015625</v>
      </c>
      <c r="V54" s="19">
        <v>10766.998046875</v>
      </c>
      <c r="W54" s="16">
        <v>0.75005614757537842</v>
      </c>
      <c r="X54" s="19">
        <v>8075.85302734375</v>
      </c>
      <c r="Y54" s="43">
        <v>9</v>
      </c>
      <c r="Z54" s="42" t="s">
        <v>22</v>
      </c>
    </row>
    <row r="55" spans="1:26" s="42" customFormat="1" x14ac:dyDescent="0.25">
      <c r="A55" s="15">
        <v>214</v>
      </c>
      <c r="B55" s="15" t="s">
        <v>104</v>
      </c>
      <c r="C55" s="15" t="s">
        <v>105</v>
      </c>
      <c r="D55" s="15" t="s">
        <v>307</v>
      </c>
      <c r="E55" s="15" t="s">
        <v>50</v>
      </c>
      <c r="F55" s="15" t="s">
        <v>54</v>
      </c>
      <c r="G55" s="15" t="s">
        <v>296</v>
      </c>
      <c r="H55" s="17">
        <v>1.5103261917829514E-2</v>
      </c>
      <c r="I55" s="17">
        <v>3.0539976432919502E-2</v>
      </c>
      <c r="J55" s="16"/>
      <c r="K55" s="16">
        <v>1.3149319216609001</v>
      </c>
      <c r="L55" s="16">
        <v>6.0743950307369232</v>
      </c>
      <c r="M55" s="16">
        <v>1.1824632063508034</v>
      </c>
      <c r="N55" s="16">
        <v>5.7039439678192139</v>
      </c>
      <c r="O55" s="16">
        <v>4.7620505094528198</v>
      </c>
      <c r="P55" s="16">
        <v>2.7759332209825516</v>
      </c>
      <c r="Q55" s="16">
        <v>3.3599786460399628</v>
      </c>
      <c r="R55" s="16">
        <v>4.535205289721489</v>
      </c>
      <c r="S55" s="16">
        <v>4.1746802628040314</v>
      </c>
      <c r="T55" s="19">
        <v>10405.84375</v>
      </c>
      <c r="U55" s="19">
        <v>10648.791015625</v>
      </c>
      <c r="V55" s="19">
        <v>10766.998046875</v>
      </c>
      <c r="W55" s="16">
        <v>0.24994385242462158</v>
      </c>
      <c r="X55" s="19">
        <v>2691.14501953125</v>
      </c>
      <c r="Y55" s="43">
        <v>9</v>
      </c>
      <c r="Z55" s="42" t="s">
        <v>22</v>
      </c>
    </row>
    <row r="56" spans="1:26" s="42" customFormat="1" x14ac:dyDescent="0.25">
      <c r="A56" s="15">
        <v>156</v>
      </c>
      <c r="B56" s="15" t="s">
        <v>109</v>
      </c>
      <c r="C56" s="15" t="s">
        <v>110</v>
      </c>
      <c r="D56" s="15" t="s">
        <v>68</v>
      </c>
      <c r="E56" s="15" t="s">
        <v>111</v>
      </c>
      <c r="F56" s="15" t="s">
        <v>54</v>
      </c>
      <c r="G56" s="15" t="s">
        <v>295</v>
      </c>
      <c r="H56" s="17">
        <v>1.5957511961460114E-2</v>
      </c>
      <c r="I56" s="17">
        <v>7.8676827251911163E-3</v>
      </c>
      <c r="J56" s="16">
        <v>1.9326787441968918</v>
      </c>
      <c r="K56" s="16">
        <v>0</v>
      </c>
      <c r="L56" s="16">
        <v>0.59589557349681854</v>
      </c>
      <c r="M56" s="16">
        <v>1.4026017859578133</v>
      </c>
      <c r="N56" s="16">
        <v>0.93277674168348312</v>
      </c>
      <c r="O56" s="16">
        <v>0.23548463359475136</v>
      </c>
      <c r="P56" s="16">
        <v>0.5826176144182682</v>
      </c>
      <c r="Q56" s="16">
        <v>3.1978321203496307E-3</v>
      </c>
      <c r="R56" s="16"/>
      <c r="S56" s="16">
        <v>0.21950732916593552</v>
      </c>
      <c r="T56" s="19">
        <v>1390110.375</v>
      </c>
      <c r="U56" s="19">
        <v>1403500.375</v>
      </c>
      <c r="V56" s="19">
        <v>1409517.375</v>
      </c>
      <c r="W56" s="16">
        <v>0.55298614501953125</v>
      </c>
      <c r="X56" s="19">
        <v>779443.5625</v>
      </c>
      <c r="Y56" s="43">
        <v>9</v>
      </c>
      <c r="Z56" s="42" t="s">
        <v>29</v>
      </c>
    </row>
    <row r="57" spans="1:26" s="42" customFormat="1" x14ac:dyDescent="0.25">
      <c r="A57" s="15">
        <v>156</v>
      </c>
      <c r="B57" s="15" t="s">
        <v>109</v>
      </c>
      <c r="C57" s="15" t="s">
        <v>110</v>
      </c>
      <c r="D57" s="15" t="s">
        <v>68</v>
      </c>
      <c r="E57" s="15" t="s">
        <v>111</v>
      </c>
      <c r="F57" s="15" t="s">
        <v>54</v>
      </c>
      <c r="G57" s="15" t="s">
        <v>296</v>
      </c>
      <c r="H57" s="17">
        <v>1.5957511961460114E-2</v>
      </c>
      <c r="I57" s="17">
        <v>2.6055019348859787E-2</v>
      </c>
      <c r="J57" s="16">
        <v>5.0927352160215378</v>
      </c>
      <c r="K57" s="16">
        <v>8.0328749027103186E-2</v>
      </c>
      <c r="L57" s="16">
        <v>3.6790739744901657</v>
      </c>
      <c r="M57" s="16">
        <v>2.271658182144165</v>
      </c>
      <c r="N57" s="16">
        <v>5.0069782882928848</v>
      </c>
      <c r="O57" s="16">
        <v>1.6495019197463989</v>
      </c>
      <c r="P57" s="16">
        <v>3.2118011265993118</v>
      </c>
      <c r="Q57" s="16">
        <v>6.6361378412693739E-2</v>
      </c>
      <c r="R57" s="16"/>
      <c r="S57" s="16">
        <v>1.3383954763412476</v>
      </c>
      <c r="T57" s="19">
        <v>1390110.375</v>
      </c>
      <c r="U57" s="19">
        <v>1403500.375</v>
      </c>
      <c r="V57" s="19">
        <v>1409517.375</v>
      </c>
      <c r="W57" s="16">
        <v>0.44701382517814636</v>
      </c>
      <c r="X57" s="19">
        <v>630073.75</v>
      </c>
      <c r="Y57" s="43">
        <v>9</v>
      </c>
      <c r="Z57" s="42" t="s">
        <v>29</v>
      </c>
    </row>
    <row r="58" spans="1:26" s="42" customFormat="1" x14ac:dyDescent="0.25">
      <c r="A58" s="15">
        <v>76</v>
      </c>
      <c r="B58" s="15" t="s">
        <v>106</v>
      </c>
      <c r="C58" s="15" t="s">
        <v>107</v>
      </c>
      <c r="D58" s="15" t="s">
        <v>307</v>
      </c>
      <c r="E58" s="15" t="s">
        <v>108</v>
      </c>
      <c r="F58" s="15" t="s">
        <v>59</v>
      </c>
      <c r="G58" s="15" t="s">
        <v>295</v>
      </c>
      <c r="H58" s="17">
        <v>1.6346041113138199E-2</v>
      </c>
      <c r="I58" s="17">
        <v>8.5357828065752983E-3</v>
      </c>
      <c r="J58" s="16"/>
      <c r="K58" s="16">
        <v>1.7544928938150406</v>
      </c>
      <c r="L58" s="16">
        <v>0.59322435408830643</v>
      </c>
      <c r="M58" s="16">
        <v>0.21446270402520895</v>
      </c>
      <c r="N58" s="16">
        <v>0.15657296171411872</v>
      </c>
      <c r="O58" s="16">
        <v>1.6388788819313049</v>
      </c>
      <c r="P58" s="16">
        <v>0.43808352202177048</v>
      </c>
      <c r="Q58" s="16">
        <v>1.1721102782757953E-2</v>
      </c>
      <c r="R58" s="16">
        <v>0.12427907204255462</v>
      </c>
      <c r="S58" s="16">
        <v>4.4855059240944684E-2</v>
      </c>
      <c r="T58" s="19">
        <v>205962.109375</v>
      </c>
      <c r="U58" s="19">
        <v>207652.859375</v>
      </c>
      <c r="V58" s="19">
        <v>209288.28125</v>
      </c>
      <c r="W58" s="16">
        <v>0.84707993268966675</v>
      </c>
      <c r="X58" s="19">
        <v>177283.90625</v>
      </c>
      <c r="Y58" s="43">
        <v>9</v>
      </c>
      <c r="Z58" s="42" t="s">
        <v>22</v>
      </c>
    </row>
    <row r="59" spans="1:26" s="42" customFormat="1" x14ac:dyDescent="0.25">
      <c r="A59" s="15">
        <v>76</v>
      </c>
      <c r="B59" s="15" t="s">
        <v>106</v>
      </c>
      <c r="C59" s="15" t="s">
        <v>107</v>
      </c>
      <c r="D59" s="15" t="s">
        <v>307</v>
      </c>
      <c r="E59" s="15" t="s">
        <v>108</v>
      </c>
      <c r="F59" s="15" t="s">
        <v>59</v>
      </c>
      <c r="G59" s="15" t="s">
        <v>296</v>
      </c>
      <c r="H59" s="17">
        <v>1.6346041113138199E-2</v>
      </c>
      <c r="I59" s="17">
        <v>5.9609904885292053E-2</v>
      </c>
      <c r="J59" s="16"/>
      <c r="K59" s="16">
        <v>6.2386214733123779</v>
      </c>
      <c r="L59" s="16">
        <v>9.4351582229137421</v>
      </c>
      <c r="M59" s="16">
        <v>0.78023443929851055</v>
      </c>
      <c r="N59" s="16">
        <v>7.831718772649765</v>
      </c>
      <c r="O59" s="16">
        <v>13.85912150144577</v>
      </c>
      <c r="P59" s="16">
        <v>11.760690063238144</v>
      </c>
      <c r="Q59" s="16">
        <v>1.0123630054295063</v>
      </c>
      <c r="R59" s="16">
        <v>3.021860308945179</v>
      </c>
      <c r="S59" s="16">
        <v>1.7341649159789085</v>
      </c>
      <c r="T59" s="19">
        <v>205962.109375</v>
      </c>
      <c r="U59" s="19">
        <v>207652.859375</v>
      </c>
      <c r="V59" s="19">
        <v>209288.28125</v>
      </c>
      <c r="W59" s="16">
        <v>0.15292006731033325</v>
      </c>
      <c r="X59" s="19">
        <v>32004.37890625</v>
      </c>
      <c r="Y59" s="43">
        <v>9</v>
      </c>
      <c r="Z59" s="42" t="s">
        <v>22</v>
      </c>
    </row>
    <row r="60" spans="1:26" s="42" customFormat="1" x14ac:dyDescent="0.25">
      <c r="A60" s="15">
        <v>84</v>
      </c>
      <c r="B60" s="15" t="s">
        <v>112</v>
      </c>
      <c r="C60" s="15" t="s">
        <v>113</v>
      </c>
      <c r="D60" s="15" t="s">
        <v>307</v>
      </c>
      <c r="E60" s="15" t="s">
        <v>50</v>
      </c>
      <c r="F60" s="15" t="s">
        <v>46</v>
      </c>
      <c r="G60" s="15" t="s">
        <v>295</v>
      </c>
      <c r="H60" s="17">
        <v>1.710883155465126E-2</v>
      </c>
      <c r="I60" s="17">
        <v>3.0709896236658096E-3</v>
      </c>
      <c r="J60" s="16">
        <v>0.724449148401618</v>
      </c>
      <c r="K60" s="16">
        <v>0.18219033954665065</v>
      </c>
      <c r="L60" s="16">
        <v>0.12674840399995446</v>
      </c>
      <c r="M60" s="16">
        <v>8.1422575749456882E-2</v>
      </c>
      <c r="N60" s="16">
        <v>0.52696065977215767</v>
      </c>
      <c r="O60" s="16">
        <v>0.48261932097375393</v>
      </c>
      <c r="P60" s="16">
        <v>0.1424110378138721</v>
      </c>
      <c r="Q60" s="16">
        <v>0.24805860593914986</v>
      </c>
      <c r="R60" s="16">
        <v>0.6968790665268898</v>
      </c>
      <c r="S60" s="16">
        <v>8.642104803584516E-2</v>
      </c>
      <c r="T60" s="19">
        <v>366.95401000976563</v>
      </c>
      <c r="U60" s="19">
        <v>366.95401000976563</v>
      </c>
      <c r="V60" s="19">
        <v>374.68099975585938</v>
      </c>
      <c r="W60" s="16">
        <v>0.42204946279525757</v>
      </c>
      <c r="X60" s="19">
        <v>158.1339111328125</v>
      </c>
      <c r="Y60" s="43">
        <v>10</v>
      </c>
      <c r="Z60" s="42" t="s">
        <v>47</v>
      </c>
    </row>
    <row r="61" spans="1:26" s="42" customFormat="1" x14ac:dyDescent="0.25">
      <c r="A61" s="15">
        <v>84</v>
      </c>
      <c r="B61" s="15" t="s">
        <v>112</v>
      </c>
      <c r="C61" s="15" t="s">
        <v>113</v>
      </c>
      <c r="D61" s="15" t="s">
        <v>307</v>
      </c>
      <c r="E61" s="15" t="s">
        <v>50</v>
      </c>
      <c r="F61" s="15" t="s">
        <v>46</v>
      </c>
      <c r="G61" s="15" t="s">
        <v>296</v>
      </c>
      <c r="H61" s="17">
        <v>1.710883155465126E-2</v>
      </c>
      <c r="I61" s="17">
        <v>2.7359992265701294E-2</v>
      </c>
      <c r="J61" s="16">
        <v>4.9991756677627563</v>
      </c>
      <c r="K61" s="16">
        <v>1.3542515225708485</v>
      </c>
      <c r="L61" s="16">
        <v>1.0651269927620888</v>
      </c>
      <c r="M61" s="16">
        <v>2.5023583322763443</v>
      </c>
      <c r="N61" s="16">
        <v>4.9884025007486343</v>
      </c>
      <c r="O61" s="16">
        <v>3.1681377440690994</v>
      </c>
      <c r="P61" s="16">
        <v>1.1070234701037407</v>
      </c>
      <c r="Q61" s="16">
        <v>4.0824174880981445</v>
      </c>
      <c r="R61" s="16">
        <v>4.4208459556102753</v>
      </c>
      <c r="S61" s="16">
        <v>1.7184214666485786</v>
      </c>
      <c r="T61" s="19">
        <v>366.95401000976563</v>
      </c>
      <c r="U61" s="19">
        <v>366.95401000976563</v>
      </c>
      <c r="V61" s="19">
        <v>374.68099975585938</v>
      </c>
      <c r="W61" s="16">
        <v>0.57795053720474243</v>
      </c>
      <c r="X61" s="19">
        <v>216.54708862304688</v>
      </c>
      <c r="Y61" s="43">
        <v>10</v>
      </c>
      <c r="Z61" s="42" t="s">
        <v>47</v>
      </c>
    </row>
    <row r="62" spans="1:26" s="42" customFormat="1" x14ac:dyDescent="0.25">
      <c r="A62" s="15">
        <v>218</v>
      </c>
      <c r="B62" s="15" t="s">
        <v>114</v>
      </c>
      <c r="C62" s="15" t="s">
        <v>115</v>
      </c>
      <c r="D62" s="15" t="s">
        <v>307</v>
      </c>
      <c r="E62" s="15" t="s">
        <v>116</v>
      </c>
      <c r="F62" s="15" t="s">
        <v>117</v>
      </c>
      <c r="G62" s="15" t="s">
        <v>295</v>
      </c>
      <c r="H62" s="17">
        <v>1.7952883616089821E-2</v>
      </c>
      <c r="I62" s="17">
        <v>6.1421929858624935E-3</v>
      </c>
      <c r="J62" s="16">
        <v>1.3429891318082809</v>
      </c>
      <c r="K62" s="16">
        <v>0.83850091323256493</v>
      </c>
      <c r="L62" s="16">
        <v>0.37897899746894836</v>
      </c>
      <c r="M62" s="16">
        <v>0.52987607195973396</v>
      </c>
      <c r="N62" s="16">
        <v>3.1916867010295391E-2</v>
      </c>
      <c r="O62" s="16">
        <v>0.5804919172078371</v>
      </c>
      <c r="P62" s="16">
        <v>0.4121880978345871</v>
      </c>
      <c r="Q62" s="16">
        <v>7.3204148793593049E-2</v>
      </c>
      <c r="R62" s="16">
        <v>0.4277100320905447</v>
      </c>
      <c r="S62" s="16">
        <v>0.25940102059394121</v>
      </c>
      <c r="T62" s="19">
        <v>15903.1123046875</v>
      </c>
      <c r="U62" s="19">
        <v>16385.068359375</v>
      </c>
      <c r="V62" s="19">
        <v>16624.857421875</v>
      </c>
      <c r="W62" s="16">
        <v>0.67649191617965698</v>
      </c>
      <c r="X62" s="19">
        <v>11246.58203125</v>
      </c>
      <c r="Y62" s="43">
        <v>10</v>
      </c>
      <c r="Z62" s="42" t="s">
        <v>47</v>
      </c>
    </row>
    <row r="63" spans="1:26" s="42" customFormat="1" x14ac:dyDescent="0.25">
      <c r="A63" s="15">
        <v>218</v>
      </c>
      <c r="B63" s="15" t="s">
        <v>114</v>
      </c>
      <c r="C63" s="15" t="s">
        <v>115</v>
      </c>
      <c r="D63" s="15" t="s">
        <v>307</v>
      </c>
      <c r="E63" s="15" t="s">
        <v>116</v>
      </c>
      <c r="F63" s="15" t="s">
        <v>117</v>
      </c>
      <c r="G63" s="15" t="s">
        <v>296</v>
      </c>
      <c r="H63" s="17">
        <v>1.7952883616089821E-2</v>
      </c>
      <c r="I63" s="17">
        <v>4.2650375515222549E-2</v>
      </c>
      <c r="J63" s="16">
        <v>6.2740996479988098</v>
      </c>
      <c r="K63" s="16">
        <v>2.759290486574173</v>
      </c>
      <c r="L63" s="16">
        <v>4.1983142495155334</v>
      </c>
      <c r="M63" s="16">
        <v>1.6980733722448349</v>
      </c>
      <c r="N63" s="16">
        <v>5.081278458237648</v>
      </c>
      <c r="O63" s="16">
        <v>7.4214383959770203</v>
      </c>
      <c r="P63" s="16">
        <v>6.6536672413349152</v>
      </c>
      <c r="Q63" s="16">
        <v>2.033562958240509</v>
      </c>
      <c r="R63" s="16">
        <v>6.1549019068479538</v>
      </c>
      <c r="S63" s="16">
        <v>4.6364907175302505</v>
      </c>
      <c r="T63" s="19">
        <v>15903.1123046875</v>
      </c>
      <c r="U63" s="19">
        <v>16385.068359375</v>
      </c>
      <c r="V63" s="19">
        <v>16624.857421875</v>
      </c>
      <c r="W63" s="16">
        <v>0.32350805401802063</v>
      </c>
      <c r="X63" s="19">
        <v>5378.275390625</v>
      </c>
      <c r="Y63" s="43">
        <v>10</v>
      </c>
      <c r="Z63" s="42" t="s">
        <v>47</v>
      </c>
    </row>
    <row r="64" spans="1:26" s="42" customFormat="1" x14ac:dyDescent="0.25">
      <c r="A64" s="15">
        <v>388</v>
      </c>
      <c r="B64" s="15" t="s">
        <v>118</v>
      </c>
      <c r="C64" s="15" t="s">
        <v>119</v>
      </c>
      <c r="D64" s="15" t="s">
        <v>307</v>
      </c>
      <c r="E64" s="15" t="s">
        <v>120</v>
      </c>
      <c r="F64" s="15" t="s">
        <v>54</v>
      </c>
      <c r="G64" s="15" t="s">
        <v>295</v>
      </c>
      <c r="H64" s="17">
        <v>1.8152866512537003E-2</v>
      </c>
      <c r="I64" s="17">
        <v>1.4141660183668137E-2</v>
      </c>
      <c r="J64" s="16">
        <v>3.1472265720367432</v>
      </c>
      <c r="K64" s="16"/>
      <c r="L64" s="16">
        <v>0.20963207352906466</v>
      </c>
      <c r="M64" s="16">
        <v>0.2256099134683609</v>
      </c>
      <c r="N64" s="16">
        <v>0.94831939786672592</v>
      </c>
      <c r="O64" s="16">
        <v>1.5924403443932533</v>
      </c>
      <c r="P64" s="16">
        <v>0.59534008614718914</v>
      </c>
      <c r="Q64" s="16">
        <v>0.12776058865711093</v>
      </c>
      <c r="R64" s="16">
        <v>1.8129564821720123</v>
      </c>
      <c r="S64" s="16">
        <v>0.18908545607700944</v>
      </c>
      <c r="T64" s="19">
        <v>2862.0869140625</v>
      </c>
      <c r="U64" s="19">
        <v>2881.35498046875</v>
      </c>
      <c r="V64" s="19">
        <v>2890.299072265625</v>
      </c>
      <c r="W64" s="16">
        <v>0.53178483247756958</v>
      </c>
      <c r="X64" s="19">
        <v>1537.0172119140625</v>
      </c>
      <c r="Y64" s="43">
        <v>9</v>
      </c>
      <c r="Z64" s="42" t="s">
        <v>318</v>
      </c>
    </row>
    <row r="65" spans="1:26" s="42" customFormat="1" x14ac:dyDescent="0.25">
      <c r="A65" s="15">
        <v>388</v>
      </c>
      <c r="B65" s="15" t="s">
        <v>118</v>
      </c>
      <c r="C65" s="15" t="s">
        <v>119</v>
      </c>
      <c r="D65" s="15" t="s">
        <v>307</v>
      </c>
      <c r="E65" s="15" t="s">
        <v>120</v>
      </c>
      <c r="F65" s="15" t="s">
        <v>54</v>
      </c>
      <c r="G65" s="15" t="s">
        <v>296</v>
      </c>
      <c r="H65" s="17">
        <v>1.8152866512537003E-2</v>
      </c>
      <c r="I65" s="17">
        <v>2.2708674892783165E-2</v>
      </c>
      <c r="J65" s="16">
        <v>1.3211405836045742</v>
      </c>
      <c r="K65" s="16"/>
      <c r="L65" s="16">
        <v>1.2284804135560989</v>
      </c>
      <c r="M65" s="16">
        <v>2.3537304252386093</v>
      </c>
      <c r="N65" s="16">
        <v>4.2627811431884766</v>
      </c>
      <c r="O65" s="16">
        <v>5.4150115698575974</v>
      </c>
      <c r="P65" s="16">
        <v>3.0794437974691391</v>
      </c>
      <c r="Q65" s="16">
        <v>3.2011322677135468</v>
      </c>
      <c r="R65" s="16">
        <v>4.1869055479764938</v>
      </c>
      <c r="S65" s="16">
        <v>2.0568644627928734</v>
      </c>
      <c r="T65" s="19">
        <v>2862.0869140625</v>
      </c>
      <c r="U65" s="19">
        <v>2881.35498046875</v>
      </c>
      <c r="V65" s="19">
        <v>2890.299072265625</v>
      </c>
      <c r="W65" s="16">
        <v>0.46821516752243042</v>
      </c>
      <c r="X65" s="19">
        <v>1353.2818603515625</v>
      </c>
      <c r="Y65" s="43">
        <v>9</v>
      </c>
      <c r="Z65" s="42" t="s">
        <v>318</v>
      </c>
    </row>
    <row r="66" spans="1:26" s="42" customFormat="1" x14ac:dyDescent="0.25">
      <c r="A66" s="15">
        <v>600</v>
      </c>
      <c r="B66" s="15" t="s">
        <v>121</v>
      </c>
      <c r="C66" s="15" t="s">
        <v>122</v>
      </c>
      <c r="D66" s="15" t="s">
        <v>307</v>
      </c>
      <c r="E66" s="15" t="s">
        <v>50</v>
      </c>
      <c r="F66" s="15" t="s">
        <v>123</v>
      </c>
      <c r="G66" s="15" t="s">
        <v>295</v>
      </c>
      <c r="H66" s="17">
        <v>1.8848581239581108E-2</v>
      </c>
      <c r="I66" s="17">
        <v>3.6547067575156689E-3</v>
      </c>
      <c r="J66" s="16">
        <v>0.36631186958402395</v>
      </c>
      <c r="K66" s="16">
        <v>0.11890906607732177</v>
      </c>
      <c r="L66" s="16">
        <v>0.53705349564552307</v>
      </c>
      <c r="M66" s="16">
        <v>0.24317253846675158</v>
      </c>
      <c r="N66" s="16">
        <v>0.7128656841814518</v>
      </c>
      <c r="O66" s="16">
        <v>0.74885953217744827</v>
      </c>
      <c r="P66" s="16">
        <v>0.33254481386393309</v>
      </c>
      <c r="Q66" s="16">
        <v>2.1440596901811659E-2</v>
      </c>
      <c r="R66" s="16">
        <v>0.85715921595692635</v>
      </c>
      <c r="S66" s="16">
        <v>0.10926125105470419</v>
      </c>
      <c r="T66" s="19">
        <v>6725.30810546875</v>
      </c>
      <c r="U66" s="19">
        <v>6725.30810546875</v>
      </c>
      <c r="V66" s="19">
        <v>6811.296875</v>
      </c>
      <c r="W66" s="16">
        <v>0.6213909387588501</v>
      </c>
      <c r="X66" s="19">
        <v>4232.47802734375</v>
      </c>
      <c r="Y66" s="43">
        <v>10</v>
      </c>
      <c r="Z66" s="42" t="s">
        <v>47</v>
      </c>
    </row>
    <row r="67" spans="1:26" s="42" customFormat="1" x14ac:dyDescent="0.25">
      <c r="A67" s="15">
        <v>600</v>
      </c>
      <c r="B67" s="15" t="s">
        <v>121</v>
      </c>
      <c r="C67" s="15" t="s">
        <v>122</v>
      </c>
      <c r="D67" s="15" t="s">
        <v>307</v>
      </c>
      <c r="E67" s="15" t="s">
        <v>50</v>
      </c>
      <c r="F67" s="15" t="s">
        <v>123</v>
      </c>
      <c r="G67" s="15" t="s">
        <v>296</v>
      </c>
      <c r="H67" s="17">
        <v>1.8848581239581108E-2</v>
      </c>
      <c r="I67" s="17">
        <v>4.3785478919744492E-2</v>
      </c>
      <c r="J67" s="16">
        <v>2.8472507372498512</v>
      </c>
      <c r="K67" s="16">
        <v>0.61919577419757843</v>
      </c>
      <c r="L67" s="16">
        <v>6.7740835249423981</v>
      </c>
      <c r="M67" s="16">
        <v>3.5784687846899033</v>
      </c>
      <c r="N67" s="16">
        <v>9.992586076259613</v>
      </c>
      <c r="O67" s="16">
        <v>8.7280541658401489</v>
      </c>
      <c r="P67" s="16">
        <v>4.3579459190368652</v>
      </c>
      <c r="Q67" s="16">
        <v>2.7631402015686035</v>
      </c>
      <c r="R67" s="16">
        <v>8.2534648478031158</v>
      </c>
      <c r="S67" s="16">
        <v>3.2616723328828812</v>
      </c>
      <c r="T67" s="19">
        <v>6725.30810546875</v>
      </c>
      <c r="U67" s="19">
        <v>6725.30810546875</v>
      </c>
      <c r="V67" s="19">
        <v>6811.296875</v>
      </c>
      <c r="W67" s="16">
        <v>0.37860909104347229</v>
      </c>
      <c r="X67" s="19">
        <v>2578.81884765625</v>
      </c>
      <c r="Y67" s="43">
        <v>10</v>
      </c>
      <c r="Z67" s="42" t="s">
        <v>47</v>
      </c>
    </row>
    <row r="68" spans="1:26" s="42" customFormat="1" x14ac:dyDescent="0.25">
      <c r="A68" s="15">
        <v>704</v>
      </c>
      <c r="B68" s="15" t="s">
        <v>126</v>
      </c>
      <c r="C68" s="15" t="s">
        <v>308</v>
      </c>
      <c r="D68" s="15" t="s">
        <v>68</v>
      </c>
      <c r="E68" s="15" t="s">
        <v>50</v>
      </c>
      <c r="F68" s="15" t="s">
        <v>117</v>
      </c>
      <c r="G68" s="15" t="s">
        <v>295</v>
      </c>
      <c r="H68" s="17">
        <v>1.9334172829985619E-2</v>
      </c>
      <c r="I68" s="17">
        <v>7.384931668639183E-3</v>
      </c>
      <c r="J68" s="16"/>
      <c r="K68" s="16">
        <v>0.83839735016226768</v>
      </c>
      <c r="L68" s="16">
        <v>0.99798999726772308</v>
      </c>
      <c r="M68" s="16">
        <v>0.41374326683580875</v>
      </c>
      <c r="N68" s="16">
        <v>1.3198312371969223</v>
      </c>
      <c r="O68" s="16">
        <v>1.1266048066318035</v>
      </c>
      <c r="P68" s="16">
        <v>0.44959457591176033</v>
      </c>
      <c r="Q68" s="16">
        <v>1.4034265768714249E-2</v>
      </c>
      <c r="R68" s="16">
        <v>0.78447489067912102</v>
      </c>
      <c r="S68" s="16">
        <v>0.33275261521339417</v>
      </c>
      <c r="T68" s="19">
        <v>92544.9140625</v>
      </c>
      <c r="U68" s="19">
        <v>94569.0703125</v>
      </c>
      <c r="V68" s="19">
        <v>95540.796875</v>
      </c>
      <c r="W68" s="16">
        <v>0.31926745176315308</v>
      </c>
      <c r="X68" s="19">
        <v>30503.06640625</v>
      </c>
      <c r="Y68" s="43">
        <v>9</v>
      </c>
      <c r="Z68" s="42" t="s">
        <v>22</v>
      </c>
    </row>
    <row r="69" spans="1:26" s="42" customFormat="1" x14ac:dyDescent="0.25">
      <c r="A69" s="15">
        <v>704</v>
      </c>
      <c r="B69" s="15" t="s">
        <v>126</v>
      </c>
      <c r="C69" s="15" t="s">
        <v>308</v>
      </c>
      <c r="D69" s="15" t="s">
        <v>68</v>
      </c>
      <c r="E69" s="15" t="s">
        <v>50</v>
      </c>
      <c r="F69" s="15" t="s">
        <v>117</v>
      </c>
      <c r="G69" s="15" t="s">
        <v>296</v>
      </c>
      <c r="H69" s="17">
        <v>1.9334172829985619E-2</v>
      </c>
      <c r="I69" s="17">
        <v>2.4938436225056648E-2</v>
      </c>
      <c r="J69" s="16"/>
      <c r="K69" s="16">
        <v>0.90365437790751457</v>
      </c>
      <c r="L69" s="16">
        <v>4.851536825299263</v>
      </c>
      <c r="M69" s="16">
        <v>1.75008624792099</v>
      </c>
      <c r="N69" s="16">
        <v>5.9059411287307739</v>
      </c>
      <c r="O69" s="16">
        <v>5.4171901196241379</v>
      </c>
      <c r="P69" s="16">
        <v>1.9859233871102333</v>
      </c>
      <c r="Q69" s="16">
        <v>0.65164347179234028</v>
      </c>
      <c r="R69" s="16">
        <v>4.1572563350200653</v>
      </c>
      <c r="S69" s="16">
        <v>1.5444356016814709</v>
      </c>
      <c r="T69" s="19">
        <v>92544.9140625</v>
      </c>
      <c r="U69" s="19">
        <v>94569.0703125</v>
      </c>
      <c r="V69" s="19">
        <v>95540.796875</v>
      </c>
      <c r="W69" s="16">
        <v>0.68073254823684692</v>
      </c>
      <c r="X69" s="19">
        <v>65037.73046875</v>
      </c>
      <c r="Y69" s="43">
        <v>9</v>
      </c>
      <c r="Z69" s="42" t="s">
        <v>22</v>
      </c>
    </row>
    <row r="70" spans="1:26" s="42" customFormat="1" x14ac:dyDescent="0.25">
      <c r="A70" s="15">
        <v>818</v>
      </c>
      <c r="B70" s="15" t="s">
        <v>124</v>
      </c>
      <c r="C70" s="15" t="s">
        <v>125</v>
      </c>
      <c r="D70" s="15" t="s">
        <v>73</v>
      </c>
      <c r="E70" s="15" t="s">
        <v>45</v>
      </c>
      <c r="F70" s="15" t="s">
        <v>54</v>
      </c>
      <c r="G70" s="15" t="s">
        <v>295</v>
      </c>
      <c r="H70" s="17">
        <v>1.9424961879849434E-2</v>
      </c>
      <c r="I70" s="17">
        <v>1.1869017966091633E-2</v>
      </c>
      <c r="J70" s="16">
        <v>2.3698925971984863</v>
      </c>
      <c r="K70" s="16">
        <v>0.50395233556628227</v>
      </c>
      <c r="L70" s="16">
        <v>1.7056036740541458</v>
      </c>
      <c r="M70" s="16">
        <v>2.4178087711334229</v>
      </c>
      <c r="N70" s="16"/>
      <c r="O70" s="16">
        <v>6.6483992850407958E-2</v>
      </c>
      <c r="P70" s="16">
        <v>3.3815906499512494E-2</v>
      </c>
      <c r="Q70" s="16">
        <v>2.2071440980653279E-3</v>
      </c>
      <c r="R70" s="16">
        <v>0.14412861783057451</v>
      </c>
      <c r="S70" s="16">
        <v>6.3747848616912961E-2</v>
      </c>
      <c r="T70" s="19">
        <v>91812.5625</v>
      </c>
      <c r="U70" s="19">
        <v>95688.6796875</v>
      </c>
      <c r="V70" s="19">
        <v>97553.1484375</v>
      </c>
      <c r="W70" s="16">
        <v>0.37175753712654114</v>
      </c>
      <c r="X70" s="19">
        <v>36266.1171875</v>
      </c>
      <c r="Y70" s="43">
        <v>9</v>
      </c>
      <c r="Z70" s="42" t="s">
        <v>319</v>
      </c>
    </row>
    <row r="71" spans="1:26" s="42" customFormat="1" x14ac:dyDescent="0.25">
      <c r="A71" s="15">
        <v>818</v>
      </c>
      <c r="B71" s="15" t="s">
        <v>124</v>
      </c>
      <c r="C71" s="15" t="s">
        <v>125</v>
      </c>
      <c r="D71" s="15" t="s">
        <v>73</v>
      </c>
      <c r="E71" s="15" t="s">
        <v>45</v>
      </c>
      <c r="F71" s="15" t="s">
        <v>54</v>
      </c>
      <c r="G71" s="15" t="s">
        <v>296</v>
      </c>
      <c r="H71" s="17">
        <v>1.9424961879849434E-2</v>
      </c>
      <c r="I71" s="17">
        <v>2.3896131664514542E-2</v>
      </c>
      <c r="J71" s="16">
        <v>4.704691469669342</v>
      </c>
      <c r="K71" s="16">
        <v>0.98630338907241821</v>
      </c>
      <c r="L71" s="16">
        <v>3.4816127270460129</v>
      </c>
      <c r="M71" s="16">
        <v>3.9443176239728928</v>
      </c>
      <c r="N71" s="16"/>
      <c r="O71" s="16">
        <v>1.0854455642402172</v>
      </c>
      <c r="P71" s="16">
        <v>0.48297899775207043</v>
      </c>
      <c r="Q71" s="16">
        <v>8.2809716695919633E-2</v>
      </c>
      <c r="R71" s="16">
        <v>1.08914440497756</v>
      </c>
      <c r="S71" s="16">
        <v>0.31150553841143847</v>
      </c>
      <c r="T71" s="19">
        <v>91812.5625</v>
      </c>
      <c r="U71" s="19">
        <v>95688.6796875</v>
      </c>
      <c r="V71" s="19">
        <v>97553.1484375</v>
      </c>
      <c r="W71" s="16">
        <v>0.62824249267578125</v>
      </c>
      <c r="X71" s="19">
        <v>61287.03125</v>
      </c>
      <c r="Y71" s="43">
        <v>9</v>
      </c>
      <c r="Z71" s="42" t="s">
        <v>319</v>
      </c>
    </row>
    <row r="72" spans="1:26" s="42" customFormat="1" x14ac:dyDescent="0.25">
      <c r="A72" s="15">
        <v>170</v>
      </c>
      <c r="B72" s="15" t="s">
        <v>127</v>
      </c>
      <c r="C72" s="15" t="s">
        <v>128</v>
      </c>
      <c r="D72" s="15" t="s">
        <v>307</v>
      </c>
      <c r="E72" s="15" t="s">
        <v>45</v>
      </c>
      <c r="F72" s="15" t="s">
        <v>46</v>
      </c>
      <c r="G72" s="15" t="s">
        <v>295</v>
      </c>
      <c r="H72" s="17">
        <v>1.9657272845506668E-2</v>
      </c>
      <c r="I72" s="17">
        <v>3.177442355081439E-3</v>
      </c>
      <c r="J72" s="16"/>
      <c r="K72" s="16">
        <v>0.49814525991678238</v>
      </c>
      <c r="L72" s="16">
        <v>0.37380512803792953</v>
      </c>
      <c r="M72" s="16">
        <v>0.15987356891855597</v>
      </c>
      <c r="N72" s="16">
        <v>0.12830252526327968</v>
      </c>
      <c r="O72" s="16">
        <v>0.34129093401134014</v>
      </c>
      <c r="P72" s="16">
        <v>0.19610172603279352</v>
      </c>
      <c r="Q72" s="16">
        <v>3.0259587219916284E-2</v>
      </c>
      <c r="R72" s="16">
        <v>0.33056486863642931</v>
      </c>
      <c r="S72" s="16">
        <v>0.10296860709786415</v>
      </c>
      <c r="T72" s="19">
        <v>48653.41796875</v>
      </c>
      <c r="U72" s="19">
        <v>48653.41796875</v>
      </c>
      <c r="V72" s="19">
        <v>49065.61328125</v>
      </c>
      <c r="W72" s="16">
        <v>0.76088643074035645</v>
      </c>
      <c r="X72" s="19">
        <v>37333.359375</v>
      </c>
      <c r="Y72" s="43">
        <v>9</v>
      </c>
      <c r="Z72" s="42" t="s">
        <v>22</v>
      </c>
    </row>
    <row r="73" spans="1:26" s="42" customFormat="1" x14ac:dyDescent="0.25">
      <c r="A73" s="15">
        <v>170</v>
      </c>
      <c r="B73" s="15" t="s">
        <v>127</v>
      </c>
      <c r="C73" s="15" t="s">
        <v>128</v>
      </c>
      <c r="D73" s="15" t="s">
        <v>307</v>
      </c>
      <c r="E73" s="15" t="s">
        <v>45</v>
      </c>
      <c r="F73" s="15" t="s">
        <v>46</v>
      </c>
      <c r="G73" s="15" t="s">
        <v>296</v>
      </c>
      <c r="H73" s="17">
        <v>1.9657272845506668E-2</v>
      </c>
      <c r="I73" s="17">
        <v>7.2097957134246826E-2</v>
      </c>
      <c r="J73" s="16"/>
      <c r="K73" s="16">
        <v>1.3731061480939388</v>
      </c>
      <c r="L73" s="16">
        <v>14.929197728633881</v>
      </c>
      <c r="M73" s="16">
        <v>2.8617732226848602</v>
      </c>
      <c r="N73" s="16">
        <v>15.067383646965027</v>
      </c>
      <c r="O73" s="16">
        <v>13.576607406139374</v>
      </c>
      <c r="P73" s="16">
        <v>13.16426694393158</v>
      </c>
      <c r="Q73" s="16">
        <v>5.9524413198232651</v>
      </c>
      <c r="R73" s="16">
        <v>15.541261434555054</v>
      </c>
      <c r="S73" s="16">
        <v>4.8628021031618118</v>
      </c>
      <c r="T73" s="19">
        <v>48653.41796875</v>
      </c>
      <c r="U73" s="19">
        <v>48653.41796875</v>
      </c>
      <c r="V73" s="19">
        <v>49065.61328125</v>
      </c>
      <c r="W73" s="16">
        <v>0.23911358416080475</v>
      </c>
      <c r="X73" s="19">
        <v>11732.2548828125</v>
      </c>
      <c r="Y73" s="43">
        <v>9</v>
      </c>
      <c r="Z73" s="42" t="s">
        <v>22</v>
      </c>
    </row>
    <row r="74" spans="1:26" s="42" customFormat="1" x14ac:dyDescent="0.25">
      <c r="A74" s="15">
        <v>608</v>
      </c>
      <c r="B74" s="15" t="s">
        <v>142</v>
      </c>
      <c r="C74" s="15" t="s">
        <v>143</v>
      </c>
      <c r="D74" s="15" t="s">
        <v>68</v>
      </c>
      <c r="E74" s="15" t="s">
        <v>45</v>
      </c>
      <c r="F74" s="15" t="s">
        <v>309</v>
      </c>
      <c r="G74" s="15" t="s">
        <v>295</v>
      </c>
      <c r="H74" s="17">
        <v>2.4249343201518059E-2</v>
      </c>
      <c r="I74" s="17">
        <v>1.5386707149446011E-2</v>
      </c>
      <c r="J74" s="16"/>
      <c r="K74" s="16">
        <v>1.219495851546526</v>
      </c>
      <c r="L74" s="16">
        <v>1.5491300262510777</v>
      </c>
      <c r="M74" s="16">
        <v>1.2560756877064705</v>
      </c>
      <c r="N74" s="16">
        <v>2.9995255172252655</v>
      </c>
      <c r="O74" s="16">
        <v>2.3824555799365044</v>
      </c>
      <c r="P74" s="16">
        <v>0.94343889504671097</v>
      </c>
      <c r="Q74" s="16">
        <v>1.1551815085113049</v>
      </c>
      <c r="R74" s="16">
        <v>2.6300990954041481</v>
      </c>
      <c r="S74" s="16">
        <v>1.8527796491980553</v>
      </c>
      <c r="T74" s="19">
        <v>104918.09375</v>
      </c>
      <c r="U74" s="19">
        <v>103320.21875</v>
      </c>
      <c r="V74" s="19">
        <v>104918.09375</v>
      </c>
      <c r="W74" s="16">
        <v>0.44914868474006653</v>
      </c>
      <c r="X74" s="19">
        <v>47123.82421875</v>
      </c>
      <c r="Y74" s="43">
        <v>9</v>
      </c>
      <c r="Z74" s="42" t="s">
        <v>22</v>
      </c>
    </row>
    <row r="75" spans="1:26" s="42" customFormat="1" x14ac:dyDescent="0.25">
      <c r="A75" s="15">
        <v>608</v>
      </c>
      <c r="B75" s="15" t="s">
        <v>142</v>
      </c>
      <c r="C75" s="15" t="s">
        <v>143</v>
      </c>
      <c r="D75" s="15" t="s">
        <v>68</v>
      </c>
      <c r="E75" s="15" t="s">
        <v>45</v>
      </c>
      <c r="F75" s="15" t="s">
        <v>309</v>
      </c>
      <c r="G75" s="15" t="s">
        <v>296</v>
      </c>
      <c r="H75" s="17">
        <v>2.4249343201518059E-2</v>
      </c>
      <c r="I75" s="17">
        <v>3.147568553686142E-2</v>
      </c>
      <c r="J75" s="16"/>
      <c r="K75" s="16">
        <v>1.6875086352229118</v>
      </c>
      <c r="L75" s="16">
        <v>4.0852699428796768</v>
      </c>
      <c r="M75" s="16">
        <v>1.8210355192422867</v>
      </c>
      <c r="N75" s="16">
        <v>6.9956295192241669</v>
      </c>
      <c r="O75" s="16">
        <v>4.6314593404531479</v>
      </c>
      <c r="P75" s="16">
        <v>2.8307117521762848</v>
      </c>
      <c r="Q75" s="16">
        <v>3.6587037146091461</v>
      </c>
      <c r="R75" s="16">
        <v>5.9044849127531052</v>
      </c>
      <c r="S75" s="16">
        <v>4.791279137134552</v>
      </c>
      <c r="T75" s="19">
        <v>104918.09375</v>
      </c>
      <c r="U75" s="19">
        <v>103320.21875</v>
      </c>
      <c r="V75" s="19">
        <v>104918.09375</v>
      </c>
      <c r="W75" s="16">
        <v>0.55085128545761108</v>
      </c>
      <c r="X75" s="19">
        <v>57794.265625</v>
      </c>
      <c r="Y75" s="43">
        <v>9</v>
      </c>
      <c r="Z75" s="42" t="s">
        <v>22</v>
      </c>
    </row>
    <row r="76" spans="1:26" s="42" customFormat="1" x14ac:dyDescent="0.25">
      <c r="A76" s="15">
        <v>484</v>
      </c>
      <c r="B76" s="15" t="s">
        <v>133</v>
      </c>
      <c r="C76" s="15" t="s">
        <v>134</v>
      </c>
      <c r="D76" s="15" t="s">
        <v>307</v>
      </c>
      <c r="E76" s="15" t="s">
        <v>135</v>
      </c>
      <c r="F76" s="15" t="s">
        <v>123</v>
      </c>
      <c r="G76" s="15" t="s">
        <v>295</v>
      </c>
      <c r="H76" s="17">
        <v>2.4719998240470886E-2</v>
      </c>
      <c r="I76" s="17">
        <v>1.9376900047063828E-2</v>
      </c>
      <c r="J76" s="16">
        <v>4.6116366982460022</v>
      </c>
      <c r="K76" s="16"/>
      <c r="L76" s="16">
        <v>0.64968112856149673</v>
      </c>
      <c r="M76" s="16">
        <v>0.46197087503969669</v>
      </c>
      <c r="N76" s="16">
        <v>0.93658864498138428</v>
      </c>
      <c r="O76" s="16">
        <v>1.0101246647536755</v>
      </c>
      <c r="P76" s="16">
        <v>0.63240975141525269</v>
      </c>
      <c r="Q76" s="16">
        <v>3.0598722514696419E-2</v>
      </c>
      <c r="R76" s="16">
        <v>0.67011564970016479</v>
      </c>
      <c r="S76" s="16">
        <v>0.59380605816841125</v>
      </c>
      <c r="T76" s="19">
        <v>127540.421875</v>
      </c>
      <c r="U76" s="19">
        <v>127540.421875</v>
      </c>
      <c r="V76" s="19">
        <v>129163.2734375</v>
      </c>
      <c r="W76" s="16">
        <v>0.76207584142684937</v>
      </c>
      <c r="X76" s="19">
        <v>98432.2109375</v>
      </c>
      <c r="Y76" s="43">
        <v>9</v>
      </c>
      <c r="Z76" s="42" t="s">
        <v>318</v>
      </c>
    </row>
    <row r="77" spans="1:26" s="42" customFormat="1" x14ac:dyDescent="0.25">
      <c r="A77" s="15">
        <v>484</v>
      </c>
      <c r="B77" s="15" t="s">
        <v>133</v>
      </c>
      <c r="C77" s="15" t="s">
        <v>134</v>
      </c>
      <c r="D77" s="15" t="s">
        <v>307</v>
      </c>
      <c r="E77" s="15" t="s">
        <v>135</v>
      </c>
      <c r="F77" s="15" t="s">
        <v>123</v>
      </c>
      <c r="G77" s="15" t="s">
        <v>296</v>
      </c>
      <c r="H77" s="17">
        <v>2.4719998240470886E-2</v>
      </c>
      <c r="I77" s="17">
        <v>4.1834048926830292E-2</v>
      </c>
      <c r="J77" s="16">
        <v>6.1229169368743896</v>
      </c>
      <c r="K77" s="16"/>
      <c r="L77" s="16">
        <v>3.4841783344745636</v>
      </c>
      <c r="M77" s="16">
        <v>1.7732618376612663</v>
      </c>
      <c r="N77" s="16">
        <v>7.1620412170886993</v>
      </c>
      <c r="O77" s="16">
        <v>5.8385822921991348</v>
      </c>
      <c r="P77" s="16">
        <v>2.8357110917568207</v>
      </c>
      <c r="Q77" s="16">
        <v>0.48852893523871899</v>
      </c>
      <c r="R77" s="16">
        <v>3.8672670722007751</v>
      </c>
      <c r="S77" s="16">
        <v>2.5993324816226959</v>
      </c>
      <c r="T77" s="19">
        <v>127540.421875</v>
      </c>
      <c r="U77" s="19">
        <v>127540.421875</v>
      </c>
      <c r="V77" s="19">
        <v>129163.2734375</v>
      </c>
      <c r="W77" s="16">
        <v>0.23792415857315063</v>
      </c>
      <c r="X77" s="19">
        <v>30731.0625</v>
      </c>
      <c r="Y77" s="43">
        <v>9</v>
      </c>
      <c r="Z77" s="42" t="s">
        <v>318</v>
      </c>
    </row>
    <row r="78" spans="1:26" s="42" customFormat="1" x14ac:dyDescent="0.25">
      <c r="A78" s="15">
        <v>710</v>
      </c>
      <c r="B78" s="15" t="s">
        <v>129</v>
      </c>
      <c r="C78" s="15" t="s">
        <v>130</v>
      </c>
      <c r="D78" s="15" t="s">
        <v>131</v>
      </c>
      <c r="E78" s="15" t="s">
        <v>45</v>
      </c>
      <c r="F78" s="15" t="s">
        <v>123</v>
      </c>
      <c r="G78" s="15" t="s">
        <v>295</v>
      </c>
      <c r="H78" s="17">
        <v>2.4890642613172531E-2</v>
      </c>
      <c r="I78" s="17">
        <v>1.0406323708593845E-2</v>
      </c>
      <c r="J78" s="16">
        <v>1.9175894558429718</v>
      </c>
      <c r="K78" s="16">
        <v>0.84626972675323486</v>
      </c>
      <c r="L78" s="16">
        <v>0.85666310042142868</v>
      </c>
      <c r="M78" s="16">
        <v>0.28679249808192253</v>
      </c>
      <c r="N78" s="16">
        <v>0.78088864684104919</v>
      </c>
      <c r="O78" s="16">
        <v>1.5589524991810322</v>
      </c>
      <c r="P78" s="16">
        <v>0.608478719368577</v>
      </c>
      <c r="Q78" s="16">
        <v>1.399006973952055</v>
      </c>
      <c r="R78" s="16">
        <v>1.1796525679528713</v>
      </c>
      <c r="S78" s="16">
        <v>1.4824592508375645</v>
      </c>
      <c r="T78" s="19">
        <v>56015.47265625</v>
      </c>
      <c r="U78" s="19">
        <v>56015.47265625</v>
      </c>
      <c r="V78" s="19">
        <v>56717.15625</v>
      </c>
      <c r="W78" s="16">
        <v>0.58563864231109619</v>
      </c>
      <c r="X78" s="19">
        <v>33215.7578125</v>
      </c>
      <c r="Y78" s="43">
        <v>10</v>
      </c>
      <c r="Z78" s="42" t="s">
        <v>47</v>
      </c>
    </row>
    <row r="79" spans="1:26" s="42" customFormat="1" x14ac:dyDescent="0.25">
      <c r="A79" s="15">
        <v>710</v>
      </c>
      <c r="B79" s="15" t="s">
        <v>129</v>
      </c>
      <c r="C79" s="15" t="s">
        <v>130</v>
      </c>
      <c r="D79" s="15" t="s">
        <v>131</v>
      </c>
      <c r="E79" s="15" t="s">
        <v>45</v>
      </c>
      <c r="F79" s="15" t="s">
        <v>123</v>
      </c>
      <c r="G79" s="15" t="s">
        <v>296</v>
      </c>
      <c r="H79" s="17">
        <v>2.4890642613172531E-2</v>
      </c>
      <c r="I79" s="17">
        <v>4.5362092554569244E-2</v>
      </c>
      <c r="J79" s="16">
        <v>8.5098199546337128</v>
      </c>
      <c r="K79" s="16">
        <v>1.8077777698636055</v>
      </c>
      <c r="L79" s="16">
        <v>2.5635041296482086</v>
      </c>
      <c r="M79" s="16">
        <v>0.54397694766521454</v>
      </c>
      <c r="N79" s="16">
        <v>9.5948979258537292</v>
      </c>
      <c r="O79" s="16">
        <v>2.7621805667877197</v>
      </c>
      <c r="P79" s="16">
        <v>8.3197556436061859</v>
      </c>
      <c r="Q79" s="16">
        <v>6.6008582711219788</v>
      </c>
      <c r="R79" s="16">
        <v>8.3632759749889374</v>
      </c>
      <c r="S79" s="16">
        <v>5.7355612516403198</v>
      </c>
      <c r="T79" s="19">
        <v>56015.47265625</v>
      </c>
      <c r="U79" s="19">
        <v>56015.47265625</v>
      </c>
      <c r="V79" s="19">
        <v>56717.15625</v>
      </c>
      <c r="W79" s="16">
        <v>0.41436132788658142</v>
      </c>
      <c r="X79" s="19">
        <v>23501.396484375</v>
      </c>
      <c r="Y79" s="43">
        <v>10</v>
      </c>
      <c r="Z79" s="42" t="s">
        <v>47</v>
      </c>
    </row>
    <row r="80" spans="1:26" s="42" customFormat="1" x14ac:dyDescent="0.25">
      <c r="A80" s="15">
        <v>360</v>
      </c>
      <c r="B80" s="15" t="s">
        <v>138</v>
      </c>
      <c r="C80" s="15" t="s">
        <v>139</v>
      </c>
      <c r="D80" s="15" t="s">
        <v>68</v>
      </c>
      <c r="E80" s="15" t="s">
        <v>45</v>
      </c>
      <c r="F80" s="15" t="s">
        <v>51</v>
      </c>
      <c r="G80" s="15" t="s">
        <v>295</v>
      </c>
      <c r="H80" s="17">
        <v>2.828042209148407E-2</v>
      </c>
      <c r="I80" s="17">
        <v>1.051274873316288E-2</v>
      </c>
      <c r="J80" s="16"/>
      <c r="K80" s="16">
        <v>1.5773056074976921</v>
      </c>
      <c r="L80" s="16">
        <v>0.83609279245138168</v>
      </c>
      <c r="M80" s="16">
        <v>0.63487542793154716</v>
      </c>
      <c r="N80" s="16">
        <v>1.3564985245466232</v>
      </c>
      <c r="O80" s="16">
        <v>1.2637636624276638</v>
      </c>
      <c r="P80" s="16">
        <v>1.0320093482732773</v>
      </c>
      <c r="Q80" s="16">
        <v>0.16374688129872084</v>
      </c>
      <c r="R80" s="16">
        <v>0.48699039034545422</v>
      </c>
      <c r="S80" s="16">
        <v>0.74320067651569843</v>
      </c>
      <c r="T80" s="19">
        <v>248883.234375</v>
      </c>
      <c r="U80" s="19">
        <v>261115.453125</v>
      </c>
      <c r="V80" s="19">
        <v>263991.375</v>
      </c>
      <c r="W80" s="16">
        <v>0.49754881858825684</v>
      </c>
      <c r="X80" s="19">
        <v>131348.59375</v>
      </c>
      <c r="Y80" s="43">
        <v>9</v>
      </c>
      <c r="Z80" s="42" t="s">
        <v>22</v>
      </c>
    </row>
    <row r="81" spans="1:26" s="42" customFormat="1" x14ac:dyDescent="0.25">
      <c r="A81" s="15">
        <v>360</v>
      </c>
      <c r="B81" s="15" t="s">
        <v>138</v>
      </c>
      <c r="C81" s="15" t="s">
        <v>139</v>
      </c>
      <c r="D81" s="15" t="s">
        <v>68</v>
      </c>
      <c r="E81" s="15" t="s">
        <v>45</v>
      </c>
      <c r="F81" s="15" t="s">
        <v>51</v>
      </c>
      <c r="G81" s="15" t="s">
        <v>296</v>
      </c>
      <c r="H81" s="17">
        <v>2.828042209148407E-2</v>
      </c>
      <c r="I81" s="17">
        <v>4.5874740928411484E-2</v>
      </c>
      <c r="J81" s="16"/>
      <c r="K81" s="16">
        <v>2.351592481136322</v>
      </c>
      <c r="L81" s="16">
        <v>5.1292072981595993</v>
      </c>
      <c r="M81" s="16">
        <v>3.5590987652540207</v>
      </c>
      <c r="N81" s="16">
        <v>10.111766308546066</v>
      </c>
      <c r="O81" s="16">
        <v>9.0437471866607666</v>
      </c>
      <c r="P81" s="16">
        <v>7.8804284334182739</v>
      </c>
      <c r="Q81" s="16">
        <v>3.4312020987272263</v>
      </c>
      <c r="R81" s="16">
        <v>5.4788846522569656</v>
      </c>
      <c r="S81" s="16">
        <v>6.4540274441242218</v>
      </c>
      <c r="T81" s="19">
        <v>248883.234375</v>
      </c>
      <c r="U81" s="19">
        <v>261115.453125</v>
      </c>
      <c r="V81" s="19">
        <v>263991.375</v>
      </c>
      <c r="W81" s="16">
        <v>0.50245118141174316</v>
      </c>
      <c r="X81" s="19">
        <v>132642.78125</v>
      </c>
      <c r="Y81" s="43">
        <v>9</v>
      </c>
      <c r="Z81" s="42" t="s">
        <v>22</v>
      </c>
    </row>
    <row r="82" spans="1:26" s="42" customFormat="1" x14ac:dyDescent="0.25">
      <c r="A82" s="15">
        <v>760</v>
      </c>
      <c r="B82" s="15" t="s">
        <v>136</v>
      </c>
      <c r="C82" s="15" t="s">
        <v>137</v>
      </c>
      <c r="D82" s="15" t="s">
        <v>73</v>
      </c>
      <c r="E82" s="15" t="s">
        <v>87</v>
      </c>
      <c r="F82" s="15" t="s">
        <v>82</v>
      </c>
      <c r="G82" s="15" t="s">
        <v>295</v>
      </c>
      <c r="H82" s="17">
        <v>2.8774330392479897E-2</v>
      </c>
      <c r="I82" s="17">
        <v>2.059062197804451E-2</v>
      </c>
      <c r="J82" s="16">
        <v>3.5641662776470184</v>
      </c>
      <c r="K82" s="16">
        <v>2.0490529015660286</v>
      </c>
      <c r="L82" s="16">
        <v>2.4841118603944778</v>
      </c>
      <c r="M82" s="16">
        <v>3.6984104663133621</v>
      </c>
      <c r="N82" s="16">
        <v>8.6688967712689191E-3</v>
      </c>
      <c r="O82" s="16">
        <v>0.62246304005384445</v>
      </c>
      <c r="P82" s="16">
        <v>0.48587978817522526</v>
      </c>
      <c r="Q82" s="16">
        <v>8.2729879068210721E-3</v>
      </c>
      <c r="R82" s="16">
        <v>0.42360005900263786</v>
      </c>
      <c r="S82" s="16">
        <v>0.12700814986601472</v>
      </c>
      <c r="T82" s="19">
        <v>20824.892578125</v>
      </c>
      <c r="U82" s="19">
        <v>18430.453125</v>
      </c>
      <c r="V82" s="19">
        <v>18269.8671875</v>
      </c>
      <c r="W82" s="16">
        <v>0.54543119668960571</v>
      </c>
      <c r="X82" s="19">
        <v>9964.955078125</v>
      </c>
      <c r="Y82" s="43">
        <v>10</v>
      </c>
      <c r="Z82" s="42" t="s">
        <v>47</v>
      </c>
    </row>
    <row r="83" spans="1:26" s="42" customFormat="1" x14ac:dyDescent="0.25">
      <c r="A83" s="15">
        <v>760</v>
      </c>
      <c r="B83" s="15" t="s">
        <v>136</v>
      </c>
      <c r="C83" s="15" t="s">
        <v>137</v>
      </c>
      <c r="D83" s="15" t="s">
        <v>73</v>
      </c>
      <c r="E83" s="15" t="s">
        <v>87</v>
      </c>
      <c r="F83" s="15" t="s">
        <v>82</v>
      </c>
      <c r="G83" s="15" t="s">
        <v>296</v>
      </c>
      <c r="H83" s="17">
        <v>2.8774330392479897E-2</v>
      </c>
      <c r="I83" s="17">
        <v>3.8593854755163193E-2</v>
      </c>
      <c r="J83" s="16">
        <v>5.8592289686203003</v>
      </c>
      <c r="K83" s="16">
        <v>2.877320908010006</v>
      </c>
      <c r="L83" s="16">
        <v>5.1263317465782166</v>
      </c>
      <c r="M83" s="16">
        <v>6.0748167335987091</v>
      </c>
      <c r="N83" s="16">
        <v>0.31763322185724974</v>
      </c>
      <c r="O83" s="16">
        <v>2.4207139387726784</v>
      </c>
      <c r="P83" s="16">
        <v>2.8363220393657684</v>
      </c>
      <c r="Q83" s="16">
        <v>0.24402262642979622</v>
      </c>
      <c r="R83" s="16">
        <v>2.9161468148231506</v>
      </c>
      <c r="S83" s="16">
        <v>0.92100491747260094</v>
      </c>
      <c r="T83" s="19">
        <v>20824.892578125</v>
      </c>
      <c r="U83" s="19">
        <v>18430.453125</v>
      </c>
      <c r="V83" s="19">
        <v>18269.8671875</v>
      </c>
      <c r="W83" s="16">
        <v>0.45456883311271667</v>
      </c>
      <c r="X83" s="19">
        <v>8304.912109375</v>
      </c>
      <c r="Y83" s="43">
        <v>10</v>
      </c>
      <c r="Z83" s="42" t="s">
        <v>47</v>
      </c>
    </row>
    <row r="84" spans="1:26" s="42" customFormat="1" x14ac:dyDescent="0.25">
      <c r="A84" s="15">
        <v>762</v>
      </c>
      <c r="B84" s="15" t="s">
        <v>149</v>
      </c>
      <c r="C84" s="15" t="s">
        <v>150</v>
      </c>
      <c r="D84" s="15" t="s">
        <v>44</v>
      </c>
      <c r="E84" s="15" t="s">
        <v>45</v>
      </c>
      <c r="F84" s="15" t="s">
        <v>309</v>
      </c>
      <c r="G84" s="15" t="s">
        <v>295</v>
      </c>
      <c r="H84" s="17">
        <v>2.9005924239754677E-2</v>
      </c>
      <c r="I84" s="17">
        <v>1.3133594766259193E-2</v>
      </c>
      <c r="J84" s="16">
        <v>3.2418437302112579</v>
      </c>
      <c r="K84" s="16">
        <v>0.77415471896529198</v>
      </c>
      <c r="L84" s="16">
        <v>6.6328846151009202E-2</v>
      </c>
      <c r="M84" s="16">
        <v>2.9959648847579956</v>
      </c>
      <c r="N84" s="16">
        <v>0.51274667493999004</v>
      </c>
      <c r="O84" s="16">
        <v>0.18362510018050671</v>
      </c>
      <c r="P84" s="16">
        <v>0.24919873103499413</v>
      </c>
      <c r="Q84" s="16">
        <v>2.3888498253654689E-2</v>
      </c>
      <c r="R84" s="16">
        <v>1.3040973804891109</v>
      </c>
      <c r="S84" s="16">
        <v>0.13203687267377973</v>
      </c>
      <c r="T84" s="19">
        <v>8921.3427734375</v>
      </c>
      <c r="U84" s="19">
        <v>8734.951171875</v>
      </c>
      <c r="V84" s="19">
        <v>8921.3427734375</v>
      </c>
      <c r="W84" s="16">
        <v>0.24426752328872681</v>
      </c>
      <c r="X84" s="19">
        <v>2179.1943359375</v>
      </c>
      <c r="Y84" s="43">
        <v>10</v>
      </c>
      <c r="Z84" s="42" t="s">
        <v>47</v>
      </c>
    </row>
    <row r="85" spans="1:26" s="42" customFormat="1" x14ac:dyDescent="0.25">
      <c r="A85" s="15">
        <v>762</v>
      </c>
      <c r="B85" s="15" t="s">
        <v>149</v>
      </c>
      <c r="C85" s="15" t="s">
        <v>150</v>
      </c>
      <c r="D85" s="15" t="s">
        <v>44</v>
      </c>
      <c r="E85" s="15" t="s">
        <v>45</v>
      </c>
      <c r="F85" s="15" t="s">
        <v>309</v>
      </c>
      <c r="G85" s="15" t="s">
        <v>296</v>
      </c>
      <c r="H85" s="17">
        <v>2.9005924239754677E-2</v>
      </c>
      <c r="I85" s="17">
        <v>3.4136172384023666E-2</v>
      </c>
      <c r="J85" s="16">
        <v>7.1839109063148499</v>
      </c>
      <c r="K85" s="16">
        <v>2.5162070989608765</v>
      </c>
      <c r="L85" s="16">
        <v>0.14160039136186242</v>
      </c>
      <c r="M85" s="16">
        <v>4.9631886184215546</v>
      </c>
      <c r="N85" s="16">
        <v>4.4149205088615417</v>
      </c>
      <c r="O85" s="16">
        <v>0.36142449826002121</v>
      </c>
      <c r="P85" s="16">
        <v>4.6676993370056152</v>
      </c>
      <c r="Q85" s="16">
        <v>0.12438204139471054</v>
      </c>
      <c r="R85" s="16">
        <v>7.0924893021583557</v>
      </c>
      <c r="S85" s="16">
        <v>0.36947103217244148</v>
      </c>
      <c r="T85" s="19">
        <v>8921.3427734375</v>
      </c>
      <c r="U85" s="19">
        <v>8734.951171875</v>
      </c>
      <c r="V85" s="19">
        <v>8921.3427734375</v>
      </c>
      <c r="W85" s="16">
        <v>0.75573247671127319</v>
      </c>
      <c r="X85" s="19">
        <v>6742.1484375</v>
      </c>
      <c r="Y85" s="43">
        <v>10</v>
      </c>
      <c r="Z85" s="42" t="s">
        <v>47</v>
      </c>
    </row>
    <row r="86" spans="1:26" s="42" customFormat="1" x14ac:dyDescent="0.25">
      <c r="A86" s="15">
        <v>222</v>
      </c>
      <c r="B86" s="15" t="s">
        <v>140</v>
      </c>
      <c r="C86" s="15" t="s">
        <v>141</v>
      </c>
      <c r="D86" s="15" t="s">
        <v>307</v>
      </c>
      <c r="E86" s="15" t="s">
        <v>50</v>
      </c>
      <c r="F86" s="15" t="s">
        <v>54</v>
      </c>
      <c r="G86" s="15" t="s">
        <v>295</v>
      </c>
      <c r="H86" s="17">
        <v>3.2462511211633682E-2</v>
      </c>
      <c r="I86" s="17">
        <v>1.1754493229091167E-2</v>
      </c>
      <c r="J86" s="16">
        <v>1.2206169776618481</v>
      </c>
      <c r="K86" s="16">
        <v>0.28335098177194595</v>
      </c>
      <c r="L86" s="16">
        <v>1.8536873161792755</v>
      </c>
      <c r="M86" s="16">
        <v>1.3578470796346664</v>
      </c>
      <c r="N86" s="16">
        <v>1.7233064398169518</v>
      </c>
      <c r="O86" s="16">
        <v>1.5772104263305664</v>
      </c>
      <c r="P86" s="16">
        <v>0.29144606087356806</v>
      </c>
      <c r="Q86" s="16">
        <v>0.74495235458016396</v>
      </c>
      <c r="R86" s="16">
        <v>1.9340358674526215</v>
      </c>
      <c r="S86" s="16">
        <v>0.7406292948871851</v>
      </c>
      <c r="T86" s="19">
        <v>6281.18896484375</v>
      </c>
      <c r="U86" s="19">
        <v>6344.72216796875</v>
      </c>
      <c r="V86" s="19">
        <v>6377.85302734375</v>
      </c>
      <c r="W86" s="16">
        <v>0.60966610908508301</v>
      </c>
      <c r="X86" s="19">
        <v>3888.36083984375</v>
      </c>
      <c r="Y86" s="43">
        <v>10</v>
      </c>
      <c r="Z86" s="42" t="s">
        <v>47</v>
      </c>
    </row>
    <row r="87" spans="1:26" s="42" customFormat="1" x14ac:dyDescent="0.25">
      <c r="A87" s="15">
        <v>222</v>
      </c>
      <c r="B87" s="15" t="s">
        <v>140</v>
      </c>
      <c r="C87" s="15" t="s">
        <v>141</v>
      </c>
      <c r="D87" s="15" t="s">
        <v>307</v>
      </c>
      <c r="E87" s="15" t="s">
        <v>50</v>
      </c>
      <c r="F87" s="15" t="s">
        <v>54</v>
      </c>
      <c r="G87" s="15" t="s">
        <v>296</v>
      </c>
      <c r="H87" s="17">
        <v>3.2462511211633682E-2</v>
      </c>
      <c r="I87" s="17">
        <v>6.4806550741195679E-2</v>
      </c>
      <c r="J87" s="16">
        <v>4.7128006815910339</v>
      </c>
      <c r="K87" s="16">
        <v>0.66948025487363338</v>
      </c>
      <c r="L87" s="16">
        <v>10.302481800317764</v>
      </c>
      <c r="M87" s="16">
        <v>6.3347294926643372</v>
      </c>
      <c r="N87" s="16">
        <v>13.340793550014496</v>
      </c>
      <c r="O87" s="16">
        <v>10.259310156106949</v>
      </c>
      <c r="P87" s="16">
        <v>4.3464284390211105</v>
      </c>
      <c r="Q87" s="16">
        <v>4.8694465309381485</v>
      </c>
      <c r="R87" s="16">
        <v>12.543381750583649</v>
      </c>
      <c r="S87" s="16">
        <v>5.2339494228363037</v>
      </c>
      <c r="T87" s="19">
        <v>6281.18896484375</v>
      </c>
      <c r="U87" s="19">
        <v>6344.72216796875</v>
      </c>
      <c r="V87" s="19">
        <v>6377.85302734375</v>
      </c>
      <c r="W87" s="16">
        <v>0.39033392071723938</v>
      </c>
      <c r="X87" s="19">
        <v>2489.492431640625</v>
      </c>
      <c r="Y87" s="43">
        <v>10</v>
      </c>
      <c r="Z87" s="42" t="s">
        <v>47</v>
      </c>
    </row>
    <row r="88" spans="1:26" s="42" customFormat="1" x14ac:dyDescent="0.25">
      <c r="A88" s="15">
        <v>368</v>
      </c>
      <c r="B88" s="15" t="s">
        <v>153</v>
      </c>
      <c r="C88" s="15" t="s">
        <v>154</v>
      </c>
      <c r="D88" s="15" t="s">
        <v>73</v>
      </c>
      <c r="E88" s="15" t="s">
        <v>50</v>
      </c>
      <c r="F88" s="15" t="s">
        <v>310</v>
      </c>
      <c r="G88" s="15" t="s">
        <v>295</v>
      </c>
      <c r="H88" s="17">
        <v>3.2694324851036072E-2</v>
      </c>
      <c r="I88" s="17">
        <v>2.517879381775856E-2</v>
      </c>
      <c r="J88" s="16">
        <v>4.1353337466716766</v>
      </c>
      <c r="K88" s="16">
        <v>1.2118798680603504</v>
      </c>
      <c r="L88" s="16">
        <v>4.311545193195343</v>
      </c>
      <c r="M88" s="16">
        <v>4.9729563295841217</v>
      </c>
      <c r="N88" s="16">
        <v>9.2957972083240747E-2</v>
      </c>
      <c r="O88" s="16">
        <v>0.5807243287563324</v>
      </c>
      <c r="P88" s="16">
        <v>5.3305982146412134E-2</v>
      </c>
      <c r="Q88" s="16">
        <v>2.0300358301028609E-2</v>
      </c>
      <c r="R88" s="16">
        <v>0.61211404390633106</v>
      </c>
      <c r="S88" s="16">
        <v>6.7277421476319432E-2</v>
      </c>
      <c r="T88" s="19">
        <v>39339.75390625</v>
      </c>
      <c r="U88" s="19">
        <v>37202.5703125</v>
      </c>
      <c r="V88" s="19">
        <v>38274.6171875</v>
      </c>
      <c r="W88" s="16">
        <v>0.69315135478973389</v>
      </c>
      <c r="X88" s="19">
        <v>26530.103515625</v>
      </c>
      <c r="Y88" s="43">
        <v>10</v>
      </c>
      <c r="Z88" s="42" t="s">
        <v>47</v>
      </c>
    </row>
    <row r="89" spans="1:26" s="42" customFormat="1" x14ac:dyDescent="0.25">
      <c r="A89" s="15">
        <v>368</v>
      </c>
      <c r="B89" s="15" t="s">
        <v>153</v>
      </c>
      <c r="C89" s="15" t="s">
        <v>154</v>
      </c>
      <c r="D89" s="15" t="s">
        <v>73</v>
      </c>
      <c r="E89" s="15" t="s">
        <v>50</v>
      </c>
      <c r="F89" s="15" t="s">
        <v>310</v>
      </c>
      <c r="G89" s="15" t="s">
        <v>296</v>
      </c>
      <c r="H89" s="17">
        <v>3.2694324851036072E-2</v>
      </c>
      <c r="I89" s="17">
        <v>4.9671418964862823E-2</v>
      </c>
      <c r="J89" s="16">
        <v>7.0865608751773834</v>
      </c>
      <c r="K89" s="16">
        <v>1.9770951941609383</v>
      </c>
      <c r="L89" s="16">
        <v>8.1561833620071411</v>
      </c>
      <c r="M89" s="16">
        <v>9.8185844719409943</v>
      </c>
      <c r="N89" s="16">
        <v>0.31993661541491747</v>
      </c>
      <c r="O89" s="16">
        <v>3.2845199108123779</v>
      </c>
      <c r="P89" s="16">
        <v>1.22494762763381</v>
      </c>
      <c r="Q89" s="16">
        <v>0.11883093975484371</v>
      </c>
      <c r="R89" s="16">
        <v>2.9304679483175278</v>
      </c>
      <c r="S89" s="16">
        <v>0.41458210907876492</v>
      </c>
      <c r="T89" s="19">
        <v>39339.75390625</v>
      </c>
      <c r="U89" s="19">
        <v>37202.5703125</v>
      </c>
      <c r="V89" s="19">
        <v>38274.6171875</v>
      </c>
      <c r="W89" s="16">
        <v>0.3068486750125885</v>
      </c>
      <c r="X89" s="19">
        <v>11744.515625</v>
      </c>
      <c r="Y89" s="43">
        <v>10</v>
      </c>
      <c r="Z89" s="42" t="s">
        <v>47</v>
      </c>
    </row>
    <row r="90" spans="1:26" s="42" customFormat="1" x14ac:dyDescent="0.25">
      <c r="A90" s="15">
        <v>740</v>
      </c>
      <c r="B90" s="15" t="s">
        <v>144</v>
      </c>
      <c r="C90" s="15" t="s">
        <v>145</v>
      </c>
      <c r="D90" s="15" t="s">
        <v>307</v>
      </c>
      <c r="E90" s="15" t="s">
        <v>50</v>
      </c>
      <c r="F90" s="15" t="s">
        <v>146</v>
      </c>
      <c r="G90" s="15" t="s">
        <v>295</v>
      </c>
      <c r="H90" s="17">
        <v>4.0718883275985718E-2</v>
      </c>
      <c r="I90" s="17">
        <v>1.7278138548135757E-2</v>
      </c>
      <c r="J90" s="16">
        <v>4.0644574910402298</v>
      </c>
      <c r="K90" s="16"/>
      <c r="L90" s="16">
        <v>0.76566776260733604</v>
      </c>
      <c r="M90" s="16">
        <v>0.54785376414656639</v>
      </c>
      <c r="N90" s="16">
        <v>0.28352707158774137</v>
      </c>
      <c r="O90" s="16">
        <v>1.0849618352949619</v>
      </c>
      <c r="P90" s="16">
        <v>0.18341374816372991</v>
      </c>
      <c r="Q90" s="16">
        <v>0.72934790514409542</v>
      </c>
      <c r="R90" s="16">
        <v>0.20894510671496391</v>
      </c>
      <c r="S90" s="16">
        <v>0.28314508963376284</v>
      </c>
      <c r="T90" s="19">
        <v>526.10302734375</v>
      </c>
      <c r="U90" s="19">
        <v>558.36798095703125</v>
      </c>
      <c r="V90" s="19">
        <v>563.4019775390625</v>
      </c>
      <c r="W90" s="16">
        <v>0.71435916423797607</v>
      </c>
      <c r="X90" s="19">
        <v>402.47137451171875</v>
      </c>
      <c r="Y90" s="43">
        <v>9</v>
      </c>
      <c r="Z90" s="42" t="s">
        <v>318</v>
      </c>
    </row>
    <row r="91" spans="1:26" s="42" customFormat="1" x14ac:dyDescent="0.25">
      <c r="A91" s="15">
        <v>740</v>
      </c>
      <c r="B91" s="15" t="s">
        <v>144</v>
      </c>
      <c r="C91" s="15" t="s">
        <v>145</v>
      </c>
      <c r="D91" s="15" t="s">
        <v>307</v>
      </c>
      <c r="E91" s="15" t="s">
        <v>50</v>
      </c>
      <c r="F91" s="15" t="s">
        <v>146</v>
      </c>
      <c r="G91" s="15" t="s">
        <v>296</v>
      </c>
      <c r="H91" s="17">
        <v>4.0718883275985718E-2</v>
      </c>
      <c r="I91" s="17">
        <v>9.9341839551925659E-2</v>
      </c>
      <c r="J91" s="16">
        <v>9.3879848718643188</v>
      </c>
      <c r="K91" s="16"/>
      <c r="L91" s="16">
        <v>15.316936373710632</v>
      </c>
      <c r="M91" s="16">
        <v>3.2169967889785767</v>
      </c>
      <c r="N91" s="16">
        <v>13.142338395118713</v>
      </c>
      <c r="O91" s="16">
        <v>16.024872660636902</v>
      </c>
      <c r="P91" s="16">
        <v>9.3382060527801514</v>
      </c>
      <c r="Q91" s="16">
        <v>6.6816963255405426</v>
      </c>
      <c r="R91" s="16">
        <v>10.721547901630402</v>
      </c>
      <c r="S91" s="16">
        <v>10.976942628622055</v>
      </c>
      <c r="T91" s="19">
        <v>526.10302734375</v>
      </c>
      <c r="U91" s="19">
        <v>558.36798095703125</v>
      </c>
      <c r="V91" s="19">
        <v>563.4019775390625</v>
      </c>
      <c r="W91" s="16">
        <v>0.28564083576202393</v>
      </c>
      <c r="X91" s="19">
        <v>160.93061828613281</v>
      </c>
      <c r="Y91" s="43">
        <v>9</v>
      </c>
      <c r="Z91" s="42" t="s">
        <v>318</v>
      </c>
    </row>
    <row r="92" spans="1:26" s="42" customFormat="1" x14ac:dyDescent="0.25">
      <c r="A92" s="15">
        <v>496</v>
      </c>
      <c r="B92" s="15" t="s">
        <v>147</v>
      </c>
      <c r="C92" s="15" t="s">
        <v>148</v>
      </c>
      <c r="D92" s="15" t="s">
        <v>68</v>
      </c>
      <c r="E92" s="15" t="s">
        <v>50</v>
      </c>
      <c r="F92" s="15" t="s">
        <v>62</v>
      </c>
      <c r="G92" s="15" t="s">
        <v>295</v>
      </c>
      <c r="H92" s="17">
        <v>4.2342282831668854E-2</v>
      </c>
      <c r="I92" s="17">
        <v>1.3290811330080032E-2</v>
      </c>
      <c r="J92" s="16">
        <v>1.7208307981491089</v>
      </c>
      <c r="K92" s="16">
        <v>0.99249128252267838</v>
      </c>
      <c r="L92" s="16">
        <v>1.0624275542795658</v>
      </c>
      <c r="M92" s="16">
        <v>0.32955911010503769</v>
      </c>
      <c r="N92" s="16">
        <v>3.2980881631374359</v>
      </c>
      <c r="O92" s="16">
        <v>3.5569697618484497</v>
      </c>
      <c r="P92" s="16">
        <v>1.2753812596201897</v>
      </c>
      <c r="Q92" s="16">
        <v>0.34836342092603445</v>
      </c>
      <c r="R92" s="16">
        <v>2.9400989413261414</v>
      </c>
      <c r="S92" s="16">
        <v>0.18863186705857515</v>
      </c>
      <c r="T92" s="19">
        <v>2869.10693359375</v>
      </c>
      <c r="U92" s="19">
        <v>3027.39794921875</v>
      </c>
      <c r="V92" s="19">
        <v>3075.64697265625</v>
      </c>
      <c r="W92" s="16">
        <v>0.6343153715133667</v>
      </c>
      <c r="X92" s="19">
        <v>1950.93017578125</v>
      </c>
      <c r="Y92" s="43">
        <v>10</v>
      </c>
      <c r="Z92" s="42" t="s">
        <v>47</v>
      </c>
    </row>
    <row r="93" spans="1:26" s="42" customFormat="1" x14ac:dyDescent="0.25">
      <c r="A93" s="15">
        <v>496</v>
      </c>
      <c r="B93" s="15" t="s">
        <v>147</v>
      </c>
      <c r="C93" s="15" t="s">
        <v>148</v>
      </c>
      <c r="D93" s="15" t="s">
        <v>68</v>
      </c>
      <c r="E93" s="15" t="s">
        <v>50</v>
      </c>
      <c r="F93" s="15" t="s">
        <v>62</v>
      </c>
      <c r="G93" s="15" t="s">
        <v>296</v>
      </c>
      <c r="H93" s="17">
        <v>4.2342282831668854E-2</v>
      </c>
      <c r="I93" s="17">
        <v>9.2734873294830322E-2</v>
      </c>
      <c r="J93" s="16">
        <v>7.1180202066898346</v>
      </c>
      <c r="K93" s="16">
        <v>4.8562031239271164</v>
      </c>
      <c r="L93" s="16">
        <v>10.066702961921692</v>
      </c>
      <c r="M93" s="16">
        <v>2.0639717578887939</v>
      </c>
      <c r="N93" s="16">
        <v>21.121647953987122</v>
      </c>
      <c r="O93" s="16">
        <v>21.41796201467514</v>
      </c>
      <c r="P93" s="16">
        <v>15.621139109134674</v>
      </c>
      <c r="Q93" s="16">
        <v>15.2046799659729</v>
      </c>
      <c r="R93" s="16">
        <v>18.518409132957458</v>
      </c>
      <c r="S93" s="16">
        <v>2.7242345735430717</v>
      </c>
      <c r="T93" s="19">
        <v>2869.10693359375</v>
      </c>
      <c r="U93" s="19">
        <v>3027.39794921875</v>
      </c>
      <c r="V93" s="19">
        <v>3075.64697265625</v>
      </c>
      <c r="W93" s="16">
        <v>0.3656846284866333</v>
      </c>
      <c r="X93" s="19">
        <v>1124.716796875</v>
      </c>
      <c r="Y93" s="43">
        <v>10</v>
      </c>
      <c r="Z93" s="42" t="s">
        <v>47</v>
      </c>
    </row>
    <row r="94" spans="1:26" s="42" customFormat="1" x14ac:dyDescent="0.25">
      <c r="A94" s="15">
        <v>604</v>
      </c>
      <c r="B94" s="15" t="s">
        <v>151</v>
      </c>
      <c r="C94" s="15" t="s">
        <v>152</v>
      </c>
      <c r="D94" s="15" t="s">
        <v>307</v>
      </c>
      <c r="E94" s="15" t="s">
        <v>45</v>
      </c>
      <c r="F94" s="15" t="s">
        <v>51</v>
      </c>
      <c r="G94" s="15" t="s">
        <v>295</v>
      </c>
      <c r="H94" s="17">
        <v>5.2671421319246292E-2</v>
      </c>
      <c r="I94" s="17">
        <v>1.3503049500286579E-2</v>
      </c>
      <c r="J94" s="16">
        <v>1.8801618367433548</v>
      </c>
      <c r="K94" s="16">
        <v>0.28629787266254425</v>
      </c>
      <c r="L94" s="16">
        <v>1.174395065754652</v>
      </c>
      <c r="M94" s="16">
        <v>0.88260332122445107</v>
      </c>
      <c r="N94" s="16">
        <v>2.3459369316697121</v>
      </c>
      <c r="O94" s="16">
        <v>2.8812576085329056</v>
      </c>
      <c r="P94" s="16">
        <v>1.4459164813160896</v>
      </c>
      <c r="Q94" s="16">
        <v>0.73036318644881248</v>
      </c>
      <c r="R94" s="16">
        <v>3.2461956143379211</v>
      </c>
      <c r="S94" s="16">
        <v>0.9854443371295929</v>
      </c>
      <c r="T94" s="19">
        <v>30158.966796875</v>
      </c>
      <c r="U94" s="19">
        <v>31773.83984375</v>
      </c>
      <c r="V94" s="19">
        <v>32165.484375</v>
      </c>
      <c r="W94" s="16">
        <v>0.69012683629989624</v>
      </c>
      <c r="X94" s="19">
        <v>22198.263671875</v>
      </c>
      <c r="Y94" s="43">
        <v>10</v>
      </c>
      <c r="Z94" s="42" t="s">
        <v>47</v>
      </c>
    </row>
    <row r="95" spans="1:26" s="42" customFormat="1" x14ac:dyDescent="0.25">
      <c r="A95" s="15">
        <v>604</v>
      </c>
      <c r="B95" s="15" t="s">
        <v>151</v>
      </c>
      <c r="C95" s="15" t="s">
        <v>152</v>
      </c>
      <c r="D95" s="15" t="s">
        <v>307</v>
      </c>
      <c r="E95" s="15" t="s">
        <v>45</v>
      </c>
      <c r="F95" s="15" t="s">
        <v>51</v>
      </c>
      <c r="G95" s="15" t="s">
        <v>296</v>
      </c>
      <c r="H95" s="17">
        <v>5.2671421319246292E-2</v>
      </c>
      <c r="I95" s="17">
        <v>0.13990435004234314</v>
      </c>
      <c r="J95" s="16">
        <v>14.756320416927338</v>
      </c>
      <c r="K95" s="16">
        <v>1.1031405068933964</v>
      </c>
      <c r="L95" s="16">
        <v>15.465328097343445</v>
      </c>
      <c r="M95" s="16">
        <v>4.1677828878164291</v>
      </c>
      <c r="N95" s="16">
        <v>31.955289840698242</v>
      </c>
      <c r="O95" s="16">
        <v>29.752355813980103</v>
      </c>
      <c r="P95" s="16">
        <v>16.036763787269592</v>
      </c>
      <c r="Q95" s="16">
        <v>17.580951750278473</v>
      </c>
      <c r="R95" s="16">
        <v>33.006250858306885</v>
      </c>
      <c r="S95" s="16">
        <v>17.018492519855499</v>
      </c>
      <c r="T95" s="19">
        <v>30158.966796875</v>
      </c>
      <c r="U95" s="19">
        <v>31773.83984375</v>
      </c>
      <c r="V95" s="19">
        <v>32165.484375</v>
      </c>
      <c r="W95" s="16">
        <v>0.30987316370010376</v>
      </c>
      <c r="X95" s="19">
        <v>9967.220703125</v>
      </c>
      <c r="Y95" s="43">
        <v>10</v>
      </c>
      <c r="Z95" s="42" t="s">
        <v>47</v>
      </c>
    </row>
    <row r="96" spans="1:26" s="42" customFormat="1" x14ac:dyDescent="0.25">
      <c r="A96" s="15">
        <v>266</v>
      </c>
      <c r="B96" s="15" t="s">
        <v>155</v>
      </c>
      <c r="C96" s="15" t="s">
        <v>156</v>
      </c>
      <c r="D96" s="15" t="s">
        <v>131</v>
      </c>
      <c r="E96" s="15" t="s">
        <v>45</v>
      </c>
      <c r="F96" s="15" t="s">
        <v>51</v>
      </c>
      <c r="G96" s="15" t="s">
        <v>295</v>
      </c>
      <c r="H96" s="17">
        <v>6.5788686275482178E-2</v>
      </c>
      <c r="I96" s="17">
        <v>3.4979045391082764E-2</v>
      </c>
      <c r="J96" s="16">
        <v>6.0670442879199982</v>
      </c>
      <c r="K96" s="16">
        <v>3.0017096549272537</v>
      </c>
      <c r="L96" s="16">
        <v>2.2182684391736984</v>
      </c>
      <c r="M96" s="16">
        <v>2.3918187245726585</v>
      </c>
      <c r="N96" s="16">
        <v>3.3165756613016129</v>
      </c>
      <c r="O96" s="16">
        <v>7.4726670980453491</v>
      </c>
      <c r="P96" s="16">
        <v>3.9496488869190216</v>
      </c>
      <c r="Q96" s="16">
        <v>1.448170468211174</v>
      </c>
      <c r="R96" s="16">
        <v>3.8507226854562759</v>
      </c>
      <c r="S96" s="16">
        <v>1.8879754468798637</v>
      </c>
      <c r="T96" s="19">
        <v>1756.8170166015625</v>
      </c>
      <c r="U96" s="19">
        <v>1979.7860107421875</v>
      </c>
      <c r="V96" s="19">
        <v>2025.136962890625</v>
      </c>
      <c r="W96" s="16">
        <v>0.83971071243286133</v>
      </c>
      <c r="X96" s="19">
        <v>1700.5291748046875</v>
      </c>
      <c r="Y96" s="43">
        <v>10</v>
      </c>
      <c r="Z96" s="42" t="s">
        <v>47</v>
      </c>
    </row>
    <row r="97" spans="1:26" s="42" customFormat="1" x14ac:dyDescent="0.25">
      <c r="A97" s="15">
        <v>266</v>
      </c>
      <c r="B97" s="15" t="s">
        <v>155</v>
      </c>
      <c r="C97" s="15" t="s">
        <v>156</v>
      </c>
      <c r="D97" s="15" t="s">
        <v>131</v>
      </c>
      <c r="E97" s="15" t="s">
        <v>45</v>
      </c>
      <c r="F97" s="15" t="s">
        <v>51</v>
      </c>
      <c r="G97" s="15" t="s">
        <v>296</v>
      </c>
      <c r="H97" s="17">
        <v>6.5788686275482178E-2</v>
      </c>
      <c r="I97" s="17">
        <v>0.22719176113605499</v>
      </c>
      <c r="J97" s="16">
        <v>22.124621272087097</v>
      </c>
      <c r="K97" s="16">
        <v>6.7872852087020874</v>
      </c>
      <c r="L97" s="16">
        <v>24.206466972827911</v>
      </c>
      <c r="M97" s="16">
        <v>6.3291497528553009</v>
      </c>
      <c r="N97" s="16">
        <v>40.544220805168152</v>
      </c>
      <c r="O97" s="16">
        <v>47.622773051261902</v>
      </c>
      <c r="P97" s="16">
        <v>39.528229832649231</v>
      </c>
      <c r="Q97" s="16">
        <v>36.394122242927551</v>
      </c>
      <c r="R97" s="16">
        <v>35.547512769699097</v>
      </c>
      <c r="S97" s="16">
        <v>30.965736508369446</v>
      </c>
      <c r="T97" s="19">
        <v>1756.8170166015625</v>
      </c>
      <c r="U97" s="19">
        <v>1979.7860107421875</v>
      </c>
      <c r="V97" s="19">
        <v>2025.136962890625</v>
      </c>
      <c r="W97" s="16">
        <v>0.16028928756713867</v>
      </c>
      <c r="X97" s="19">
        <v>324.60775756835938</v>
      </c>
      <c r="Y97" s="43">
        <v>10</v>
      </c>
      <c r="Z97" s="42" t="s">
        <v>47</v>
      </c>
    </row>
    <row r="98" spans="1:26" s="42" customFormat="1" x14ac:dyDescent="0.25">
      <c r="A98" s="15">
        <v>558</v>
      </c>
      <c r="B98" s="15" t="s">
        <v>157</v>
      </c>
      <c r="C98" s="15" t="s">
        <v>158</v>
      </c>
      <c r="D98" s="15" t="s">
        <v>307</v>
      </c>
      <c r="E98" s="15" t="s">
        <v>45</v>
      </c>
      <c r="F98" s="15" t="s">
        <v>78</v>
      </c>
      <c r="G98" s="15" t="s">
        <v>295</v>
      </c>
      <c r="H98" s="17">
        <v>7.3502786457538605E-2</v>
      </c>
      <c r="I98" s="17">
        <v>9.2566823586821556E-3</v>
      </c>
      <c r="J98" s="16">
        <v>0.89404499158263206</v>
      </c>
      <c r="K98" s="16">
        <v>0.1656000385992229</v>
      </c>
      <c r="L98" s="16">
        <v>1.6400448977947235</v>
      </c>
      <c r="M98" s="16">
        <v>0.41421707719564438</v>
      </c>
      <c r="N98" s="16">
        <v>2.1233908832073212</v>
      </c>
      <c r="O98" s="16">
        <v>0.5191208329051733</v>
      </c>
      <c r="P98" s="16">
        <v>0.86096525192260742</v>
      </c>
      <c r="Q98" s="16">
        <v>0.70180860348045826</v>
      </c>
      <c r="R98" s="16">
        <v>1.7241174355149269</v>
      </c>
      <c r="S98" s="16">
        <v>1.3909040950238705</v>
      </c>
      <c r="T98" s="19">
        <v>5877.10791015625</v>
      </c>
      <c r="U98" s="19">
        <v>6149.92822265625</v>
      </c>
      <c r="V98" s="19">
        <v>6217.5810546875</v>
      </c>
      <c r="W98" s="16">
        <v>0.5679735541343689</v>
      </c>
      <c r="X98" s="19">
        <v>3531.421630859375</v>
      </c>
      <c r="Y98" s="43">
        <v>10</v>
      </c>
      <c r="Z98" s="42" t="s">
        <v>47</v>
      </c>
    </row>
    <row r="99" spans="1:26" s="42" customFormat="1" x14ac:dyDescent="0.25">
      <c r="A99" s="15">
        <v>558</v>
      </c>
      <c r="B99" s="15" t="s">
        <v>157</v>
      </c>
      <c r="C99" s="15" t="s">
        <v>158</v>
      </c>
      <c r="D99" s="15" t="s">
        <v>307</v>
      </c>
      <c r="E99" s="15" t="s">
        <v>45</v>
      </c>
      <c r="F99" s="15" t="s">
        <v>78</v>
      </c>
      <c r="G99" s="15" t="s">
        <v>296</v>
      </c>
      <c r="H99" s="17">
        <v>7.3502786457538605E-2</v>
      </c>
      <c r="I99" s="17">
        <v>0.15796542167663574</v>
      </c>
      <c r="J99" s="16">
        <v>8.7285958230495453</v>
      </c>
      <c r="K99" s="16">
        <v>1.2523926794528961</v>
      </c>
      <c r="L99" s="16">
        <v>26.531165838241577</v>
      </c>
      <c r="M99" s="16">
        <v>7.9830333590507507</v>
      </c>
      <c r="N99" s="16">
        <v>34.289225935935974</v>
      </c>
      <c r="O99" s="16">
        <v>13.395398855209351</v>
      </c>
      <c r="P99" s="16">
        <v>30.081447958946228</v>
      </c>
      <c r="Q99" s="16">
        <v>25.497829914093018</v>
      </c>
      <c r="R99" s="16">
        <v>28.557491302490234</v>
      </c>
      <c r="S99" s="16">
        <v>19.03078705072403</v>
      </c>
      <c r="T99" s="19">
        <v>5877.10791015625</v>
      </c>
      <c r="U99" s="19">
        <v>6149.92822265625</v>
      </c>
      <c r="V99" s="19">
        <v>6217.5810546875</v>
      </c>
      <c r="W99" s="16">
        <v>0.43202641606330872</v>
      </c>
      <c r="X99" s="19">
        <v>2686.1591796875</v>
      </c>
      <c r="Y99" s="43">
        <v>10</v>
      </c>
      <c r="Z99" s="42" t="s">
        <v>47</v>
      </c>
    </row>
    <row r="100" spans="1:26" s="42" customFormat="1" x14ac:dyDescent="0.25">
      <c r="A100" s="15">
        <v>748</v>
      </c>
      <c r="B100" s="15" t="s">
        <v>159</v>
      </c>
      <c r="C100" s="15" t="s">
        <v>160</v>
      </c>
      <c r="D100" s="15" t="s">
        <v>131</v>
      </c>
      <c r="E100" s="15" t="s">
        <v>50</v>
      </c>
      <c r="F100" s="15" t="s">
        <v>54</v>
      </c>
      <c r="G100" s="15" t="s">
        <v>295</v>
      </c>
      <c r="H100" s="17">
        <v>8.1271320581436157E-2</v>
      </c>
      <c r="I100" s="17">
        <v>2.2919844835996628E-2</v>
      </c>
      <c r="J100" s="16">
        <v>2.9652019962668419</v>
      </c>
      <c r="K100" s="16">
        <v>2.3810159415006638</v>
      </c>
      <c r="L100" s="16">
        <v>1.8478436395525932</v>
      </c>
      <c r="M100" s="16">
        <v>0.79189278185367584</v>
      </c>
      <c r="N100" s="16">
        <v>2.1771300584077835</v>
      </c>
      <c r="O100" s="16">
        <v>5.2586212754249573</v>
      </c>
      <c r="P100" s="16">
        <v>1.3787737116217613</v>
      </c>
      <c r="Q100" s="16">
        <v>4.0550310164690018</v>
      </c>
      <c r="R100" s="16">
        <v>1.3523845933377743</v>
      </c>
      <c r="S100" s="16">
        <v>3.0759179964661598</v>
      </c>
      <c r="T100" s="19">
        <v>1295.0970458984375</v>
      </c>
      <c r="U100" s="19">
        <v>1343.0980224609375</v>
      </c>
      <c r="V100" s="19">
        <v>1367.2540283203125</v>
      </c>
      <c r="W100" s="16">
        <v>0.26185202598571777</v>
      </c>
      <c r="X100" s="19">
        <v>358.01824951171875</v>
      </c>
      <c r="Y100" s="43">
        <v>10</v>
      </c>
      <c r="Z100" s="42" t="s">
        <v>47</v>
      </c>
    </row>
    <row r="101" spans="1:26" s="42" customFormat="1" x14ac:dyDescent="0.25">
      <c r="A101" s="15">
        <v>748</v>
      </c>
      <c r="B101" s="15" t="s">
        <v>159</v>
      </c>
      <c r="C101" s="15" t="s">
        <v>160</v>
      </c>
      <c r="D101" s="15" t="s">
        <v>131</v>
      </c>
      <c r="E101" s="15" t="s">
        <v>50</v>
      </c>
      <c r="F101" s="15" t="s">
        <v>54</v>
      </c>
      <c r="G101" s="15" t="s">
        <v>296</v>
      </c>
      <c r="H101" s="17">
        <v>8.1271320581436157E-2</v>
      </c>
      <c r="I101" s="17">
        <v>0.10197103768587112</v>
      </c>
      <c r="J101" s="16">
        <v>14.403319358825684</v>
      </c>
      <c r="K101" s="16">
        <v>3.0415596440434456</v>
      </c>
      <c r="L101" s="16">
        <v>7.5273513793945313</v>
      </c>
      <c r="M101" s="16">
        <v>3.3516678959131241</v>
      </c>
      <c r="N101" s="16">
        <v>23.299561440944672</v>
      </c>
      <c r="O101" s="16">
        <v>15.893217921257019</v>
      </c>
      <c r="P101" s="16">
        <v>16.957969963550568</v>
      </c>
      <c r="Q101" s="16">
        <v>19.761364161968231</v>
      </c>
      <c r="R101" s="16">
        <v>11.401805281639099</v>
      </c>
      <c r="S101" s="16">
        <v>11.262250691652298</v>
      </c>
      <c r="T101" s="19">
        <v>1295.0970458984375</v>
      </c>
      <c r="U101" s="19">
        <v>1343.0980224609375</v>
      </c>
      <c r="V101" s="19">
        <v>1367.2540283203125</v>
      </c>
      <c r="W101" s="16">
        <v>0.73814797401428223</v>
      </c>
      <c r="X101" s="19">
        <v>1009.2357788085938</v>
      </c>
      <c r="Y101" s="43">
        <v>10</v>
      </c>
      <c r="Z101" s="42" t="s">
        <v>47</v>
      </c>
    </row>
    <row r="102" spans="1:26" s="42" customFormat="1" x14ac:dyDescent="0.25">
      <c r="A102" s="15">
        <v>504</v>
      </c>
      <c r="B102" s="15" t="s">
        <v>161</v>
      </c>
      <c r="C102" s="15" t="s">
        <v>162</v>
      </c>
      <c r="D102" s="15" t="s">
        <v>73</v>
      </c>
      <c r="E102" s="15" t="s">
        <v>87</v>
      </c>
      <c r="F102" s="15" t="s">
        <v>65</v>
      </c>
      <c r="G102" s="15" t="s">
        <v>295</v>
      </c>
      <c r="H102" s="17">
        <v>8.4816329181194305E-2</v>
      </c>
      <c r="I102" s="17">
        <v>1.4965947717428207E-2</v>
      </c>
      <c r="J102" s="16">
        <v>1.6214156523346901</v>
      </c>
      <c r="K102" s="16">
        <v>1.9501268863677979</v>
      </c>
      <c r="L102" s="16">
        <v>3.0367258936166763</v>
      </c>
      <c r="M102" s="16">
        <v>1.1424141936004162</v>
      </c>
      <c r="N102" s="16">
        <v>6.4450514037162066E-2</v>
      </c>
      <c r="O102" s="16">
        <v>0.92719532549381256</v>
      </c>
      <c r="P102" s="16">
        <v>0.64190896227955818</v>
      </c>
      <c r="Q102" s="16">
        <v>0.43698684312403202</v>
      </c>
      <c r="R102" s="16">
        <v>1.0331138037145138</v>
      </c>
      <c r="S102" s="16">
        <v>0.58300215750932693</v>
      </c>
      <c r="T102" s="19">
        <v>32858.82421875</v>
      </c>
      <c r="U102" s="19">
        <v>35276.78515625</v>
      </c>
      <c r="V102" s="19">
        <v>35739.578125</v>
      </c>
      <c r="W102" s="16">
        <v>0.55269384384155273</v>
      </c>
      <c r="X102" s="19">
        <v>19753.044921875</v>
      </c>
      <c r="Y102" s="43">
        <v>10</v>
      </c>
      <c r="Z102" s="42" t="s">
        <v>47</v>
      </c>
    </row>
    <row r="103" spans="1:26" s="42" customFormat="1" x14ac:dyDescent="0.25">
      <c r="A103" s="15">
        <v>504</v>
      </c>
      <c r="B103" s="15" t="s">
        <v>161</v>
      </c>
      <c r="C103" s="15" t="s">
        <v>162</v>
      </c>
      <c r="D103" s="15" t="s">
        <v>73</v>
      </c>
      <c r="E103" s="15" t="s">
        <v>87</v>
      </c>
      <c r="F103" s="15" t="s">
        <v>65</v>
      </c>
      <c r="G103" s="15" t="s">
        <v>296</v>
      </c>
      <c r="H103" s="17">
        <v>8.4816329181194305E-2</v>
      </c>
      <c r="I103" s="17">
        <v>0.17112381756305695</v>
      </c>
      <c r="J103" s="16">
        <v>12.154924869537354</v>
      </c>
      <c r="K103" s="16">
        <v>12.580066919326782</v>
      </c>
      <c r="L103" s="16">
        <v>28.74448299407959</v>
      </c>
      <c r="M103" s="16">
        <v>13.96416574716568</v>
      </c>
      <c r="N103" s="16">
        <v>12.998750805854797</v>
      </c>
      <c r="O103" s="16">
        <v>20.056456327438354</v>
      </c>
      <c r="P103" s="16">
        <v>27.05996036529541</v>
      </c>
      <c r="Q103" s="16">
        <v>11.887362599372864</v>
      </c>
      <c r="R103" s="16">
        <v>24.805992841720581</v>
      </c>
      <c r="S103" s="16">
        <v>8.8834285736083984</v>
      </c>
      <c r="T103" s="19">
        <v>32858.82421875</v>
      </c>
      <c r="U103" s="19">
        <v>35276.78515625</v>
      </c>
      <c r="V103" s="19">
        <v>35739.578125</v>
      </c>
      <c r="W103" s="16">
        <v>0.44730615615844727</v>
      </c>
      <c r="X103" s="19">
        <v>15986.533203125</v>
      </c>
      <c r="Y103" s="43">
        <v>10</v>
      </c>
      <c r="Z103" s="42" t="s">
        <v>47</v>
      </c>
    </row>
    <row r="104" spans="1:26" s="42" customFormat="1" x14ac:dyDescent="0.25">
      <c r="A104" s="15">
        <v>340</v>
      </c>
      <c r="B104" s="15" t="s">
        <v>163</v>
      </c>
      <c r="C104" s="15" t="s">
        <v>164</v>
      </c>
      <c r="D104" s="15" t="s">
        <v>307</v>
      </c>
      <c r="E104" s="15" t="s">
        <v>45</v>
      </c>
      <c r="F104" s="15" t="s">
        <v>78</v>
      </c>
      <c r="G104" s="15" t="s">
        <v>295</v>
      </c>
      <c r="H104" s="17">
        <v>8.9526675641536713E-2</v>
      </c>
      <c r="I104" s="17">
        <v>2.3727178573608398E-2</v>
      </c>
      <c r="J104" s="16">
        <v>2.9317889362573624</v>
      </c>
      <c r="K104" s="16">
        <v>0.32333103008568287</v>
      </c>
      <c r="L104" s="16">
        <v>2.5666803121566772</v>
      </c>
      <c r="M104" s="16">
        <v>2.3573450744152069</v>
      </c>
      <c r="N104" s="16">
        <v>4.3275672942399979</v>
      </c>
      <c r="O104" s="16">
        <v>4.218209907412529</v>
      </c>
      <c r="P104" s="16">
        <v>0.74778865091502666</v>
      </c>
      <c r="Q104" s="16"/>
      <c r="R104" s="16">
        <v>4.3970447033643723</v>
      </c>
      <c r="S104" s="16">
        <v>1.4522925019264221</v>
      </c>
      <c r="T104" s="19">
        <v>8505.646484375</v>
      </c>
      <c r="U104" s="19">
        <v>9112.8671875</v>
      </c>
      <c r="V104" s="19">
        <v>9265.0673828125</v>
      </c>
      <c r="W104" s="16">
        <v>0.48108389973640442</v>
      </c>
      <c r="X104" s="19">
        <v>4457.27490234375</v>
      </c>
      <c r="Y104" s="43">
        <v>9</v>
      </c>
      <c r="Z104" s="42" t="s">
        <v>28</v>
      </c>
    </row>
    <row r="105" spans="1:26" s="42" customFormat="1" x14ac:dyDescent="0.25">
      <c r="A105" s="15">
        <v>340</v>
      </c>
      <c r="B105" s="15" t="s">
        <v>163</v>
      </c>
      <c r="C105" s="15" t="s">
        <v>164</v>
      </c>
      <c r="D105" s="15" t="s">
        <v>307</v>
      </c>
      <c r="E105" s="15" t="s">
        <v>45</v>
      </c>
      <c r="F105" s="15" t="s">
        <v>78</v>
      </c>
      <c r="G105" s="15" t="s">
        <v>296</v>
      </c>
      <c r="H105" s="17">
        <v>8.9526675641536713E-2</v>
      </c>
      <c r="I105" s="17">
        <v>0.15052898228168488</v>
      </c>
      <c r="J105" s="16">
        <v>14.592981338500977</v>
      </c>
      <c r="K105" s="16">
        <v>1.5182629227638245</v>
      </c>
      <c r="L105" s="16">
        <v>17.066708207130432</v>
      </c>
      <c r="M105" s="16">
        <v>12.571783363819122</v>
      </c>
      <c r="N105" s="16">
        <v>31.660577654838562</v>
      </c>
      <c r="O105" s="16">
        <v>23.325686156749725</v>
      </c>
      <c r="P105" s="16">
        <v>12.548148632049561</v>
      </c>
      <c r="Q105" s="16"/>
      <c r="R105" s="16">
        <v>30.440992116928101</v>
      </c>
      <c r="S105" s="16">
        <v>13.443714380264282</v>
      </c>
      <c r="T105" s="19">
        <v>8505.646484375</v>
      </c>
      <c r="U105" s="19">
        <v>9112.8671875</v>
      </c>
      <c r="V105" s="19">
        <v>9265.0673828125</v>
      </c>
      <c r="W105" s="16">
        <v>0.51891613006591797</v>
      </c>
      <c r="X105" s="19">
        <v>4807.79296875</v>
      </c>
      <c r="Y105" s="43">
        <v>9</v>
      </c>
      <c r="Z105" s="42" t="s">
        <v>28</v>
      </c>
    </row>
    <row r="106" spans="1:26" s="42" customFormat="1" x14ac:dyDescent="0.25">
      <c r="A106" s="15">
        <v>678</v>
      </c>
      <c r="B106" s="15" t="s">
        <v>165</v>
      </c>
      <c r="C106" s="15" t="s">
        <v>166</v>
      </c>
      <c r="D106" s="15" t="s">
        <v>131</v>
      </c>
      <c r="E106" s="15" t="s">
        <v>50</v>
      </c>
      <c r="F106" s="15" t="s">
        <v>54</v>
      </c>
      <c r="G106" s="15" t="s">
        <v>295</v>
      </c>
      <c r="H106" s="17">
        <v>9.1964878141880035E-2</v>
      </c>
      <c r="I106" s="17">
        <v>7.4802987277507782E-2</v>
      </c>
      <c r="J106" s="16">
        <v>7.0235133171081543</v>
      </c>
      <c r="K106" s="16">
        <v>1.0447537526488304</v>
      </c>
      <c r="L106" s="16">
        <v>12.645848095417023</v>
      </c>
      <c r="M106" s="16">
        <v>4.593348503112793</v>
      </c>
      <c r="N106" s="16">
        <v>11.683344841003418</v>
      </c>
      <c r="O106" s="16">
        <v>16.154605150222778</v>
      </c>
      <c r="P106" s="16">
        <v>7.2878248989582062</v>
      </c>
      <c r="Q106" s="16">
        <v>11.565026640892029</v>
      </c>
      <c r="R106" s="16">
        <v>0.71779103018343449</v>
      </c>
      <c r="S106" s="16">
        <v>11.314386874437332</v>
      </c>
      <c r="T106" s="19">
        <v>191.26600646972656</v>
      </c>
      <c r="U106" s="19">
        <v>199.91000366210938</v>
      </c>
      <c r="V106" s="19">
        <v>204.32699584960938</v>
      </c>
      <c r="W106" s="16">
        <v>0.66643619537353516</v>
      </c>
      <c r="X106" s="19">
        <v>136.1708984375</v>
      </c>
      <c r="Y106" s="43">
        <v>10</v>
      </c>
      <c r="Z106" s="42" t="s">
        <v>47</v>
      </c>
    </row>
    <row r="107" spans="1:26" s="42" customFormat="1" x14ac:dyDescent="0.25">
      <c r="A107" s="15">
        <v>678</v>
      </c>
      <c r="B107" s="15" t="s">
        <v>165</v>
      </c>
      <c r="C107" s="15" t="s">
        <v>166</v>
      </c>
      <c r="D107" s="15" t="s">
        <v>131</v>
      </c>
      <c r="E107" s="15" t="s">
        <v>50</v>
      </c>
      <c r="F107" s="15" t="s">
        <v>54</v>
      </c>
      <c r="G107" s="15" t="s">
        <v>296</v>
      </c>
      <c r="H107" s="17">
        <v>9.1964878141880035E-2</v>
      </c>
      <c r="I107" s="17">
        <v>0.12625308334827423</v>
      </c>
      <c r="J107" s="16">
        <v>11.543215066194534</v>
      </c>
      <c r="K107" s="16">
        <v>3.0931983143091202</v>
      </c>
      <c r="L107" s="16">
        <v>20.604445040225983</v>
      </c>
      <c r="M107" s="16">
        <v>6.7509755492210388</v>
      </c>
      <c r="N107" s="16">
        <v>21.738232672214508</v>
      </c>
      <c r="O107" s="16">
        <v>26.753368973731995</v>
      </c>
      <c r="P107" s="16">
        <v>12.300225347280502</v>
      </c>
      <c r="Q107" s="16">
        <v>22.530090808868408</v>
      </c>
      <c r="R107" s="16">
        <v>1.4341352507472038</v>
      </c>
      <c r="S107" s="16">
        <v>16.524003446102142</v>
      </c>
      <c r="T107" s="19">
        <v>191.26600646972656</v>
      </c>
      <c r="U107" s="19">
        <v>199.91000366210938</v>
      </c>
      <c r="V107" s="19">
        <v>204.32699584960938</v>
      </c>
      <c r="W107" s="16">
        <v>0.33356380462646484</v>
      </c>
      <c r="X107" s="19">
        <v>68.156089782714844</v>
      </c>
      <c r="Y107" s="43">
        <v>10</v>
      </c>
      <c r="Z107" s="42" t="s">
        <v>47</v>
      </c>
    </row>
    <row r="108" spans="1:26" s="42" customFormat="1" x14ac:dyDescent="0.25">
      <c r="A108" s="15">
        <v>68</v>
      </c>
      <c r="B108" s="15" t="s">
        <v>167</v>
      </c>
      <c r="C108" s="15" t="s">
        <v>168</v>
      </c>
      <c r="D108" s="15" t="s">
        <v>307</v>
      </c>
      <c r="E108" s="15" t="s">
        <v>45</v>
      </c>
      <c r="F108" s="15" t="s">
        <v>313</v>
      </c>
      <c r="G108" s="15" t="s">
        <v>295</v>
      </c>
      <c r="H108" s="17">
        <v>9.3749389052391052E-2</v>
      </c>
      <c r="I108" s="17">
        <v>1.6824593767523766E-2</v>
      </c>
      <c r="J108" s="16">
        <v>2.4811506271362305</v>
      </c>
      <c r="K108" s="16">
        <v>0.58603375218808651</v>
      </c>
      <c r="L108" s="16">
        <v>2.5127142667770386</v>
      </c>
      <c r="M108" s="16">
        <v>0.7248858455568552</v>
      </c>
      <c r="N108" s="16">
        <v>1.5383310616016388</v>
      </c>
      <c r="O108" s="16">
        <v>3.8483131676912308</v>
      </c>
      <c r="P108" s="16">
        <v>1.4411634765565395</v>
      </c>
      <c r="Q108" s="16">
        <v>0.87461099028587341</v>
      </c>
      <c r="R108" s="16">
        <v>2.03676987439394</v>
      </c>
      <c r="S108" s="16">
        <v>1.6307266429066658</v>
      </c>
      <c r="T108" s="19">
        <v>11215.673828125</v>
      </c>
      <c r="U108" s="19">
        <v>10887.8818359375</v>
      </c>
      <c r="V108" s="19">
        <v>11051.599609375</v>
      </c>
      <c r="W108" s="16">
        <v>0.59169024229049683</v>
      </c>
      <c r="X108" s="19">
        <v>6539.12353515625</v>
      </c>
      <c r="Y108" s="43">
        <v>10</v>
      </c>
      <c r="Z108" s="42" t="s">
        <v>47</v>
      </c>
    </row>
    <row r="109" spans="1:26" s="42" customFormat="1" x14ac:dyDescent="0.25">
      <c r="A109" s="15">
        <v>68</v>
      </c>
      <c r="B109" s="15" t="s">
        <v>167</v>
      </c>
      <c r="C109" s="15" t="s">
        <v>168</v>
      </c>
      <c r="D109" s="15" t="s">
        <v>307</v>
      </c>
      <c r="E109" s="15" t="s">
        <v>45</v>
      </c>
      <c r="F109" s="15" t="s">
        <v>313</v>
      </c>
      <c r="G109" s="15" t="s">
        <v>296</v>
      </c>
      <c r="H109" s="17">
        <v>9.3749389052391052E-2</v>
      </c>
      <c r="I109" s="17">
        <v>0.2052227109670639</v>
      </c>
      <c r="J109" s="16">
        <v>19.732324779033661</v>
      </c>
      <c r="K109" s="16">
        <v>5.617215484380722</v>
      </c>
      <c r="L109" s="16">
        <v>24.728550016880035</v>
      </c>
      <c r="M109" s="16">
        <v>7.2320915758609772</v>
      </c>
      <c r="N109" s="16">
        <v>41.008314490318298</v>
      </c>
      <c r="O109" s="16">
        <v>43.286913633346558</v>
      </c>
      <c r="P109" s="16">
        <v>18.79567950963974</v>
      </c>
      <c r="Q109" s="16">
        <v>30.791527032852173</v>
      </c>
      <c r="R109" s="16">
        <v>38.157963752746582</v>
      </c>
      <c r="S109" s="16">
        <v>25.429946184158325</v>
      </c>
      <c r="T109" s="19">
        <v>11215.673828125</v>
      </c>
      <c r="U109" s="19">
        <v>10887.8818359375</v>
      </c>
      <c r="V109" s="19">
        <v>11051.599609375</v>
      </c>
      <c r="W109" s="16">
        <v>0.40830978751182556</v>
      </c>
      <c r="X109" s="19">
        <v>4512.47607421875</v>
      </c>
      <c r="Y109" s="43">
        <v>10</v>
      </c>
      <c r="Z109" s="42" t="s">
        <v>47</v>
      </c>
    </row>
    <row r="110" spans="1:26" s="42" customFormat="1" x14ac:dyDescent="0.25">
      <c r="A110" s="15">
        <v>418</v>
      </c>
      <c r="B110" s="15" t="s">
        <v>201</v>
      </c>
      <c r="C110" s="15" t="s">
        <v>311</v>
      </c>
      <c r="D110" s="15" t="s">
        <v>68</v>
      </c>
      <c r="E110" s="15" t="s">
        <v>50</v>
      </c>
      <c r="F110" s="15" t="s">
        <v>309</v>
      </c>
      <c r="G110" s="15" t="s">
        <v>295</v>
      </c>
      <c r="H110" s="17">
        <v>0.10833325237035751</v>
      </c>
      <c r="I110" s="17">
        <v>2.2686401382088661E-2</v>
      </c>
      <c r="J110" s="16">
        <v>3.291662409901619</v>
      </c>
      <c r="K110" s="16">
        <v>0.56731984950602055</v>
      </c>
      <c r="L110" s="16">
        <v>3.3487781882286072</v>
      </c>
      <c r="M110" s="16">
        <v>1.8570238724350929</v>
      </c>
      <c r="N110" s="16">
        <v>5.2420899271965027</v>
      </c>
      <c r="O110" s="16">
        <v>2.856769971549511</v>
      </c>
      <c r="P110" s="16">
        <v>1.5948889777064323</v>
      </c>
      <c r="Q110" s="16">
        <v>0.40085134096443653</v>
      </c>
      <c r="R110" s="16">
        <v>2.8000291436910629</v>
      </c>
      <c r="S110" s="16">
        <v>0.74653876945376396</v>
      </c>
      <c r="T110" s="19">
        <v>6858.16015625</v>
      </c>
      <c r="U110" s="19">
        <v>6758.35302734375</v>
      </c>
      <c r="V110" s="19">
        <v>6858.16015625</v>
      </c>
      <c r="W110" s="16">
        <v>0.30521965026855469</v>
      </c>
      <c r="X110" s="19">
        <v>2093.245361328125</v>
      </c>
      <c r="Y110" s="43">
        <v>10</v>
      </c>
      <c r="Z110" s="42" t="s">
        <v>47</v>
      </c>
    </row>
    <row r="111" spans="1:26" s="42" customFormat="1" x14ac:dyDescent="0.25">
      <c r="A111" s="15">
        <v>418</v>
      </c>
      <c r="B111" s="15" t="s">
        <v>201</v>
      </c>
      <c r="C111" s="15" t="s">
        <v>311</v>
      </c>
      <c r="D111" s="15" t="s">
        <v>68</v>
      </c>
      <c r="E111" s="15" t="s">
        <v>50</v>
      </c>
      <c r="F111" s="15" t="s">
        <v>309</v>
      </c>
      <c r="G111" s="15" t="s">
        <v>296</v>
      </c>
      <c r="H111" s="17">
        <v>0.10833325237035751</v>
      </c>
      <c r="I111" s="17">
        <v>0.14595824480056763</v>
      </c>
      <c r="J111" s="16">
        <v>15.887576341629028</v>
      </c>
      <c r="K111" s="16">
        <v>2.5228984653949738</v>
      </c>
      <c r="L111" s="16">
        <v>22.491782903671265</v>
      </c>
      <c r="M111" s="16">
        <v>12.331818789243698</v>
      </c>
      <c r="N111" s="16">
        <v>30.656936764717102</v>
      </c>
      <c r="O111" s="16">
        <v>23.484046757221222</v>
      </c>
      <c r="P111" s="16">
        <v>14.332719147205353</v>
      </c>
      <c r="Q111" s="16">
        <v>8.5570424795150757</v>
      </c>
      <c r="R111" s="16">
        <v>16.076962649822235</v>
      </c>
      <c r="S111" s="16">
        <v>9.9148906767368317</v>
      </c>
      <c r="T111" s="19">
        <v>6858.16015625</v>
      </c>
      <c r="U111" s="19">
        <v>6758.35302734375</v>
      </c>
      <c r="V111" s="19">
        <v>6858.16015625</v>
      </c>
      <c r="W111" s="16">
        <v>0.69478034973144531</v>
      </c>
      <c r="X111" s="19">
        <v>4764.9150390625</v>
      </c>
      <c r="Y111" s="43">
        <v>10</v>
      </c>
      <c r="Z111" s="42" t="s">
        <v>47</v>
      </c>
    </row>
    <row r="112" spans="1:26" s="42" customFormat="1" x14ac:dyDescent="0.25">
      <c r="A112" s="15">
        <v>178</v>
      </c>
      <c r="B112" s="15" t="s">
        <v>195</v>
      </c>
      <c r="C112" s="15" t="s">
        <v>196</v>
      </c>
      <c r="D112" s="15" t="s">
        <v>131</v>
      </c>
      <c r="E112" s="15" t="s">
        <v>50</v>
      </c>
      <c r="F112" s="15" t="s">
        <v>132</v>
      </c>
      <c r="G112" s="15" t="s">
        <v>295</v>
      </c>
      <c r="H112" s="17">
        <v>0.11167629808187485</v>
      </c>
      <c r="I112" s="17">
        <v>3.5561218857765198E-2</v>
      </c>
      <c r="J112" s="16">
        <v>5.7764571160078049</v>
      </c>
      <c r="K112" s="16">
        <v>1.1506387032568455</v>
      </c>
      <c r="L112" s="16">
        <v>2.4351727217435837</v>
      </c>
      <c r="M112" s="16">
        <v>1.9114037975668907</v>
      </c>
      <c r="N112" s="16">
        <v>7.8204229474067688</v>
      </c>
      <c r="O112" s="16">
        <v>7.5922630727291107</v>
      </c>
      <c r="P112" s="16">
        <v>2.1730944514274597</v>
      </c>
      <c r="Q112" s="16">
        <v>5.5545128881931305</v>
      </c>
      <c r="R112" s="16">
        <v>3.7907302379608154</v>
      </c>
      <c r="S112" s="16">
        <v>3.258153423666954</v>
      </c>
      <c r="T112" s="19">
        <v>4995.64794921875</v>
      </c>
      <c r="U112" s="19">
        <v>5125.82080078125</v>
      </c>
      <c r="V112" s="19">
        <v>5260.75</v>
      </c>
      <c r="W112" s="16">
        <v>0.67125797271728516</v>
      </c>
      <c r="X112" s="19">
        <v>3531.3203125</v>
      </c>
      <c r="Y112" s="43">
        <v>10</v>
      </c>
      <c r="Z112" s="42" t="s">
        <v>47</v>
      </c>
    </row>
    <row r="113" spans="1:26" s="42" customFormat="1" x14ac:dyDescent="0.25">
      <c r="A113" s="15">
        <v>178</v>
      </c>
      <c r="B113" s="15" t="s">
        <v>195</v>
      </c>
      <c r="C113" s="15" t="s">
        <v>196</v>
      </c>
      <c r="D113" s="15" t="s">
        <v>131</v>
      </c>
      <c r="E113" s="15" t="s">
        <v>50</v>
      </c>
      <c r="F113" s="15" t="s">
        <v>132</v>
      </c>
      <c r="G113" s="15" t="s">
        <v>296</v>
      </c>
      <c r="H113" s="17">
        <v>0.11167629808187485</v>
      </c>
      <c r="I113" s="17">
        <v>0.26709559559822083</v>
      </c>
      <c r="J113" s="16">
        <v>26.36239230632782</v>
      </c>
      <c r="K113" s="16">
        <v>7.2065927088260651</v>
      </c>
      <c r="L113" s="16">
        <v>24.479122459888458</v>
      </c>
      <c r="M113" s="16">
        <v>7.7169634401798248</v>
      </c>
      <c r="N113" s="16">
        <v>55.846750736236572</v>
      </c>
      <c r="O113" s="16">
        <v>54.514217376708984</v>
      </c>
      <c r="P113" s="16">
        <v>40.70800244808197</v>
      </c>
      <c r="Q113" s="16">
        <v>49.914371967315674</v>
      </c>
      <c r="R113" s="16">
        <v>50.932538509368896</v>
      </c>
      <c r="S113" s="16">
        <v>31.56096339225769</v>
      </c>
      <c r="T113" s="19">
        <v>4995.64794921875</v>
      </c>
      <c r="U113" s="19">
        <v>5125.82080078125</v>
      </c>
      <c r="V113" s="19">
        <v>5260.75</v>
      </c>
      <c r="W113" s="16">
        <v>0.32874202728271484</v>
      </c>
      <c r="X113" s="19">
        <v>1729.4295654296875</v>
      </c>
      <c r="Y113" s="43">
        <v>10</v>
      </c>
      <c r="Z113" s="42" t="s">
        <v>47</v>
      </c>
    </row>
    <row r="114" spans="1:26" s="42" customFormat="1" x14ac:dyDescent="0.25">
      <c r="A114" s="15">
        <v>356</v>
      </c>
      <c r="B114" s="15" t="s">
        <v>169</v>
      </c>
      <c r="C114" s="15" t="s">
        <v>170</v>
      </c>
      <c r="D114" s="15" t="s">
        <v>81</v>
      </c>
      <c r="E114" s="15" t="s">
        <v>45</v>
      </c>
      <c r="F114" s="15" t="s">
        <v>46</v>
      </c>
      <c r="G114" s="15" t="s">
        <v>295</v>
      </c>
      <c r="H114" s="17">
        <v>0.12265247106552124</v>
      </c>
      <c r="I114" s="17">
        <v>3.9158027619123459E-2</v>
      </c>
      <c r="J114" s="16">
        <v>6.9758705794811249</v>
      </c>
      <c r="K114" s="16">
        <v>1.0465699248015881</v>
      </c>
      <c r="L114" s="16">
        <v>4.6735886484384537</v>
      </c>
      <c r="M114" s="16">
        <v>2.7084620669484138</v>
      </c>
      <c r="N114" s="16">
        <v>6.2477011233568192</v>
      </c>
      <c r="O114" s="16">
        <v>6.644439697265625</v>
      </c>
      <c r="P114" s="16">
        <v>1.8039079383015633</v>
      </c>
      <c r="Q114" s="16">
        <v>1.3552549295127392</v>
      </c>
      <c r="R114" s="16">
        <v>5.3921304643154144</v>
      </c>
      <c r="S114" s="16">
        <v>2.8275430202484131</v>
      </c>
      <c r="T114" s="19">
        <v>1324171.375</v>
      </c>
      <c r="U114" s="19">
        <v>1324171.375</v>
      </c>
      <c r="V114" s="19">
        <v>1339180.125</v>
      </c>
      <c r="W114" s="16">
        <v>0.32325339317321777</v>
      </c>
      <c r="X114" s="19">
        <v>432894.53125</v>
      </c>
      <c r="Y114" s="43">
        <v>10</v>
      </c>
      <c r="Z114" s="42" t="s">
        <v>47</v>
      </c>
    </row>
    <row r="115" spans="1:26" s="42" customFormat="1" x14ac:dyDescent="0.25">
      <c r="A115" s="15">
        <v>356</v>
      </c>
      <c r="B115" s="15" t="s">
        <v>169</v>
      </c>
      <c r="C115" s="15" t="s">
        <v>170</v>
      </c>
      <c r="D115" s="15" t="s">
        <v>81</v>
      </c>
      <c r="E115" s="15" t="s">
        <v>45</v>
      </c>
      <c r="F115" s="15" t="s">
        <v>46</v>
      </c>
      <c r="G115" s="15" t="s">
        <v>296</v>
      </c>
      <c r="H115" s="17">
        <v>0.12265247106552124</v>
      </c>
      <c r="I115" s="17">
        <v>0.16253425180912018</v>
      </c>
      <c r="J115" s="16">
        <v>28.014308214187622</v>
      </c>
      <c r="K115" s="16">
        <v>2.7930811047554016</v>
      </c>
      <c r="L115" s="16">
        <v>15.015286207199097</v>
      </c>
      <c r="M115" s="16">
        <v>6.8857036530971527</v>
      </c>
      <c r="N115" s="16">
        <v>35.659727454185486</v>
      </c>
      <c r="O115" s="16">
        <v>33.208677172660828</v>
      </c>
      <c r="P115" s="16">
        <v>8.3407945930957794</v>
      </c>
      <c r="Q115" s="16">
        <v>12.123620510101318</v>
      </c>
      <c r="R115" s="16">
        <v>32.356002926826477</v>
      </c>
      <c r="S115" s="16">
        <v>12.747704982757568</v>
      </c>
      <c r="T115" s="19">
        <v>1324171.375</v>
      </c>
      <c r="U115" s="19">
        <v>1324171.375</v>
      </c>
      <c r="V115" s="19">
        <v>1339180.125</v>
      </c>
      <c r="W115" s="16">
        <v>0.67674660682678223</v>
      </c>
      <c r="X115" s="19">
        <v>906285.625</v>
      </c>
      <c r="Y115" s="43">
        <v>10</v>
      </c>
      <c r="Z115" s="42" t="s">
        <v>47</v>
      </c>
    </row>
    <row r="116" spans="1:26" s="42" customFormat="1" x14ac:dyDescent="0.25">
      <c r="A116" s="15">
        <v>320</v>
      </c>
      <c r="B116" s="15" t="s">
        <v>173</v>
      </c>
      <c r="C116" s="15" t="s">
        <v>174</v>
      </c>
      <c r="D116" s="15" t="s">
        <v>307</v>
      </c>
      <c r="E116" s="15" t="s">
        <v>45</v>
      </c>
      <c r="F116" s="15" t="s">
        <v>132</v>
      </c>
      <c r="G116" s="15" t="s">
        <v>295</v>
      </c>
      <c r="H116" s="17">
        <v>0.13351781666278839</v>
      </c>
      <c r="I116" s="17">
        <v>5.2607979625463486E-2</v>
      </c>
      <c r="J116" s="16">
        <v>8.3414539694786072</v>
      </c>
      <c r="K116" s="16">
        <v>0.91304779052734375</v>
      </c>
      <c r="L116" s="16">
        <v>6.5742172300815582</v>
      </c>
      <c r="M116" s="16">
        <v>5.2504036575555801</v>
      </c>
      <c r="N116" s="16">
        <v>10.232967883348465</v>
      </c>
      <c r="O116" s="16">
        <v>4.2301930487155914</v>
      </c>
      <c r="P116" s="16">
        <v>3.6805771291255951</v>
      </c>
      <c r="Q116" s="16">
        <v>2.3375680670142174</v>
      </c>
      <c r="R116" s="16">
        <v>7.4120581150054932</v>
      </c>
      <c r="S116" s="16">
        <v>3.5636294633150101</v>
      </c>
      <c r="T116" s="19">
        <v>16252.4287109375</v>
      </c>
      <c r="U116" s="19">
        <v>16582.46875</v>
      </c>
      <c r="V116" s="19">
        <v>16913.50390625</v>
      </c>
      <c r="W116" s="16">
        <v>0.42269289493560791</v>
      </c>
      <c r="X116" s="19">
        <v>7149.2177734375</v>
      </c>
      <c r="Y116" s="43">
        <v>10</v>
      </c>
      <c r="Z116" s="42" t="s">
        <v>47</v>
      </c>
    </row>
    <row r="117" spans="1:26" s="42" customFormat="1" x14ac:dyDescent="0.25">
      <c r="A117" s="15">
        <v>320</v>
      </c>
      <c r="B117" s="15" t="s">
        <v>173</v>
      </c>
      <c r="C117" s="15" t="s">
        <v>174</v>
      </c>
      <c r="D117" s="15" t="s">
        <v>307</v>
      </c>
      <c r="E117" s="15" t="s">
        <v>45</v>
      </c>
      <c r="F117" s="15" t="s">
        <v>132</v>
      </c>
      <c r="G117" s="15" t="s">
        <v>296</v>
      </c>
      <c r="H117" s="17">
        <v>0.13351781666278839</v>
      </c>
      <c r="I117" s="17">
        <v>0.19275841116905212</v>
      </c>
      <c r="J117" s="16">
        <v>26.778993010520935</v>
      </c>
      <c r="K117" s="16">
        <v>2.9752552509307861</v>
      </c>
      <c r="L117" s="16">
        <v>22.856947779655457</v>
      </c>
      <c r="M117" s="16">
        <v>17.056210339069366</v>
      </c>
      <c r="N117" s="16">
        <v>40.737050771713257</v>
      </c>
      <c r="O117" s="16">
        <v>15.68046510219574</v>
      </c>
      <c r="P117" s="16">
        <v>15.449622273445129</v>
      </c>
      <c r="Q117" s="16">
        <v>15.818797051906586</v>
      </c>
      <c r="R117" s="16">
        <v>33.961945772171021</v>
      </c>
      <c r="S117" s="16">
        <v>16.315041482448578</v>
      </c>
      <c r="T117" s="19">
        <v>16252.4287109375</v>
      </c>
      <c r="U117" s="19">
        <v>16582.46875</v>
      </c>
      <c r="V117" s="19">
        <v>16913.50390625</v>
      </c>
      <c r="W117" s="16">
        <v>0.57730710506439209</v>
      </c>
      <c r="X117" s="19">
        <v>9764.2861328125</v>
      </c>
      <c r="Y117" s="43">
        <v>10</v>
      </c>
      <c r="Z117" s="42" t="s">
        <v>47</v>
      </c>
    </row>
    <row r="118" spans="1:26" s="42" customFormat="1" x14ac:dyDescent="0.25">
      <c r="A118" s="15">
        <v>716</v>
      </c>
      <c r="B118" s="15" t="s">
        <v>177</v>
      </c>
      <c r="C118" s="15" t="s">
        <v>314</v>
      </c>
      <c r="D118" s="15" t="s">
        <v>131</v>
      </c>
      <c r="E118" s="15" t="s">
        <v>45</v>
      </c>
      <c r="F118" s="15" t="s">
        <v>59</v>
      </c>
      <c r="G118" s="15" t="s">
        <v>295</v>
      </c>
      <c r="H118" s="17">
        <v>0.13651253283023834</v>
      </c>
      <c r="I118" s="17">
        <v>2.6849484071135521E-2</v>
      </c>
      <c r="J118" s="16">
        <v>5.7530608028173447</v>
      </c>
      <c r="K118" s="16">
        <v>1.5086117200553417</v>
      </c>
      <c r="L118" s="16">
        <v>0.14570641797035933</v>
      </c>
      <c r="M118" s="16">
        <v>1.5645833685994148</v>
      </c>
      <c r="N118" s="16">
        <v>5.2150972187519073</v>
      </c>
      <c r="O118" s="16">
        <v>4.0603097528219223</v>
      </c>
      <c r="P118" s="16">
        <v>2.6203550398349762</v>
      </c>
      <c r="Q118" s="16">
        <v>5.3663246333599091</v>
      </c>
      <c r="R118" s="16">
        <v>0.87807374075055122</v>
      </c>
      <c r="S118" s="16">
        <v>3.2730240374803543</v>
      </c>
      <c r="T118" s="19">
        <v>15777.451171875</v>
      </c>
      <c r="U118" s="19">
        <v>16150.3623046875</v>
      </c>
      <c r="V118" s="19">
        <v>16529.904296875</v>
      </c>
      <c r="W118" s="16">
        <v>0.29943794012069702</v>
      </c>
      <c r="X118" s="19">
        <v>4949.6806640625</v>
      </c>
      <c r="Y118" s="43">
        <v>10</v>
      </c>
      <c r="Z118" s="42" t="s">
        <v>47</v>
      </c>
    </row>
    <row r="119" spans="1:26" s="42" customFormat="1" x14ac:dyDescent="0.25">
      <c r="A119" s="15">
        <v>716</v>
      </c>
      <c r="B119" s="15" t="s">
        <v>177</v>
      </c>
      <c r="C119" s="15" t="s">
        <v>314</v>
      </c>
      <c r="D119" s="15" t="s">
        <v>131</v>
      </c>
      <c r="E119" s="15" t="s">
        <v>45</v>
      </c>
      <c r="F119" s="15" t="s">
        <v>59</v>
      </c>
      <c r="G119" s="15" t="s">
        <v>296</v>
      </c>
      <c r="H119" s="17">
        <v>0.13651253283023834</v>
      </c>
      <c r="I119" s="17">
        <v>0.18338529765605927</v>
      </c>
      <c r="J119" s="16">
        <v>24.038419127464294</v>
      </c>
      <c r="K119" s="16">
        <v>4.7592002898454666</v>
      </c>
      <c r="L119" s="16">
        <v>5.7787496596574783</v>
      </c>
      <c r="M119" s="16">
        <v>7.8431323170661926</v>
      </c>
      <c r="N119" s="16">
        <v>42.33909547328949</v>
      </c>
      <c r="O119" s="16">
        <v>34.535667300224304</v>
      </c>
      <c r="P119" s="16">
        <v>31.367892026901245</v>
      </c>
      <c r="Q119" s="16">
        <v>41.765645146369934</v>
      </c>
      <c r="R119" s="16">
        <v>30.299350619316101</v>
      </c>
      <c r="S119" s="16">
        <v>22.52737432718277</v>
      </c>
      <c r="T119" s="19">
        <v>15777.451171875</v>
      </c>
      <c r="U119" s="19">
        <v>16150.3623046875</v>
      </c>
      <c r="V119" s="19">
        <v>16529.904296875</v>
      </c>
      <c r="W119" s="16">
        <v>0.70056205987930298</v>
      </c>
      <c r="X119" s="19">
        <v>11580.2236328125</v>
      </c>
      <c r="Y119" s="43">
        <v>10</v>
      </c>
      <c r="Z119" s="42" t="s">
        <v>47</v>
      </c>
    </row>
    <row r="120" spans="1:26" s="42" customFormat="1" x14ac:dyDescent="0.25">
      <c r="A120" s="15">
        <v>288</v>
      </c>
      <c r="B120" s="15" t="s">
        <v>171</v>
      </c>
      <c r="C120" s="15" t="s">
        <v>172</v>
      </c>
      <c r="D120" s="15" t="s">
        <v>131</v>
      </c>
      <c r="E120" s="15" t="s">
        <v>45</v>
      </c>
      <c r="F120" s="15" t="s">
        <v>54</v>
      </c>
      <c r="G120" s="15" t="s">
        <v>295</v>
      </c>
      <c r="H120" s="17">
        <v>0.13787317276000977</v>
      </c>
      <c r="I120" s="17">
        <v>5.6134015321731567E-2</v>
      </c>
      <c r="J120" s="16">
        <v>6.6652081906795502</v>
      </c>
      <c r="K120" s="16">
        <v>1.2036005035042763</v>
      </c>
      <c r="L120" s="16">
        <v>6.0873623937368393</v>
      </c>
      <c r="M120" s="16">
        <v>5.018388107419014</v>
      </c>
      <c r="N120" s="16">
        <v>12.531363964080811</v>
      </c>
      <c r="O120" s="16">
        <v>12.900730967521667</v>
      </c>
      <c r="P120" s="16">
        <v>4.2641505599021912</v>
      </c>
      <c r="Q120" s="16">
        <v>4.329487681388855</v>
      </c>
      <c r="R120" s="16">
        <v>5.0733242183923721</v>
      </c>
      <c r="S120" s="16">
        <v>5.0184868276119232</v>
      </c>
      <c r="T120" s="19">
        <v>26962.5625</v>
      </c>
      <c r="U120" s="19">
        <v>28206.728515625</v>
      </c>
      <c r="V120" s="19">
        <v>28833.62890625</v>
      </c>
      <c r="W120" s="16">
        <v>0.49466481804847717</v>
      </c>
      <c r="X120" s="19">
        <v>14262.9814453125</v>
      </c>
      <c r="Y120" s="43">
        <v>10</v>
      </c>
      <c r="Z120" s="42" t="s">
        <v>47</v>
      </c>
    </row>
    <row r="121" spans="1:26" s="42" customFormat="1" x14ac:dyDescent="0.25">
      <c r="A121" s="15">
        <v>288</v>
      </c>
      <c r="B121" s="15" t="s">
        <v>171</v>
      </c>
      <c r="C121" s="15" t="s">
        <v>172</v>
      </c>
      <c r="D121" s="15" t="s">
        <v>131</v>
      </c>
      <c r="E121" s="15" t="s">
        <v>45</v>
      </c>
      <c r="F121" s="15" t="s">
        <v>54</v>
      </c>
      <c r="G121" s="15" t="s">
        <v>296</v>
      </c>
      <c r="H121" s="17">
        <v>0.13787317276000977</v>
      </c>
      <c r="I121" s="17">
        <v>0.21788637340068817</v>
      </c>
      <c r="J121" s="16">
        <v>23.874881863594055</v>
      </c>
      <c r="K121" s="16">
        <v>4.9745652824640274</v>
      </c>
      <c r="L121" s="16">
        <v>23.366011679172516</v>
      </c>
      <c r="M121" s="16">
        <v>15.608246624469757</v>
      </c>
      <c r="N121" s="16">
        <v>45.903375744819641</v>
      </c>
      <c r="O121" s="16">
        <v>43.755140900611877</v>
      </c>
      <c r="P121" s="16">
        <v>25.789514183998108</v>
      </c>
      <c r="Q121" s="16">
        <v>27.715402841567993</v>
      </c>
      <c r="R121" s="16">
        <v>30.227944254875183</v>
      </c>
      <c r="S121" s="16">
        <v>15.332977473735809</v>
      </c>
      <c r="T121" s="19">
        <v>26962.5625</v>
      </c>
      <c r="U121" s="19">
        <v>28206.728515625</v>
      </c>
      <c r="V121" s="19">
        <v>28833.62890625</v>
      </c>
      <c r="W121" s="16">
        <v>0.50533515214920044</v>
      </c>
      <c r="X121" s="19">
        <v>14570.646484375</v>
      </c>
      <c r="Y121" s="43">
        <v>10</v>
      </c>
      <c r="Z121" s="42" t="s">
        <v>47</v>
      </c>
    </row>
    <row r="122" spans="1:26" s="42" customFormat="1" x14ac:dyDescent="0.25">
      <c r="A122" s="15">
        <v>426</v>
      </c>
      <c r="B122" s="15" t="s">
        <v>175</v>
      </c>
      <c r="C122" s="15" t="s">
        <v>176</v>
      </c>
      <c r="D122" s="15" t="s">
        <v>131</v>
      </c>
      <c r="E122" s="15" t="s">
        <v>45</v>
      </c>
      <c r="F122" s="15" t="s">
        <v>54</v>
      </c>
      <c r="G122" s="15" t="s">
        <v>295</v>
      </c>
      <c r="H122" s="17">
        <v>0.14579296112060547</v>
      </c>
      <c r="I122" s="17">
        <v>4.1808784008026123E-2</v>
      </c>
      <c r="J122" s="16">
        <v>7.434476912021637</v>
      </c>
      <c r="K122" s="16">
        <v>2.7308357879519463</v>
      </c>
      <c r="L122" s="16">
        <v>2.4493362754583359</v>
      </c>
      <c r="M122" s="16">
        <v>1.5952985733747482</v>
      </c>
      <c r="N122" s="16">
        <v>4.5873556286096573</v>
      </c>
      <c r="O122" s="16">
        <v>7.1355365216732025</v>
      </c>
      <c r="P122" s="16">
        <v>2.3692555725574493</v>
      </c>
      <c r="Q122" s="16">
        <v>9.5133408904075623</v>
      </c>
      <c r="R122" s="16">
        <v>4.0621869266033173</v>
      </c>
      <c r="S122" s="16">
        <v>4.9582879990339279</v>
      </c>
      <c r="T122" s="19">
        <v>2145.784912109375</v>
      </c>
      <c r="U122" s="19">
        <v>2203.821044921875</v>
      </c>
      <c r="V122" s="19">
        <v>2233.339111328125</v>
      </c>
      <c r="W122" s="16">
        <v>0.27845737338066101</v>
      </c>
      <c r="X122" s="19">
        <v>621.8897705078125</v>
      </c>
      <c r="Y122" s="43">
        <v>10</v>
      </c>
      <c r="Z122" s="42" t="s">
        <v>47</v>
      </c>
    </row>
    <row r="123" spans="1:26" s="42" customFormat="1" x14ac:dyDescent="0.25">
      <c r="A123" s="15">
        <v>426</v>
      </c>
      <c r="B123" s="15" t="s">
        <v>175</v>
      </c>
      <c r="C123" s="15" t="s">
        <v>176</v>
      </c>
      <c r="D123" s="15" t="s">
        <v>131</v>
      </c>
      <c r="E123" s="15" t="s">
        <v>45</v>
      </c>
      <c r="F123" s="15" t="s">
        <v>54</v>
      </c>
      <c r="G123" s="15" t="s">
        <v>296</v>
      </c>
      <c r="H123" s="17">
        <v>0.14579296112060547</v>
      </c>
      <c r="I123" s="17">
        <v>0.18592247366905212</v>
      </c>
      <c r="J123" s="16">
        <v>17.382942140102386</v>
      </c>
      <c r="K123" s="16">
        <v>3.6363594233989716</v>
      </c>
      <c r="L123" s="16">
        <v>17.058391869068146</v>
      </c>
      <c r="M123" s="16">
        <v>7.4715211987495422</v>
      </c>
      <c r="N123" s="16">
        <v>41.332137584686279</v>
      </c>
      <c r="O123" s="16">
        <v>27.474993467330933</v>
      </c>
      <c r="P123" s="16">
        <v>24.141578376293182</v>
      </c>
      <c r="Q123" s="16">
        <v>41.506388783454895</v>
      </c>
      <c r="R123" s="16">
        <v>36.021605134010315</v>
      </c>
      <c r="S123" s="16">
        <v>27.536112070083618</v>
      </c>
      <c r="T123" s="19">
        <v>2145.784912109375</v>
      </c>
      <c r="U123" s="19">
        <v>2203.821044921875</v>
      </c>
      <c r="V123" s="19">
        <v>2233.339111328125</v>
      </c>
      <c r="W123" s="16">
        <v>0.7215425968170166</v>
      </c>
      <c r="X123" s="19">
        <v>1611.4493408203125</v>
      </c>
      <c r="Y123" s="43">
        <v>10</v>
      </c>
      <c r="Z123" s="42" t="s">
        <v>47</v>
      </c>
    </row>
    <row r="124" spans="1:26" s="42" customFormat="1" x14ac:dyDescent="0.25">
      <c r="A124" s="15">
        <v>524</v>
      </c>
      <c r="B124" s="15" t="s">
        <v>178</v>
      </c>
      <c r="C124" s="15" t="s">
        <v>179</v>
      </c>
      <c r="D124" s="15" t="s">
        <v>81</v>
      </c>
      <c r="E124" s="15" t="s">
        <v>45</v>
      </c>
      <c r="F124" s="15" t="s">
        <v>123</v>
      </c>
      <c r="G124" s="15" t="s">
        <v>295</v>
      </c>
      <c r="H124" s="17">
        <v>0.14826083183288574</v>
      </c>
      <c r="I124" s="17">
        <v>0.10799711942672729</v>
      </c>
      <c r="J124" s="16">
        <v>19.563779234886169</v>
      </c>
      <c r="K124" s="16">
        <v>1.6773400828242302</v>
      </c>
      <c r="L124" s="16">
        <v>13.835375010967255</v>
      </c>
      <c r="M124" s="16">
        <v>3.1385384500026703</v>
      </c>
      <c r="N124" s="16">
        <v>23.337294161319733</v>
      </c>
      <c r="O124" s="16">
        <v>15.66946804523468</v>
      </c>
      <c r="P124" s="16">
        <v>3.8451448082923889</v>
      </c>
      <c r="Q124" s="16">
        <v>4.6385221183300018</v>
      </c>
      <c r="R124" s="16">
        <v>22.576577961444855</v>
      </c>
      <c r="S124" s="16">
        <v>9.6827045083045959</v>
      </c>
      <c r="T124" s="19">
        <v>28982.771484375</v>
      </c>
      <c r="U124" s="19">
        <v>28982.771484375</v>
      </c>
      <c r="V124" s="19">
        <v>29304.998046875</v>
      </c>
      <c r="W124" s="16">
        <v>0.5942726731300354</v>
      </c>
      <c r="X124" s="19">
        <v>17415.16015625</v>
      </c>
      <c r="Y124" s="43">
        <v>10</v>
      </c>
      <c r="Z124" s="42" t="s">
        <v>47</v>
      </c>
    </row>
    <row r="125" spans="1:26" s="42" customFormat="1" x14ac:dyDescent="0.25">
      <c r="A125" s="15">
        <v>524</v>
      </c>
      <c r="B125" s="15" t="s">
        <v>178</v>
      </c>
      <c r="C125" s="15" t="s">
        <v>179</v>
      </c>
      <c r="D125" s="15" t="s">
        <v>81</v>
      </c>
      <c r="E125" s="15" t="s">
        <v>45</v>
      </c>
      <c r="F125" s="15" t="s">
        <v>123</v>
      </c>
      <c r="G125" s="15" t="s">
        <v>296</v>
      </c>
      <c r="H125" s="17">
        <v>0.14826083183288574</v>
      </c>
      <c r="I125" s="17">
        <v>0.20723547041416168</v>
      </c>
      <c r="J125" s="16">
        <v>35.34834086894989</v>
      </c>
      <c r="K125" s="16">
        <v>2.5736192241311073</v>
      </c>
      <c r="L125" s="16">
        <v>27.531710267066956</v>
      </c>
      <c r="M125" s="16">
        <v>7.2753876447677612</v>
      </c>
      <c r="N125" s="16">
        <v>46.344649791717529</v>
      </c>
      <c r="O125" s="16">
        <v>26.39930248260498</v>
      </c>
      <c r="P125" s="16">
        <v>4.745917022228241</v>
      </c>
      <c r="Q125" s="16">
        <v>11.642643064260483</v>
      </c>
      <c r="R125" s="16">
        <v>45.131793618202209</v>
      </c>
      <c r="S125" s="16">
        <v>20.572355389595032</v>
      </c>
      <c r="T125" s="19">
        <v>28982.771484375</v>
      </c>
      <c r="U125" s="19">
        <v>28982.771484375</v>
      </c>
      <c r="V125" s="19">
        <v>29304.998046875</v>
      </c>
      <c r="W125" s="16">
        <v>0.4057273268699646</v>
      </c>
      <c r="X125" s="19">
        <v>11889.8388671875</v>
      </c>
      <c r="Y125" s="43">
        <v>10</v>
      </c>
      <c r="Z125" s="42" t="s">
        <v>47</v>
      </c>
    </row>
    <row r="126" spans="1:26" s="42" customFormat="1" x14ac:dyDescent="0.25">
      <c r="A126" s="15">
        <v>116</v>
      </c>
      <c r="B126" s="15" t="s">
        <v>180</v>
      </c>
      <c r="C126" s="15" t="s">
        <v>181</v>
      </c>
      <c r="D126" s="15" t="s">
        <v>68</v>
      </c>
      <c r="E126" s="15" t="s">
        <v>45</v>
      </c>
      <c r="F126" s="15" t="s">
        <v>54</v>
      </c>
      <c r="G126" s="15" t="s">
        <v>295</v>
      </c>
      <c r="H126" s="17">
        <v>0.17034812271595001</v>
      </c>
      <c r="I126" s="17">
        <v>3.3382292836904526E-2</v>
      </c>
      <c r="J126" s="16">
        <v>5.7942673563957214</v>
      </c>
      <c r="K126" s="16">
        <v>0.21565577480942011</v>
      </c>
      <c r="L126" s="16">
        <v>3.9795543998479843</v>
      </c>
      <c r="M126" s="16">
        <v>3.8396134972572327</v>
      </c>
      <c r="N126" s="16">
        <v>5.4006628692150116</v>
      </c>
      <c r="O126" s="16">
        <v>4.350421205163002</v>
      </c>
      <c r="P126" s="16">
        <v>2.2227171808481216</v>
      </c>
      <c r="Q126" s="16">
        <v>1.7125241458415985</v>
      </c>
      <c r="R126" s="16">
        <v>4.005848616361618</v>
      </c>
      <c r="S126" s="16">
        <v>0.90868109837174416</v>
      </c>
      <c r="T126" s="19">
        <v>15270.7900390625</v>
      </c>
      <c r="U126" s="19">
        <v>15762.3701171875</v>
      </c>
      <c r="V126" s="19">
        <v>16005.373046875</v>
      </c>
      <c r="W126" s="16">
        <v>0.1624477356672287</v>
      </c>
      <c r="X126" s="19">
        <v>2600.03662109375</v>
      </c>
      <c r="Y126" s="43">
        <v>10</v>
      </c>
      <c r="Z126" s="42" t="s">
        <v>47</v>
      </c>
    </row>
    <row r="127" spans="1:26" s="42" customFormat="1" x14ac:dyDescent="0.25">
      <c r="A127" s="15">
        <v>116</v>
      </c>
      <c r="B127" s="15" t="s">
        <v>180</v>
      </c>
      <c r="C127" s="15" t="s">
        <v>181</v>
      </c>
      <c r="D127" s="15" t="s">
        <v>68</v>
      </c>
      <c r="E127" s="15" t="s">
        <v>45</v>
      </c>
      <c r="F127" s="15" t="s">
        <v>54</v>
      </c>
      <c r="G127" s="15" t="s">
        <v>296</v>
      </c>
      <c r="H127" s="17">
        <v>0.17034812271595001</v>
      </c>
      <c r="I127" s="17">
        <v>0.19691337645053864</v>
      </c>
      <c r="J127" s="16">
        <v>23.245342075824738</v>
      </c>
      <c r="K127" s="16">
        <v>2.1424977108836174</v>
      </c>
      <c r="L127" s="16">
        <v>24.966569244861603</v>
      </c>
      <c r="M127" s="16">
        <v>12.164443731307983</v>
      </c>
      <c r="N127" s="16">
        <v>42.222392559051514</v>
      </c>
      <c r="O127" s="16">
        <v>35.699832439422607</v>
      </c>
      <c r="P127" s="16">
        <v>25.017726421356201</v>
      </c>
      <c r="Q127" s="16">
        <v>30.970656871795654</v>
      </c>
      <c r="R127" s="16">
        <v>25.245791673660278</v>
      </c>
      <c r="S127" s="16">
        <v>7.7311210334300995</v>
      </c>
      <c r="T127" s="19">
        <v>15270.7900390625</v>
      </c>
      <c r="U127" s="19">
        <v>15762.3701171875</v>
      </c>
      <c r="V127" s="19">
        <v>16005.373046875</v>
      </c>
      <c r="W127" s="16">
        <v>0.83755224943161011</v>
      </c>
      <c r="X127" s="19">
        <v>13405.3359375</v>
      </c>
      <c r="Y127" s="43">
        <v>10</v>
      </c>
      <c r="Z127" s="42" t="s">
        <v>47</v>
      </c>
    </row>
    <row r="128" spans="1:26" s="42" customFormat="1" x14ac:dyDescent="0.25">
      <c r="A128" s="15">
        <v>516</v>
      </c>
      <c r="B128" s="15" t="s">
        <v>194</v>
      </c>
      <c r="C128" s="15" t="s">
        <v>315</v>
      </c>
      <c r="D128" s="15" t="s">
        <v>131</v>
      </c>
      <c r="E128" s="15" t="s">
        <v>45</v>
      </c>
      <c r="F128" s="15" t="s">
        <v>62</v>
      </c>
      <c r="G128" s="15" t="s">
        <v>295</v>
      </c>
      <c r="H128" s="17">
        <v>0.17144882678985596</v>
      </c>
      <c r="I128" s="17">
        <v>7.0042632520198822E-2</v>
      </c>
      <c r="J128" s="16">
        <v>13.342443108558655</v>
      </c>
      <c r="K128" s="16">
        <v>1.9002640619874001</v>
      </c>
      <c r="L128" s="16">
        <v>2.469094842672348</v>
      </c>
      <c r="M128" s="16">
        <v>4.5071609318256378</v>
      </c>
      <c r="N128" s="16">
        <v>11.841744929552078</v>
      </c>
      <c r="O128" s="16">
        <v>14.255200326442719</v>
      </c>
      <c r="P128" s="16">
        <v>4.1037622839212418</v>
      </c>
      <c r="Q128" s="16">
        <v>12.230983376502991</v>
      </c>
      <c r="R128" s="16">
        <v>11.034034192562103</v>
      </c>
      <c r="S128" s="16">
        <v>5.9541229158639908</v>
      </c>
      <c r="T128" s="19">
        <v>2316.52001953125</v>
      </c>
      <c r="U128" s="19">
        <v>2479.712890625</v>
      </c>
      <c r="V128" s="19">
        <v>2533.7939453125</v>
      </c>
      <c r="W128" s="16">
        <v>0.47183787822723389</v>
      </c>
      <c r="X128" s="19">
        <v>1195.5399169921875</v>
      </c>
      <c r="Y128" s="43">
        <v>10</v>
      </c>
      <c r="Z128" s="42" t="s">
        <v>47</v>
      </c>
    </row>
    <row r="129" spans="1:26" s="42" customFormat="1" x14ac:dyDescent="0.25">
      <c r="A129" s="15">
        <v>516</v>
      </c>
      <c r="B129" s="15" t="s">
        <v>194</v>
      </c>
      <c r="C129" s="15" t="s">
        <v>315</v>
      </c>
      <c r="D129" s="15" t="s">
        <v>131</v>
      </c>
      <c r="E129" s="15" t="s">
        <v>45</v>
      </c>
      <c r="F129" s="15" t="s">
        <v>62</v>
      </c>
      <c r="G129" s="15" t="s">
        <v>296</v>
      </c>
      <c r="H129" s="17">
        <v>0.17144882678985596</v>
      </c>
      <c r="I129" s="17">
        <v>0.2620408833026886</v>
      </c>
      <c r="J129" s="16">
        <v>40.00420868396759</v>
      </c>
      <c r="K129" s="16">
        <v>5.3485363721847534</v>
      </c>
      <c r="L129" s="16">
        <v>11.827954649925232</v>
      </c>
      <c r="M129" s="16">
        <v>10.867902636528015</v>
      </c>
      <c r="N129" s="16">
        <v>56.628876924514771</v>
      </c>
      <c r="O129" s="16">
        <v>52.878999710083008</v>
      </c>
      <c r="P129" s="16">
        <v>33.256196975708008</v>
      </c>
      <c r="Q129" s="16">
        <v>53.708529472351074</v>
      </c>
      <c r="R129" s="16">
        <v>46.73343300819397</v>
      </c>
      <c r="S129" s="16">
        <v>24.321727454662323</v>
      </c>
      <c r="T129" s="19">
        <v>2316.52001953125</v>
      </c>
      <c r="U129" s="19">
        <v>2479.712890625</v>
      </c>
      <c r="V129" s="19">
        <v>2533.7939453125</v>
      </c>
      <c r="W129" s="16">
        <v>0.52816212177276611</v>
      </c>
      <c r="X129" s="19">
        <v>1338.2540283203125</v>
      </c>
      <c r="Y129" s="43">
        <v>10</v>
      </c>
      <c r="Z129" s="42" t="s">
        <v>47</v>
      </c>
    </row>
    <row r="130" spans="1:26" s="42" customFormat="1" x14ac:dyDescent="0.25">
      <c r="A130" s="15">
        <v>548</v>
      </c>
      <c r="B130" s="15" t="s">
        <v>182</v>
      </c>
      <c r="C130" s="15" t="s">
        <v>183</v>
      </c>
      <c r="D130" s="15" t="s">
        <v>68</v>
      </c>
      <c r="E130" s="15" t="s">
        <v>50</v>
      </c>
      <c r="F130" s="15" t="s">
        <v>184</v>
      </c>
      <c r="G130" s="15" t="s">
        <v>295</v>
      </c>
      <c r="H130" s="17">
        <v>0.17388290166854858</v>
      </c>
      <c r="I130" s="17">
        <v>4.9445532262325287E-2</v>
      </c>
      <c r="J130" s="16">
        <v>7.6000608503818512</v>
      </c>
      <c r="K130" s="16">
        <v>2.7213338762521744</v>
      </c>
      <c r="L130" s="16">
        <v>1.2095152400434017</v>
      </c>
      <c r="M130" s="16">
        <v>6.4321160316467285</v>
      </c>
      <c r="N130" s="16">
        <v>10.695136338472366</v>
      </c>
      <c r="O130" s="16">
        <v>7.9852037131786346</v>
      </c>
      <c r="P130" s="16">
        <v>1.4353351667523384</v>
      </c>
      <c r="Q130" s="16">
        <v>6.2799550592899323</v>
      </c>
      <c r="R130" s="16">
        <v>2.2942142561078072</v>
      </c>
      <c r="S130" s="16">
        <v>6.4230345189571381</v>
      </c>
      <c r="T130" s="19">
        <v>219.9530029296875</v>
      </c>
      <c r="U130" s="19">
        <v>270.40200805664063</v>
      </c>
      <c r="V130" s="19">
        <v>276.24398803710938</v>
      </c>
      <c r="W130" s="16">
        <v>0.22803798317909241</v>
      </c>
      <c r="X130" s="19">
        <v>62.994121551513672</v>
      </c>
      <c r="Y130" s="43">
        <v>10</v>
      </c>
      <c r="Z130" s="42" t="s">
        <v>47</v>
      </c>
    </row>
    <row r="131" spans="1:26" s="42" customFormat="1" x14ac:dyDescent="0.25">
      <c r="A131" s="15">
        <v>548</v>
      </c>
      <c r="B131" s="15" t="s">
        <v>182</v>
      </c>
      <c r="C131" s="15" t="s">
        <v>183</v>
      </c>
      <c r="D131" s="15" t="s">
        <v>68</v>
      </c>
      <c r="E131" s="15" t="s">
        <v>50</v>
      </c>
      <c r="F131" s="15" t="s">
        <v>184</v>
      </c>
      <c r="G131" s="15" t="s">
        <v>296</v>
      </c>
      <c r="H131" s="17">
        <v>0.17388290166854858</v>
      </c>
      <c r="I131" s="17">
        <v>0.21064175665378571</v>
      </c>
      <c r="J131" s="16">
        <v>17.355062067508698</v>
      </c>
      <c r="K131" s="16">
        <v>8.451426774263382</v>
      </c>
      <c r="L131" s="16">
        <v>8.546004444360733</v>
      </c>
      <c r="M131" s="16">
        <v>19.547879695892334</v>
      </c>
      <c r="N131" s="16">
        <v>45.824870467185974</v>
      </c>
      <c r="O131" s="16">
        <v>30.551788210868835</v>
      </c>
      <c r="P131" s="16">
        <v>15.661661326885223</v>
      </c>
      <c r="Q131" s="16">
        <v>43.101531267166138</v>
      </c>
      <c r="R131" s="16">
        <v>38.455745577812195</v>
      </c>
      <c r="S131" s="16">
        <v>43.858441710472107</v>
      </c>
      <c r="T131" s="19">
        <v>219.9530029296875</v>
      </c>
      <c r="U131" s="19">
        <v>270.40200805664063</v>
      </c>
      <c r="V131" s="19">
        <v>276.24398803710938</v>
      </c>
      <c r="W131" s="16">
        <v>0.77196204662322998</v>
      </c>
      <c r="X131" s="19">
        <v>213.2498779296875</v>
      </c>
      <c r="Y131" s="43">
        <v>10</v>
      </c>
      <c r="Z131" s="42" t="s">
        <v>47</v>
      </c>
    </row>
    <row r="132" spans="1:26" s="42" customFormat="1" x14ac:dyDescent="0.25">
      <c r="A132" s="15">
        <v>64</v>
      </c>
      <c r="B132" s="15" t="s">
        <v>185</v>
      </c>
      <c r="C132" s="15" t="s">
        <v>186</v>
      </c>
      <c r="D132" s="15" t="s">
        <v>81</v>
      </c>
      <c r="E132" s="15" t="s">
        <v>50</v>
      </c>
      <c r="F132" s="15" t="s">
        <v>146</v>
      </c>
      <c r="G132" s="15" t="s">
        <v>295</v>
      </c>
      <c r="H132" s="17">
        <v>0.17486399412155151</v>
      </c>
      <c r="I132" s="17">
        <v>3.6912590265274048E-2</v>
      </c>
      <c r="J132" s="16">
        <v>5.5081766098737717</v>
      </c>
      <c r="K132" s="16">
        <v>3.2238341867923737</v>
      </c>
      <c r="L132" s="16">
        <v>6.7609980702400208</v>
      </c>
      <c r="M132" s="16">
        <v>2.9567727819085121</v>
      </c>
      <c r="N132" s="16">
        <v>0.91925635933876038</v>
      </c>
      <c r="O132" s="16">
        <v>4.1270758956670761</v>
      </c>
      <c r="P132" s="16">
        <v>0.20357731264084578</v>
      </c>
      <c r="Q132" s="16">
        <v>0.40815095417201519</v>
      </c>
      <c r="R132" s="16">
        <v>3.6563444882631302</v>
      </c>
      <c r="S132" s="16">
        <v>1.7789114266633987</v>
      </c>
      <c r="T132" s="19">
        <v>727.6409912109375</v>
      </c>
      <c r="U132" s="19">
        <v>797.7650146484375</v>
      </c>
      <c r="V132" s="19">
        <v>807.6099853515625</v>
      </c>
      <c r="W132" s="16">
        <v>0.28251025080680847</v>
      </c>
      <c r="X132" s="19">
        <v>228.15809631347656</v>
      </c>
      <c r="Y132" s="43">
        <v>10</v>
      </c>
      <c r="Z132" s="42" t="s">
        <v>47</v>
      </c>
    </row>
    <row r="133" spans="1:26" s="42" customFormat="1" x14ac:dyDescent="0.25">
      <c r="A133" s="15">
        <v>64</v>
      </c>
      <c r="B133" s="15" t="s">
        <v>185</v>
      </c>
      <c r="C133" s="15" t="s">
        <v>186</v>
      </c>
      <c r="D133" s="15" t="s">
        <v>81</v>
      </c>
      <c r="E133" s="15" t="s">
        <v>50</v>
      </c>
      <c r="F133" s="15" t="s">
        <v>146</v>
      </c>
      <c r="G133" s="15" t="s">
        <v>296</v>
      </c>
      <c r="H133" s="17">
        <v>0.17486399412155151</v>
      </c>
      <c r="I133" s="17">
        <v>0.22918209433555603</v>
      </c>
      <c r="J133" s="16">
        <v>15.516707301139832</v>
      </c>
      <c r="K133" s="16">
        <v>16.47074818611145</v>
      </c>
      <c r="L133" s="16">
        <v>38.786360621452332</v>
      </c>
      <c r="M133" s="16">
        <v>10.910220444202423</v>
      </c>
      <c r="N133" s="16">
        <v>38.435137271881104</v>
      </c>
      <c r="O133" s="16">
        <v>29.157206416130066</v>
      </c>
      <c r="P133" s="16">
        <v>4.4651679694652557</v>
      </c>
      <c r="Q133" s="16">
        <v>28.503310680389404</v>
      </c>
      <c r="R133" s="16">
        <v>41.575318574905396</v>
      </c>
      <c r="S133" s="16">
        <v>25.339522957801819</v>
      </c>
      <c r="T133" s="19">
        <v>727.6409912109375</v>
      </c>
      <c r="U133" s="19">
        <v>797.7650146484375</v>
      </c>
      <c r="V133" s="19">
        <v>807.6099853515625</v>
      </c>
      <c r="W133" s="16">
        <v>0.71748971939086914</v>
      </c>
      <c r="X133" s="19">
        <v>579.45184326171875</v>
      </c>
      <c r="Y133" s="43">
        <v>10</v>
      </c>
      <c r="Z133" s="42" t="s">
        <v>47</v>
      </c>
    </row>
    <row r="134" spans="1:26" s="42" customFormat="1" x14ac:dyDescent="0.25">
      <c r="A134" s="15">
        <v>104</v>
      </c>
      <c r="B134" s="15" t="s">
        <v>187</v>
      </c>
      <c r="C134" s="15" t="s">
        <v>188</v>
      </c>
      <c r="D134" s="15" t="s">
        <v>68</v>
      </c>
      <c r="E134" s="15" t="s">
        <v>45</v>
      </c>
      <c r="F134" s="15" t="s">
        <v>46</v>
      </c>
      <c r="G134" s="15" t="s">
        <v>295</v>
      </c>
      <c r="H134" s="17">
        <v>0.17584623396396637</v>
      </c>
      <c r="I134" s="17">
        <v>4.9829218536615372E-2</v>
      </c>
      <c r="J134" s="16">
        <v>6.6753678023815155</v>
      </c>
      <c r="K134" s="16">
        <v>1.1097151786088943</v>
      </c>
      <c r="L134" s="16">
        <v>5.6969627737998962</v>
      </c>
      <c r="M134" s="16">
        <v>3.5736192017793655</v>
      </c>
      <c r="N134" s="16">
        <v>9.8452731966972351</v>
      </c>
      <c r="O134" s="16">
        <v>8.0738767981529236</v>
      </c>
      <c r="P134" s="16">
        <v>3.3681392669677734</v>
      </c>
      <c r="Q134" s="16">
        <v>3.8938149809837341</v>
      </c>
      <c r="R134" s="16">
        <v>10.066415369510651</v>
      </c>
      <c r="S134" s="16">
        <v>3.2780759036540985</v>
      </c>
      <c r="T134" s="19">
        <v>52885.22265625</v>
      </c>
      <c r="U134" s="19">
        <v>52885.22265625</v>
      </c>
      <c r="V134" s="19">
        <v>53370.609375</v>
      </c>
      <c r="W134" s="16">
        <v>0.26498681306838989</v>
      </c>
      <c r="X134" s="19">
        <v>14142.5078125</v>
      </c>
      <c r="Y134" s="43">
        <v>10</v>
      </c>
      <c r="Z134" s="42" t="s">
        <v>47</v>
      </c>
    </row>
    <row r="135" spans="1:26" s="42" customFormat="1" x14ac:dyDescent="0.25">
      <c r="A135" s="15">
        <v>104</v>
      </c>
      <c r="B135" s="15" t="s">
        <v>187</v>
      </c>
      <c r="C135" s="15" t="s">
        <v>188</v>
      </c>
      <c r="D135" s="15" t="s">
        <v>68</v>
      </c>
      <c r="E135" s="15" t="s">
        <v>45</v>
      </c>
      <c r="F135" s="15" t="s">
        <v>46</v>
      </c>
      <c r="G135" s="15" t="s">
        <v>296</v>
      </c>
      <c r="H135" s="17">
        <v>0.17584623396396637</v>
      </c>
      <c r="I135" s="17">
        <v>0.22127784788608551</v>
      </c>
      <c r="J135" s="16">
        <v>21.414138376712799</v>
      </c>
      <c r="K135" s="16">
        <v>2.3284027352929115</v>
      </c>
      <c r="L135" s="16">
        <v>31.976005434989929</v>
      </c>
      <c r="M135" s="16">
        <v>11.01498156785965</v>
      </c>
      <c r="N135" s="16">
        <v>47.134631872177124</v>
      </c>
      <c r="O135" s="16">
        <v>34.696933627128601</v>
      </c>
      <c r="P135" s="16">
        <v>17.283076047897339</v>
      </c>
      <c r="Q135" s="16">
        <v>34.838104248046875</v>
      </c>
      <c r="R135" s="16">
        <v>43.920892477035522</v>
      </c>
      <c r="S135" s="16">
        <v>20.225907862186432</v>
      </c>
      <c r="T135" s="19">
        <v>52885.22265625</v>
      </c>
      <c r="U135" s="19">
        <v>52885.22265625</v>
      </c>
      <c r="V135" s="19">
        <v>53370.609375</v>
      </c>
      <c r="W135" s="16">
        <v>0.73501318693161011</v>
      </c>
      <c r="X135" s="19">
        <v>39228.1015625</v>
      </c>
      <c r="Y135" s="43">
        <v>10</v>
      </c>
      <c r="Z135" s="42" t="s">
        <v>47</v>
      </c>
    </row>
    <row r="136" spans="1:26" s="42" customFormat="1" x14ac:dyDescent="0.25">
      <c r="A136" s="15">
        <v>404</v>
      </c>
      <c r="B136" s="15" t="s">
        <v>189</v>
      </c>
      <c r="C136" s="15" t="s">
        <v>190</v>
      </c>
      <c r="D136" s="15" t="s">
        <v>131</v>
      </c>
      <c r="E136" s="15" t="s">
        <v>45</v>
      </c>
      <c r="F136" s="15" t="s">
        <v>54</v>
      </c>
      <c r="G136" s="15" t="s">
        <v>295</v>
      </c>
      <c r="H136" s="17">
        <v>0.17788113653659821</v>
      </c>
      <c r="I136" s="17">
        <v>8.4067590534687042E-2</v>
      </c>
      <c r="J136" s="16">
        <v>12.601231038570404</v>
      </c>
      <c r="K136" s="16">
        <v>2.6112424209713936</v>
      </c>
      <c r="L136" s="16">
        <v>3.9351817220449448</v>
      </c>
      <c r="M136" s="16">
        <v>2.6181571185588837</v>
      </c>
      <c r="N136" s="16">
        <v>17.718452215194702</v>
      </c>
      <c r="O136" s="16">
        <v>16.939905285835266</v>
      </c>
      <c r="P136" s="16">
        <v>9.3658372759819031</v>
      </c>
      <c r="Q136" s="16">
        <v>14.045920968055725</v>
      </c>
      <c r="R136" s="16">
        <v>19.971995055675507</v>
      </c>
      <c r="S136" s="16">
        <v>7.9821206629276276</v>
      </c>
      <c r="T136" s="19">
        <v>46024.25</v>
      </c>
      <c r="U136" s="19">
        <v>48461.56640625</v>
      </c>
      <c r="V136" s="19">
        <v>49699.86328125</v>
      </c>
      <c r="W136" s="16">
        <v>0.34031808376312256</v>
      </c>
      <c r="X136" s="19">
        <v>16913.76171875</v>
      </c>
      <c r="Y136" s="43">
        <v>10</v>
      </c>
      <c r="Z136" s="42" t="s">
        <v>47</v>
      </c>
    </row>
    <row r="137" spans="1:26" s="42" customFormat="1" x14ac:dyDescent="0.25">
      <c r="A137" s="15">
        <v>404</v>
      </c>
      <c r="B137" s="15" t="s">
        <v>189</v>
      </c>
      <c r="C137" s="15" t="s">
        <v>190</v>
      </c>
      <c r="D137" s="15" t="s">
        <v>131</v>
      </c>
      <c r="E137" s="15" t="s">
        <v>45</v>
      </c>
      <c r="F137" s="15" t="s">
        <v>54</v>
      </c>
      <c r="G137" s="15" t="s">
        <v>296</v>
      </c>
      <c r="H137" s="17">
        <v>0.17788113653659821</v>
      </c>
      <c r="I137" s="17">
        <v>0.22627785801887512</v>
      </c>
      <c r="J137" s="16">
        <v>27.994498610496521</v>
      </c>
      <c r="K137" s="16">
        <v>4.4069211930036545</v>
      </c>
      <c r="L137" s="16">
        <v>13.658012449741364</v>
      </c>
      <c r="M137" s="16">
        <v>6.619551032781601</v>
      </c>
      <c r="N137" s="16">
        <v>48.100447654724121</v>
      </c>
      <c r="O137" s="16">
        <v>42.641118168830872</v>
      </c>
      <c r="P137" s="16">
        <v>36.737006902694702</v>
      </c>
      <c r="Q137" s="16">
        <v>47.04364538192749</v>
      </c>
      <c r="R137" s="16">
        <v>48.221671581268311</v>
      </c>
      <c r="S137" s="16">
        <v>26.519292593002319</v>
      </c>
      <c r="T137" s="19">
        <v>46024.25</v>
      </c>
      <c r="U137" s="19">
        <v>48461.56640625</v>
      </c>
      <c r="V137" s="19">
        <v>49699.86328125</v>
      </c>
      <c r="W137" s="16">
        <v>0.65968191623687744</v>
      </c>
      <c r="X137" s="19">
        <v>32786.1015625</v>
      </c>
      <c r="Y137" s="43">
        <v>10</v>
      </c>
      <c r="Z137" s="42" t="s">
        <v>47</v>
      </c>
    </row>
    <row r="138" spans="1:26" s="42" customFormat="1" x14ac:dyDescent="0.25">
      <c r="A138" s="15">
        <v>174</v>
      </c>
      <c r="B138" s="15" t="s">
        <v>191</v>
      </c>
      <c r="C138" s="15" t="s">
        <v>192</v>
      </c>
      <c r="D138" s="15" t="s">
        <v>131</v>
      </c>
      <c r="E138" s="15" t="s">
        <v>193</v>
      </c>
      <c r="F138" s="15" t="s">
        <v>51</v>
      </c>
      <c r="G138" s="15" t="s">
        <v>295</v>
      </c>
      <c r="H138" s="17">
        <v>0.18077141046524048</v>
      </c>
      <c r="I138" s="17">
        <v>8.5915565490722656E-2</v>
      </c>
      <c r="J138" s="16">
        <v>9.4849586486816406</v>
      </c>
      <c r="K138" s="16">
        <v>1.8665917217731476</v>
      </c>
      <c r="L138" s="16">
        <v>9.4999335706233978</v>
      </c>
      <c r="M138" s="16">
        <v>7.4552461504936218</v>
      </c>
      <c r="N138" s="16">
        <v>15.391971170902252</v>
      </c>
      <c r="O138" s="16">
        <v>15.922363102436066</v>
      </c>
      <c r="P138" s="16">
        <v>6.9116249680519104</v>
      </c>
      <c r="Q138" s="16">
        <v>8.8468894362449646</v>
      </c>
      <c r="R138" s="16">
        <v>12.994377315044403</v>
      </c>
      <c r="S138" s="16">
        <v>9.6606060862541199</v>
      </c>
      <c r="T138" s="19">
        <v>723.86798095703125</v>
      </c>
      <c r="U138" s="19">
        <v>795.60101318359375</v>
      </c>
      <c r="V138" s="19">
        <v>813.9119873046875</v>
      </c>
      <c r="W138" s="16">
        <v>0.31326031684875488</v>
      </c>
      <c r="X138" s="19">
        <v>254.96632385253906</v>
      </c>
      <c r="Y138" s="43">
        <v>10</v>
      </c>
      <c r="Z138" s="42" t="s">
        <v>47</v>
      </c>
    </row>
    <row r="139" spans="1:26" s="42" customFormat="1" x14ac:dyDescent="0.25">
      <c r="A139" s="15">
        <v>174</v>
      </c>
      <c r="B139" s="15" t="s">
        <v>191</v>
      </c>
      <c r="C139" s="15" t="s">
        <v>192</v>
      </c>
      <c r="D139" s="15" t="s">
        <v>131</v>
      </c>
      <c r="E139" s="15" t="s">
        <v>193</v>
      </c>
      <c r="F139" s="15" t="s">
        <v>51</v>
      </c>
      <c r="G139" s="15" t="s">
        <v>296</v>
      </c>
      <c r="H139" s="17">
        <v>0.18077141046524048</v>
      </c>
      <c r="I139" s="17">
        <v>0.2240404486656189</v>
      </c>
      <c r="J139" s="16">
        <v>23.177230358123779</v>
      </c>
      <c r="K139" s="16">
        <v>4.4298145920038223</v>
      </c>
      <c r="L139" s="16">
        <v>24.166369438171387</v>
      </c>
      <c r="M139" s="16">
        <v>18.028305470943451</v>
      </c>
      <c r="N139" s="16">
        <v>45.160308480262756</v>
      </c>
      <c r="O139" s="16">
        <v>38.169741630554199</v>
      </c>
      <c r="P139" s="16">
        <v>24.930392205715179</v>
      </c>
      <c r="Q139" s="16">
        <v>28.064388036727905</v>
      </c>
      <c r="R139" s="16">
        <v>28.633120656013489</v>
      </c>
      <c r="S139" s="16">
        <v>28.909692168235779</v>
      </c>
      <c r="T139" s="19">
        <v>723.86798095703125</v>
      </c>
      <c r="U139" s="19">
        <v>795.60101318359375</v>
      </c>
      <c r="V139" s="19">
        <v>813.9119873046875</v>
      </c>
      <c r="W139" s="16">
        <v>0.68673968315124512</v>
      </c>
      <c r="X139" s="19">
        <v>558.9456787109375</v>
      </c>
      <c r="Y139" s="43">
        <v>10</v>
      </c>
      <c r="Z139" s="42" t="s">
        <v>47</v>
      </c>
    </row>
    <row r="140" spans="1:26" s="42" customFormat="1" x14ac:dyDescent="0.25">
      <c r="A140" s="15">
        <v>50</v>
      </c>
      <c r="B140" s="15" t="s">
        <v>197</v>
      </c>
      <c r="C140" s="15" t="s">
        <v>198</v>
      </c>
      <c r="D140" s="15" t="s">
        <v>81</v>
      </c>
      <c r="E140" s="15" t="s">
        <v>45</v>
      </c>
      <c r="F140" s="15" t="s">
        <v>54</v>
      </c>
      <c r="G140" s="15" t="s">
        <v>295</v>
      </c>
      <c r="H140" s="17">
        <v>0.19791468977928162</v>
      </c>
      <c r="I140" s="17">
        <v>0.10311217606067657</v>
      </c>
      <c r="J140" s="16">
        <v>14.205473661422729</v>
      </c>
      <c r="K140" s="16">
        <v>1.2539158575236797</v>
      </c>
      <c r="L140" s="16">
        <v>14.694014191627502</v>
      </c>
      <c r="M140" s="16">
        <v>7.1626067161560059</v>
      </c>
      <c r="N140" s="16">
        <v>18.086324632167816</v>
      </c>
      <c r="O140" s="16">
        <v>17.660653591156006</v>
      </c>
      <c r="P140" s="16">
        <v>1.9002141430974007</v>
      </c>
      <c r="Q140" s="16">
        <v>6.3851065933704376</v>
      </c>
      <c r="R140" s="16">
        <v>16.83536022901535</v>
      </c>
      <c r="S140" s="16">
        <v>12.786217033863068</v>
      </c>
      <c r="T140" s="19">
        <v>159405.28125</v>
      </c>
      <c r="U140" s="19">
        <v>162951.5625</v>
      </c>
      <c r="V140" s="19">
        <v>164669.75</v>
      </c>
      <c r="W140" s="16">
        <v>0.27049705386161804</v>
      </c>
      <c r="X140" s="19">
        <v>44542.68359375</v>
      </c>
      <c r="Y140" s="43">
        <v>10</v>
      </c>
      <c r="Z140" s="42" t="s">
        <v>47</v>
      </c>
    </row>
    <row r="141" spans="1:26" s="42" customFormat="1" x14ac:dyDescent="0.25">
      <c r="A141" s="15">
        <v>50</v>
      </c>
      <c r="B141" s="15" t="s">
        <v>197</v>
      </c>
      <c r="C141" s="15" t="s">
        <v>198</v>
      </c>
      <c r="D141" s="15" t="s">
        <v>81</v>
      </c>
      <c r="E141" s="15" t="s">
        <v>45</v>
      </c>
      <c r="F141" s="15" t="s">
        <v>54</v>
      </c>
      <c r="G141" s="15" t="s">
        <v>296</v>
      </c>
      <c r="H141" s="17">
        <v>0.19791468977928162</v>
      </c>
      <c r="I141" s="17">
        <v>0.23306712508201599</v>
      </c>
      <c r="J141" s="16">
        <v>29.798281192779541</v>
      </c>
      <c r="K141" s="16">
        <v>2.690514363348484</v>
      </c>
      <c r="L141" s="16">
        <v>29.053005576133728</v>
      </c>
      <c r="M141" s="16">
        <v>10.436010360717773</v>
      </c>
      <c r="N141" s="16">
        <v>48.087882995605469</v>
      </c>
      <c r="O141" s="16">
        <v>35.493743419647217</v>
      </c>
      <c r="P141" s="16">
        <v>5.1860302686691284</v>
      </c>
      <c r="Q141" s="16">
        <v>34.006750583648682</v>
      </c>
      <c r="R141" s="16">
        <v>46.784743666648865</v>
      </c>
      <c r="S141" s="16">
        <v>34.028220176696777</v>
      </c>
      <c r="T141" s="19">
        <v>159405.28125</v>
      </c>
      <c r="U141" s="19">
        <v>162951.5625</v>
      </c>
      <c r="V141" s="19">
        <v>164669.75</v>
      </c>
      <c r="W141" s="16">
        <v>0.72950291633605957</v>
      </c>
      <c r="X141" s="19">
        <v>120127.0625</v>
      </c>
      <c r="Y141" s="43">
        <v>10</v>
      </c>
      <c r="Z141" s="42" t="s">
        <v>47</v>
      </c>
    </row>
    <row r="142" spans="1:26" s="42" customFormat="1" x14ac:dyDescent="0.25">
      <c r="A142" s="15">
        <v>586</v>
      </c>
      <c r="B142" s="15" t="s">
        <v>202</v>
      </c>
      <c r="C142" s="15" t="s">
        <v>203</v>
      </c>
      <c r="D142" s="15" t="s">
        <v>81</v>
      </c>
      <c r="E142" s="15" t="s">
        <v>45</v>
      </c>
      <c r="F142" s="15" t="s">
        <v>306</v>
      </c>
      <c r="G142" s="15" t="s">
        <v>295</v>
      </c>
      <c r="H142" s="17">
        <v>0.19824740290641785</v>
      </c>
      <c r="I142" s="17">
        <v>7.8625142574310303E-2</v>
      </c>
      <c r="J142" s="16">
        <v>13.464407622814178</v>
      </c>
      <c r="K142" s="16">
        <v>4.6631097793579102</v>
      </c>
      <c r="L142" s="16">
        <v>8.8176876306533813</v>
      </c>
      <c r="M142" s="16">
        <v>12.318781763315201</v>
      </c>
      <c r="N142" s="16">
        <v>6.6805519163608551</v>
      </c>
      <c r="O142" s="16">
        <v>4.5803744345903397</v>
      </c>
      <c r="P142" s="16">
        <v>1.9333865493535995</v>
      </c>
      <c r="Q142" s="16">
        <v>0.41490024887025356</v>
      </c>
      <c r="R142" s="16">
        <v>7.4472367763519287</v>
      </c>
      <c r="S142" s="16">
        <v>2.6768477633595467</v>
      </c>
      <c r="T142" s="19">
        <v>200813.8125</v>
      </c>
      <c r="U142" s="19">
        <v>193203.46875</v>
      </c>
      <c r="V142" s="19">
        <v>197015.953125</v>
      </c>
      <c r="W142" s="16">
        <v>0.36069357395172119</v>
      </c>
      <c r="X142" s="19">
        <v>71062.390625</v>
      </c>
      <c r="Y142" s="43">
        <v>10</v>
      </c>
      <c r="Z142" s="42" t="s">
        <v>47</v>
      </c>
    </row>
    <row r="143" spans="1:26" s="42" customFormat="1" x14ac:dyDescent="0.25">
      <c r="A143" s="15">
        <v>586</v>
      </c>
      <c r="B143" s="15" t="s">
        <v>202</v>
      </c>
      <c r="C143" s="15" t="s">
        <v>203</v>
      </c>
      <c r="D143" s="15" t="s">
        <v>81</v>
      </c>
      <c r="E143" s="15" t="s">
        <v>45</v>
      </c>
      <c r="F143" s="15" t="s">
        <v>306</v>
      </c>
      <c r="G143" s="15" t="s">
        <v>296</v>
      </c>
      <c r="H143" s="17">
        <v>0.19824740290641785</v>
      </c>
      <c r="I143" s="17">
        <v>0.26573768258094788</v>
      </c>
      <c r="J143" s="16">
        <v>34.606876969337463</v>
      </c>
      <c r="K143" s="16">
        <v>6.5525844693183899</v>
      </c>
      <c r="L143" s="16">
        <v>33.848044276237488</v>
      </c>
      <c r="M143" s="16">
        <v>31.095954775810242</v>
      </c>
      <c r="N143" s="16">
        <v>45.098626613616943</v>
      </c>
      <c r="O143" s="16">
        <v>31.338506937026978</v>
      </c>
      <c r="P143" s="16">
        <v>11.333644390106201</v>
      </c>
      <c r="Q143" s="16">
        <v>10.937730967998505</v>
      </c>
      <c r="R143" s="16">
        <v>43.731072545051575</v>
      </c>
      <c r="S143" s="16">
        <v>17.577865719795227</v>
      </c>
      <c r="T143" s="19">
        <v>200813.8125</v>
      </c>
      <c r="U143" s="19">
        <v>193203.46875</v>
      </c>
      <c r="V143" s="19">
        <v>197015.953125</v>
      </c>
      <c r="W143" s="16">
        <v>0.63930642604827881</v>
      </c>
      <c r="X143" s="19">
        <v>125953.5625</v>
      </c>
      <c r="Y143" s="43">
        <v>10</v>
      </c>
      <c r="Z143" s="42" t="s">
        <v>47</v>
      </c>
    </row>
    <row r="144" spans="1:26" s="42" customFormat="1" x14ac:dyDescent="0.25">
      <c r="A144" s="15">
        <v>332</v>
      </c>
      <c r="B144" s="15" t="s">
        <v>204</v>
      </c>
      <c r="C144" s="15" t="s">
        <v>205</v>
      </c>
      <c r="D144" s="15" t="s">
        <v>307</v>
      </c>
      <c r="E144" s="15" t="s">
        <v>45</v>
      </c>
      <c r="F144" s="15" t="s">
        <v>237</v>
      </c>
      <c r="G144" s="15" t="s">
        <v>295</v>
      </c>
      <c r="H144" s="17">
        <v>0.19958770275115967</v>
      </c>
      <c r="I144" s="17">
        <v>6.6065900027751923E-2</v>
      </c>
      <c r="J144" s="16">
        <v>9.0347811579704285</v>
      </c>
      <c r="K144" s="16">
        <v>2.1171050146222115</v>
      </c>
      <c r="L144" s="16">
        <v>5.9028156101703644</v>
      </c>
      <c r="M144" s="16">
        <v>2.2669052705168724</v>
      </c>
      <c r="N144" s="16">
        <v>15.632647275924683</v>
      </c>
      <c r="O144" s="16">
        <v>13.592447340488434</v>
      </c>
      <c r="P144" s="16">
        <v>5.9831093996763229</v>
      </c>
      <c r="Q144" s="16">
        <v>9.0591907501220703</v>
      </c>
      <c r="R144" s="16">
        <v>6.8038560450077057</v>
      </c>
      <c r="S144" s="16">
        <v>9.8825491964817047</v>
      </c>
      <c r="T144" s="19">
        <v>10981.228515625</v>
      </c>
      <c r="U144" s="19">
        <v>10847.333984375</v>
      </c>
      <c r="V144" s="19">
        <v>10981.228515625</v>
      </c>
      <c r="W144" s="16">
        <v>0.38990131020545959</v>
      </c>
      <c r="X144" s="19">
        <v>4281.59521484375</v>
      </c>
      <c r="Y144" s="43">
        <v>10</v>
      </c>
      <c r="Z144" s="42" t="s">
        <v>47</v>
      </c>
    </row>
    <row r="145" spans="1:26" s="42" customFormat="1" x14ac:dyDescent="0.25">
      <c r="A145" s="15">
        <v>332</v>
      </c>
      <c r="B145" s="15" t="s">
        <v>204</v>
      </c>
      <c r="C145" s="15" t="s">
        <v>205</v>
      </c>
      <c r="D145" s="15" t="s">
        <v>307</v>
      </c>
      <c r="E145" s="15" t="s">
        <v>45</v>
      </c>
      <c r="F145" s="15" t="s">
        <v>237</v>
      </c>
      <c r="G145" s="15" t="s">
        <v>296</v>
      </c>
      <c r="H145" s="17">
        <v>0.19958770275115967</v>
      </c>
      <c r="I145" s="17">
        <v>0.28491869568824768</v>
      </c>
      <c r="J145" s="16">
        <v>24.161355197429657</v>
      </c>
      <c r="K145" s="16">
        <v>4.9753494560718536</v>
      </c>
      <c r="L145" s="16">
        <v>33.660051226615906</v>
      </c>
      <c r="M145" s="16">
        <v>9.3496926128864288</v>
      </c>
      <c r="N145" s="16">
        <v>57.252538204193115</v>
      </c>
      <c r="O145" s="16">
        <v>50.420248508453369</v>
      </c>
      <c r="P145" s="16">
        <v>44.036480784416199</v>
      </c>
      <c r="Q145" s="16">
        <v>54.308277368545532</v>
      </c>
      <c r="R145" s="16">
        <v>44.329959154129028</v>
      </c>
      <c r="S145" s="16">
        <v>46.066790819168091</v>
      </c>
      <c r="T145" s="19">
        <v>10981.228515625</v>
      </c>
      <c r="U145" s="19">
        <v>10847.333984375</v>
      </c>
      <c r="V145" s="19">
        <v>10981.228515625</v>
      </c>
      <c r="W145" s="16">
        <v>0.61009865999221802</v>
      </c>
      <c r="X145" s="19">
        <v>6699.6328125</v>
      </c>
      <c r="Y145" s="43">
        <v>10</v>
      </c>
      <c r="Z145" s="42" t="s">
        <v>47</v>
      </c>
    </row>
    <row r="146" spans="1:26" s="42" customFormat="1" x14ac:dyDescent="0.25">
      <c r="A146" s="15">
        <v>626</v>
      </c>
      <c r="B146" s="15" t="s">
        <v>199</v>
      </c>
      <c r="C146" s="15" t="s">
        <v>200</v>
      </c>
      <c r="D146" s="15" t="s">
        <v>68</v>
      </c>
      <c r="E146" s="15" t="s">
        <v>45</v>
      </c>
      <c r="F146" s="15" t="s">
        <v>123</v>
      </c>
      <c r="G146" s="15" t="s">
        <v>295</v>
      </c>
      <c r="H146" s="17">
        <v>0.20961754024028778</v>
      </c>
      <c r="I146" s="17">
        <v>7.5331784784793854E-2</v>
      </c>
      <c r="J146" s="16">
        <v>15.68160206079483</v>
      </c>
      <c r="K146" s="16">
        <v>3.8249589502811432</v>
      </c>
      <c r="L146" s="16">
        <v>2.4224940687417984</v>
      </c>
      <c r="M146" s="16">
        <v>7.5720243155956268</v>
      </c>
      <c r="N146" s="16">
        <v>15.659938752651215</v>
      </c>
      <c r="O146" s="16">
        <v>9.4352841377258301</v>
      </c>
      <c r="P146" s="16">
        <v>3.7568472325801849</v>
      </c>
      <c r="Q146" s="16">
        <v>1.225572545081377</v>
      </c>
      <c r="R146" s="16">
        <v>12.243881076574326</v>
      </c>
      <c r="S146" s="16">
        <v>4.7724470496177673</v>
      </c>
      <c r="T146" s="19">
        <v>1268.6710205078125</v>
      </c>
      <c r="U146" s="19">
        <v>1268.6710205078125</v>
      </c>
      <c r="V146" s="19">
        <v>1296.31103515625</v>
      </c>
      <c r="W146" s="16">
        <v>0.26988235116004944</v>
      </c>
      <c r="X146" s="19">
        <v>349.85147094726563</v>
      </c>
      <c r="Y146" s="43">
        <v>10</v>
      </c>
      <c r="Z146" s="42" t="s">
        <v>47</v>
      </c>
    </row>
    <row r="147" spans="1:26" s="42" customFormat="1" x14ac:dyDescent="0.25">
      <c r="A147" s="15">
        <v>626</v>
      </c>
      <c r="B147" s="15" t="s">
        <v>199</v>
      </c>
      <c r="C147" s="15" t="s">
        <v>200</v>
      </c>
      <c r="D147" s="15" t="s">
        <v>68</v>
      </c>
      <c r="E147" s="15" t="s">
        <v>45</v>
      </c>
      <c r="F147" s="15" t="s">
        <v>123</v>
      </c>
      <c r="G147" s="15" t="s">
        <v>296</v>
      </c>
      <c r="H147" s="17">
        <v>0.20961754024028778</v>
      </c>
      <c r="I147" s="17">
        <v>0.25925523042678833</v>
      </c>
      <c r="J147" s="16">
        <v>37.228599190711975</v>
      </c>
      <c r="K147" s="16">
        <v>3.3944342285394669</v>
      </c>
      <c r="L147" s="16">
        <v>20.715367794036865</v>
      </c>
      <c r="M147" s="16">
        <v>17.325064539909363</v>
      </c>
      <c r="N147" s="16">
        <v>55.309545993804932</v>
      </c>
      <c r="O147" s="16">
        <v>39.021265506744385</v>
      </c>
      <c r="P147" s="16">
        <v>23.545391857624054</v>
      </c>
      <c r="Q147" s="16">
        <v>25.464940071105957</v>
      </c>
      <c r="R147" s="16">
        <v>50.070726871490479</v>
      </c>
      <c r="S147" s="16">
        <v>37.257152795791626</v>
      </c>
      <c r="T147" s="19">
        <v>1268.6710205078125</v>
      </c>
      <c r="U147" s="19">
        <v>1268.6710205078125</v>
      </c>
      <c r="V147" s="19">
        <v>1296.31103515625</v>
      </c>
      <c r="W147" s="16">
        <v>0.73011761903762817</v>
      </c>
      <c r="X147" s="19">
        <v>946.45953369140625</v>
      </c>
      <c r="Y147" s="43">
        <v>10</v>
      </c>
      <c r="Z147" s="42" t="s">
        <v>47</v>
      </c>
    </row>
    <row r="148" spans="1:26" s="42" customFormat="1" x14ac:dyDescent="0.25">
      <c r="A148" s="15">
        <v>384</v>
      </c>
      <c r="B148" s="15" t="s">
        <v>206</v>
      </c>
      <c r="C148" s="15" t="s">
        <v>316</v>
      </c>
      <c r="D148" s="15" t="s">
        <v>131</v>
      </c>
      <c r="E148" s="15" t="s">
        <v>50</v>
      </c>
      <c r="F148" s="15" t="s">
        <v>123</v>
      </c>
      <c r="G148" s="15" t="s">
        <v>295</v>
      </c>
      <c r="H148" s="17">
        <v>0.23587100207805634</v>
      </c>
      <c r="I148" s="17">
        <v>8.4776759147644043E-2</v>
      </c>
      <c r="J148" s="16">
        <v>8.2614950835704803</v>
      </c>
      <c r="K148" s="16">
        <v>3.7856325507164001</v>
      </c>
      <c r="L148" s="16">
        <v>12.510040402412415</v>
      </c>
      <c r="M148" s="16">
        <v>11.663470417261124</v>
      </c>
      <c r="N148" s="16">
        <v>14.360332489013672</v>
      </c>
      <c r="O148" s="16">
        <v>14.42883312702179</v>
      </c>
      <c r="P148" s="16">
        <v>4.2861435562372208</v>
      </c>
      <c r="Q148" s="16">
        <v>4.060310497879982</v>
      </c>
      <c r="R148" s="16">
        <v>3.3395949751138687</v>
      </c>
      <c r="S148" s="16">
        <v>3.4610379487276077</v>
      </c>
      <c r="T148" s="19">
        <v>23695.919921875</v>
      </c>
      <c r="U148" s="19">
        <v>23695.919921875</v>
      </c>
      <c r="V148" s="19">
        <v>24294.75</v>
      </c>
      <c r="W148" s="16">
        <v>0.47081989049911499</v>
      </c>
      <c r="X148" s="19">
        <v>11438.451171875</v>
      </c>
      <c r="Y148" s="43">
        <v>10</v>
      </c>
      <c r="Z148" s="42" t="s">
        <v>47</v>
      </c>
    </row>
    <row r="149" spans="1:26" s="42" customFormat="1" x14ac:dyDescent="0.25">
      <c r="A149" s="15">
        <v>384</v>
      </c>
      <c r="B149" s="15" t="s">
        <v>206</v>
      </c>
      <c r="C149" s="15" t="s">
        <v>316</v>
      </c>
      <c r="D149" s="15" t="s">
        <v>131</v>
      </c>
      <c r="E149" s="15" t="s">
        <v>50</v>
      </c>
      <c r="F149" s="15" t="s">
        <v>123</v>
      </c>
      <c r="G149" s="15" t="s">
        <v>296</v>
      </c>
      <c r="H149" s="17">
        <v>0.23587100207805634</v>
      </c>
      <c r="I149" s="17">
        <v>0.37030193209648132</v>
      </c>
      <c r="J149" s="16">
        <v>31.648305058479309</v>
      </c>
      <c r="K149" s="16">
        <v>10.097519308328629</v>
      </c>
      <c r="L149" s="16">
        <v>48.835811018943787</v>
      </c>
      <c r="M149" s="16">
        <v>37.707734107971191</v>
      </c>
      <c r="N149" s="16">
        <v>69.217276573181152</v>
      </c>
      <c r="O149" s="16">
        <v>63.162368535995483</v>
      </c>
      <c r="P149" s="16">
        <v>39.743906259536743</v>
      </c>
      <c r="Q149" s="16">
        <v>51.148319244384766</v>
      </c>
      <c r="R149" s="16">
        <v>42.636597156524658</v>
      </c>
      <c r="S149" s="16">
        <v>15.766872465610504</v>
      </c>
      <c r="T149" s="19">
        <v>23695.919921875</v>
      </c>
      <c r="U149" s="19">
        <v>23695.919921875</v>
      </c>
      <c r="V149" s="19">
        <v>24294.75</v>
      </c>
      <c r="W149" s="16">
        <v>0.52918010950088501</v>
      </c>
      <c r="X149" s="19">
        <v>12856.298828125</v>
      </c>
      <c r="Y149" s="43">
        <v>10</v>
      </c>
      <c r="Z149" s="42" t="s">
        <v>47</v>
      </c>
    </row>
    <row r="150" spans="1:26" s="42" customFormat="1" x14ac:dyDescent="0.25">
      <c r="A150" s="15">
        <v>887</v>
      </c>
      <c r="B150" s="15" t="s">
        <v>207</v>
      </c>
      <c r="C150" s="15" t="s">
        <v>208</v>
      </c>
      <c r="D150" s="15" t="s">
        <v>73</v>
      </c>
      <c r="E150" s="15" t="s">
        <v>45</v>
      </c>
      <c r="F150" s="15" t="s">
        <v>62</v>
      </c>
      <c r="G150" s="15" t="s">
        <v>295</v>
      </c>
      <c r="H150" s="17">
        <v>0.24073454737663269</v>
      </c>
      <c r="I150" s="17">
        <v>7.384335994720459E-2</v>
      </c>
      <c r="J150" s="16">
        <v>13.972064852714539</v>
      </c>
      <c r="K150" s="16">
        <v>3.1637120991945267</v>
      </c>
      <c r="L150" s="16">
        <v>4.6862423419952393</v>
      </c>
      <c r="M150" s="16">
        <v>11.647955328226089</v>
      </c>
      <c r="N150" s="16">
        <v>1.7922064289450645</v>
      </c>
      <c r="O150" s="16">
        <v>6.1941031366586685</v>
      </c>
      <c r="P150" s="16">
        <v>7.5074657797813416</v>
      </c>
      <c r="Q150" s="16">
        <v>1.2539055198431015</v>
      </c>
      <c r="R150" s="16">
        <v>13.419398665428162</v>
      </c>
      <c r="S150" s="16">
        <v>2.3410376161336899</v>
      </c>
      <c r="T150" s="19">
        <v>25576.322265625</v>
      </c>
      <c r="U150" s="19">
        <v>27584.212890625</v>
      </c>
      <c r="V150" s="19">
        <v>28250.419921875</v>
      </c>
      <c r="W150" s="16">
        <v>0.30584189295768738</v>
      </c>
      <c r="X150" s="19">
        <v>8640.162109375</v>
      </c>
      <c r="Y150" s="43">
        <v>10</v>
      </c>
      <c r="Z150" s="42" t="s">
        <v>47</v>
      </c>
    </row>
    <row r="151" spans="1:26" s="42" customFormat="1" x14ac:dyDescent="0.25">
      <c r="A151" s="15">
        <v>887</v>
      </c>
      <c r="B151" s="15" t="s">
        <v>207</v>
      </c>
      <c r="C151" s="15" t="s">
        <v>208</v>
      </c>
      <c r="D151" s="15" t="s">
        <v>73</v>
      </c>
      <c r="E151" s="15" t="s">
        <v>45</v>
      </c>
      <c r="F151" s="15" t="s">
        <v>62</v>
      </c>
      <c r="G151" s="15" t="s">
        <v>296</v>
      </c>
      <c r="H151" s="17">
        <v>0.24073454737663269</v>
      </c>
      <c r="I151" s="17">
        <v>0.31426581740379333</v>
      </c>
      <c r="J151" s="16">
        <v>46.037736535072327</v>
      </c>
      <c r="K151" s="16">
        <v>5.2917860448360443</v>
      </c>
      <c r="L151" s="16">
        <v>22.700163722038269</v>
      </c>
      <c r="M151" s="16">
        <v>34.082606434822083</v>
      </c>
      <c r="N151" s="16">
        <v>41.355156898498535</v>
      </c>
      <c r="O151" s="16">
        <v>50.220990180969238</v>
      </c>
      <c r="P151" s="16">
        <v>39.216774702072144</v>
      </c>
      <c r="Q151" s="16">
        <v>27.90902853012085</v>
      </c>
      <c r="R151" s="16">
        <v>59.089738130569458</v>
      </c>
      <c r="S151" s="16">
        <v>23.549871146678925</v>
      </c>
      <c r="T151" s="19">
        <v>25576.322265625</v>
      </c>
      <c r="U151" s="19">
        <v>27584.212890625</v>
      </c>
      <c r="V151" s="19">
        <v>28250.419921875</v>
      </c>
      <c r="W151" s="16">
        <v>0.69415813684463501</v>
      </c>
      <c r="X151" s="19">
        <v>19610.259765625</v>
      </c>
      <c r="Y151" s="43">
        <v>10</v>
      </c>
      <c r="Z151" s="42" t="s">
        <v>47</v>
      </c>
    </row>
    <row r="152" spans="1:26" s="42" customFormat="1" x14ac:dyDescent="0.25">
      <c r="A152" s="15">
        <v>120</v>
      </c>
      <c r="B152" s="15" t="s">
        <v>211</v>
      </c>
      <c r="C152" s="15" t="s">
        <v>212</v>
      </c>
      <c r="D152" s="15" t="s">
        <v>131</v>
      </c>
      <c r="E152" s="15" t="s">
        <v>50</v>
      </c>
      <c r="F152" s="15" t="s">
        <v>54</v>
      </c>
      <c r="G152" s="15" t="s">
        <v>295</v>
      </c>
      <c r="H152" s="17">
        <v>0.24268993735313416</v>
      </c>
      <c r="I152" s="17">
        <v>8.3292827010154724E-2</v>
      </c>
      <c r="J152" s="16">
        <v>10.445588827133179</v>
      </c>
      <c r="K152" s="16">
        <v>4.1314393281936646</v>
      </c>
      <c r="L152" s="16">
        <v>8.1891372799873352</v>
      </c>
      <c r="M152" s="16">
        <v>6.1147820204496384</v>
      </c>
      <c r="N152" s="16">
        <v>17.054887115955353</v>
      </c>
      <c r="O152" s="16">
        <v>12.955482304096222</v>
      </c>
      <c r="P152" s="16">
        <v>8.0959483981132507</v>
      </c>
      <c r="Q152" s="16">
        <v>8.1247761845588684</v>
      </c>
      <c r="R152" s="16">
        <v>11.133028566837311</v>
      </c>
      <c r="S152" s="16">
        <v>5.9201225638389587</v>
      </c>
      <c r="T152" s="19">
        <v>22239.904296875</v>
      </c>
      <c r="U152" s="19">
        <v>23439.189453125</v>
      </c>
      <c r="V152" s="19">
        <v>24053.7265625</v>
      </c>
      <c r="W152" s="16">
        <v>0.47693198919296265</v>
      </c>
      <c r="X152" s="19">
        <v>11471.9912109375</v>
      </c>
      <c r="Y152" s="43">
        <v>10</v>
      </c>
      <c r="Z152" s="42" t="s">
        <v>47</v>
      </c>
    </row>
    <row r="153" spans="1:26" s="42" customFormat="1" x14ac:dyDescent="0.25">
      <c r="A153" s="15">
        <v>120</v>
      </c>
      <c r="B153" s="15" t="s">
        <v>211</v>
      </c>
      <c r="C153" s="15" t="s">
        <v>212</v>
      </c>
      <c r="D153" s="15" t="s">
        <v>131</v>
      </c>
      <c r="E153" s="15" t="s">
        <v>50</v>
      </c>
      <c r="F153" s="15" t="s">
        <v>54</v>
      </c>
      <c r="G153" s="15" t="s">
        <v>296</v>
      </c>
      <c r="H153" s="17">
        <v>0.24268993735313416</v>
      </c>
      <c r="I153" s="17">
        <v>0.38802778720855713</v>
      </c>
      <c r="J153" s="16">
        <v>36.761742830276489</v>
      </c>
      <c r="K153" s="16">
        <v>14.647935330867767</v>
      </c>
      <c r="L153" s="16">
        <v>37.356877326965332</v>
      </c>
      <c r="M153" s="16">
        <v>28.030216693878174</v>
      </c>
      <c r="N153" s="16">
        <v>69.73833441734314</v>
      </c>
      <c r="O153" s="16">
        <v>65.031313896179199</v>
      </c>
      <c r="P153" s="16">
        <v>47.730755805969238</v>
      </c>
      <c r="Q153" s="16">
        <v>63.181668519973755</v>
      </c>
      <c r="R153" s="16">
        <v>64.284473657608032</v>
      </c>
      <c r="S153" s="16">
        <v>38.093152642250061</v>
      </c>
      <c r="T153" s="19">
        <v>22239.904296875</v>
      </c>
      <c r="U153" s="19">
        <v>23439.189453125</v>
      </c>
      <c r="V153" s="19">
        <v>24053.7265625</v>
      </c>
      <c r="W153" s="16">
        <v>0.52306801080703735</v>
      </c>
      <c r="X153" s="19">
        <v>12581.7353515625</v>
      </c>
      <c r="Y153" s="43">
        <v>10</v>
      </c>
      <c r="Z153" s="42" t="s">
        <v>47</v>
      </c>
    </row>
    <row r="154" spans="1:26" s="42" customFormat="1" x14ac:dyDescent="0.25">
      <c r="A154" s="15">
        <v>454</v>
      </c>
      <c r="B154" s="15" t="s">
        <v>209</v>
      </c>
      <c r="C154" s="15" t="s">
        <v>210</v>
      </c>
      <c r="D154" s="15" t="s">
        <v>131</v>
      </c>
      <c r="E154" s="15" t="s">
        <v>45</v>
      </c>
      <c r="F154" s="15" t="s">
        <v>46</v>
      </c>
      <c r="G154" s="15" t="s">
        <v>295</v>
      </c>
      <c r="H154" s="17">
        <v>0.24314294755458832</v>
      </c>
      <c r="I154" s="17">
        <v>8.742097020149231E-2</v>
      </c>
      <c r="J154" s="16">
        <v>12.234232574701309</v>
      </c>
      <c r="K154" s="16">
        <v>2.5638524442911148</v>
      </c>
      <c r="L154" s="16">
        <v>5.3261235356330872</v>
      </c>
      <c r="M154" s="16">
        <v>2.6507584378123283</v>
      </c>
      <c r="N154" s="16">
        <v>20.845587551593781</v>
      </c>
      <c r="O154" s="16">
        <v>15.69751650094986</v>
      </c>
      <c r="P154" s="16">
        <v>9.1258883476257324</v>
      </c>
      <c r="Q154" s="16">
        <v>18.795685470104218</v>
      </c>
      <c r="R154" s="16">
        <v>12.774844467639923</v>
      </c>
      <c r="S154" s="16">
        <v>11.793319880962372</v>
      </c>
      <c r="T154" s="19">
        <v>18091.57421875</v>
      </c>
      <c r="U154" s="19">
        <v>18091.57421875</v>
      </c>
      <c r="V154" s="19">
        <v>18622.103515625</v>
      </c>
      <c r="W154" s="16">
        <v>0.14321823418140411</v>
      </c>
      <c r="X154" s="19">
        <v>2667.02490234375</v>
      </c>
      <c r="Y154" s="43">
        <v>10</v>
      </c>
      <c r="Z154" s="42" t="s">
        <v>47</v>
      </c>
    </row>
    <row r="155" spans="1:26" s="42" customFormat="1" x14ac:dyDescent="0.25">
      <c r="A155" s="15">
        <v>454</v>
      </c>
      <c r="B155" s="15" t="s">
        <v>209</v>
      </c>
      <c r="C155" s="15" t="s">
        <v>210</v>
      </c>
      <c r="D155" s="15" t="s">
        <v>131</v>
      </c>
      <c r="E155" s="15" t="s">
        <v>45</v>
      </c>
      <c r="F155" s="15" t="s">
        <v>46</v>
      </c>
      <c r="G155" s="15" t="s">
        <v>296</v>
      </c>
      <c r="H155" s="17">
        <v>0.24314294755458832</v>
      </c>
      <c r="I155" s="17">
        <v>0.26917317509651184</v>
      </c>
      <c r="J155" s="16">
        <v>27.853575348854065</v>
      </c>
      <c r="K155" s="16">
        <v>4.923451691865921</v>
      </c>
      <c r="L155" s="16">
        <v>29.877579212188721</v>
      </c>
      <c r="M155" s="16">
        <v>8.1401444971561432</v>
      </c>
      <c r="N155" s="16">
        <v>57.884389162063599</v>
      </c>
      <c r="O155" s="16">
        <v>31.070220470428467</v>
      </c>
      <c r="P155" s="16">
        <v>34.052833914756775</v>
      </c>
      <c r="Q155" s="16">
        <v>57.257074117660522</v>
      </c>
      <c r="R155" s="16">
        <v>54.216521978378296</v>
      </c>
      <c r="S155" s="16">
        <v>37.646418809890747</v>
      </c>
      <c r="T155" s="19">
        <v>18091.57421875</v>
      </c>
      <c r="U155" s="19">
        <v>18091.57421875</v>
      </c>
      <c r="V155" s="19">
        <v>18622.103515625</v>
      </c>
      <c r="W155" s="16">
        <v>0.85678178071975708</v>
      </c>
      <c r="X155" s="19">
        <v>15955.0791015625</v>
      </c>
      <c r="Y155" s="43">
        <v>10</v>
      </c>
      <c r="Z155" s="42" t="s">
        <v>47</v>
      </c>
    </row>
    <row r="156" spans="1:26" s="42" customFormat="1" x14ac:dyDescent="0.25">
      <c r="A156" s="15">
        <v>768</v>
      </c>
      <c r="B156" s="15" t="s">
        <v>213</v>
      </c>
      <c r="C156" s="15" t="s">
        <v>214</v>
      </c>
      <c r="D156" s="15" t="s">
        <v>131</v>
      </c>
      <c r="E156" s="15" t="s">
        <v>45</v>
      </c>
      <c r="F156" s="15" t="s">
        <v>117</v>
      </c>
      <c r="G156" s="15" t="s">
        <v>295</v>
      </c>
      <c r="H156" s="17">
        <v>0.24868223071098328</v>
      </c>
      <c r="I156" s="17">
        <v>7.0158541202545166E-2</v>
      </c>
      <c r="J156" s="16">
        <v>7.2492219507694244</v>
      </c>
      <c r="K156" s="16">
        <v>2.8635697439312935</v>
      </c>
      <c r="L156" s="16">
        <v>8.8910192251205444</v>
      </c>
      <c r="M156" s="16">
        <v>3.7202745676040649</v>
      </c>
      <c r="N156" s="16">
        <v>16.647838056087494</v>
      </c>
      <c r="O156" s="16">
        <v>15.271985530853271</v>
      </c>
      <c r="P156" s="16">
        <v>7.1728475391864777</v>
      </c>
      <c r="Q156" s="16">
        <v>7.8763574361801147</v>
      </c>
      <c r="R156" s="16">
        <v>4.8659227788448334</v>
      </c>
      <c r="S156" s="16">
        <v>6.2781699001789093</v>
      </c>
      <c r="T156" s="19">
        <v>7228.9150390625</v>
      </c>
      <c r="U156" s="19">
        <v>7606.3740234375</v>
      </c>
      <c r="V156" s="19">
        <v>7797.69384765625</v>
      </c>
      <c r="W156" s="16">
        <v>0.37520480155944824</v>
      </c>
      <c r="X156" s="19">
        <v>2925.732177734375</v>
      </c>
      <c r="Y156" s="43">
        <v>10</v>
      </c>
      <c r="Z156" s="42" t="s">
        <v>47</v>
      </c>
    </row>
    <row r="157" spans="1:26" s="42" customFormat="1" x14ac:dyDescent="0.25">
      <c r="A157" s="15">
        <v>768</v>
      </c>
      <c r="B157" s="15" t="s">
        <v>213</v>
      </c>
      <c r="C157" s="15" t="s">
        <v>214</v>
      </c>
      <c r="D157" s="15" t="s">
        <v>131</v>
      </c>
      <c r="E157" s="15" t="s">
        <v>45</v>
      </c>
      <c r="F157" s="15" t="s">
        <v>117</v>
      </c>
      <c r="G157" s="15" t="s">
        <v>296</v>
      </c>
      <c r="H157" s="17">
        <v>0.24868223071098328</v>
      </c>
      <c r="I157" s="17">
        <v>0.35589006543159485</v>
      </c>
      <c r="J157" s="16">
        <v>34.224504232406616</v>
      </c>
      <c r="K157" s="16">
        <v>11.425726115703583</v>
      </c>
      <c r="L157" s="16">
        <v>37.142303586006165</v>
      </c>
      <c r="M157" s="16">
        <v>23.06080162525177</v>
      </c>
      <c r="N157" s="16">
        <v>66.783326864242554</v>
      </c>
      <c r="O157" s="16">
        <v>66.236281394958496</v>
      </c>
      <c r="P157" s="16">
        <v>48.962399363517761</v>
      </c>
      <c r="Q157" s="16">
        <v>62.452018260955811</v>
      </c>
      <c r="R157" s="16">
        <v>51.166093349456787</v>
      </c>
      <c r="S157" s="16">
        <v>27.442002296447754</v>
      </c>
      <c r="T157" s="19">
        <v>7228.9150390625</v>
      </c>
      <c r="U157" s="19">
        <v>7606.3740234375</v>
      </c>
      <c r="V157" s="19">
        <v>7797.69384765625</v>
      </c>
      <c r="W157" s="16">
        <v>0.62479519844055176</v>
      </c>
      <c r="X157" s="19">
        <v>4871.9619140625</v>
      </c>
      <c r="Y157" s="43">
        <v>10</v>
      </c>
      <c r="Z157" s="42" t="s">
        <v>47</v>
      </c>
    </row>
    <row r="158" spans="1:26" s="42" customFormat="1" x14ac:dyDescent="0.25">
      <c r="A158" s="15">
        <v>646</v>
      </c>
      <c r="B158" s="15" t="s">
        <v>219</v>
      </c>
      <c r="C158" s="15" t="s">
        <v>220</v>
      </c>
      <c r="D158" s="15" t="s">
        <v>131</v>
      </c>
      <c r="E158" s="15" t="s">
        <v>45</v>
      </c>
      <c r="F158" s="15" t="s">
        <v>132</v>
      </c>
      <c r="G158" s="15" t="s">
        <v>295</v>
      </c>
      <c r="H158" s="17">
        <v>0.25867766141891479</v>
      </c>
      <c r="I158" s="17">
        <v>0.10676980018615723</v>
      </c>
      <c r="J158" s="16">
        <v>8.1691637635231018</v>
      </c>
      <c r="K158" s="16">
        <v>2.3505000397562981</v>
      </c>
      <c r="L158" s="16">
        <v>14.692448079586029</v>
      </c>
      <c r="M158" s="16">
        <v>5.0011720508337021</v>
      </c>
      <c r="N158" s="16">
        <v>23.796387016773224</v>
      </c>
      <c r="O158" s="16">
        <v>16.728846728801727</v>
      </c>
      <c r="P158" s="16">
        <v>12.677694857120514</v>
      </c>
      <c r="Q158" s="16">
        <v>14.628320932388306</v>
      </c>
      <c r="R158" s="16">
        <v>18.690314888954163</v>
      </c>
      <c r="S158" s="16">
        <v>15.024228394031525</v>
      </c>
      <c r="T158" s="19">
        <v>11629.552734375</v>
      </c>
      <c r="U158" s="19">
        <v>11917.5078125</v>
      </c>
      <c r="V158" s="19">
        <v>12208.4072265625</v>
      </c>
      <c r="W158" s="16">
        <v>0.16692021489143372</v>
      </c>
      <c r="X158" s="19">
        <v>2037.8299560546875</v>
      </c>
      <c r="Y158" s="43">
        <v>10</v>
      </c>
      <c r="Z158" s="42" t="s">
        <v>47</v>
      </c>
    </row>
    <row r="159" spans="1:26" s="42" customFormat="1" x14ac:dyDescent="0.25">
      <c r="A159" s="15">
        <v>646</v>
      </c>
      <c r="B159" s="15" t="s">
        <v>219</v>
      </c>
      <c r="C159" s="15" t="s">
        <v>220</v>
      </c>
      <c r="D159" s="15" t="s">
        <v>131</v>
      </c>
      <c r="E159" s="15" t="s">
        <v>45</v>
      </c>
      <c r="F159" s="15" t="s">
        <v>132</v>
      </c>
      <c r="G159" s="15" t="s">
        <v>296</v>
      </c>
      <c r="H159" s="17">
        <v>0.25867766141891479</v>
      </c>
      <c r="I159" s="17">
        <v>0.28911468386650085</v>
      </c>
      <c r="J159" s="16">
        <v>19.608767330646515</v>
      </c>
      <c r="K159" s="16">
        <v>3.6244887858629227</v>
      </c>
      <c r="L159" s="16">
        <v>41.132992506027222</v>
      </c>
      <c r="M159" s="16">
        <v>11.759357899427414</v>
      </c>
      <c r="N159" s="16">
        <v>60.430365800857544</v>
      </c>
      <c r="O159" s="16">
        <v>30.611306428909302</v>
      </c>
      <c r="P159" s="16">
        <v>44.054770469665527</v>
      </c>
      <c r="Q159" s="16">
        <v>57.134968042373657</v>
      </c>
      <c r="R159" s="16">
        <v>58.062535524368286</v>
      </c>
      <c r="S159" s="16">
        <v>41.735681891441345</v>
      </c>
      <c r="T159" s="19">
        <v>11629.552734375</v>
      </c>
      <c r="U159" s="19">
        <v>11917.5078125</v>
      </c>
      <c r="V159" s="19">
        <v>12208.4072265625</v>
      </c>
      <c r="W159" s="16">
        <v>0.8330797553062439</v>
      </c>
      <c r="X159" s="19">
        <v>10170.5771484375</v>
      </c>
      <c r="Y159" s="43">
        <v>10</v>
      </c>
      <c r="Z159" s="42" t="s">
        <v>47</v>
      </c>
    </row>
    <row r="160" spans="1:26" s="42" customFormat="1" x14ac:dyDescent="0.25">
      <c r="A160" s="15">
        <v>478</v>
      </c>
      <c r="B160" s="15" t="s">
        <v>215</v>
      </c>
      <c r="C160" s="15" t="s">
        <v>216</v>
      </c>
      <c r="D160" s="15" t="s">
        <v>131</v>
      </c>
      <c r="E160" s="15" t="s">
        <v>50</v>
      </c>
      <c r="F160" s="15" t="s">
        <v>59</v>
      </c>
      <c r="G160" s="15" t="s">
        <v>295</v>
      </c>
      <c r="H160" s="17">
        <v>0.26064398884773254</v>
      </c>
      <c r="I160" s="17">
        <v>0.11651918292045593</v>
      </c>
      <c r="J160" s="16">
        <v>14.918354153633118</v>
      </c>
      <c r="K160" s="16">
        <v>2.7341989800333977</v>
      </c>
      <c r="L160" s="16">
        <v>11.33410632610321</v>
      </c>
      <c r="M160" s="16">
        <v>14.489011466503143</v>
      </c>
      <c r="N160" s="16">
        <v>17.842181026935577</v>
      </c>
      <c r="O160" s="16">
        <v>15.881197154521942</v>
      </c>
      <c r="P160" s="16">
        <v>12.080315500497818</v>
      </c>
      <c r="Q160" s="16">
        <v>11.505851149559021</v>
      </c>
      <c r="R160" s="16">
        <v>16.081184148788452</v>
      </c>
      <c r="S160" s="16">
        <v>5.9167910367250443</v>
      </c>
      <c r="T160" s="19">
        <v>4182.3408203125</v>
      </c>
      <c r="U160" s="19">
        <v>4301.01806640625</v>
      </c>
      <c r="V160" s="19">
        <v>4420.18408203125</v>
      </c>
      <c r="W160" s="16">
        <v>0.47498774528503418</v>
      </c>
      <c r="X160" s="19">
        <v>2099.533203125</v>
      </c>
      <c r="Y160" s="43">
        <v>10</v>
      </c>
      <c r="Z160" s="42" t="s">
        <v>47</v>
      </c>
    </row>
    <row r="161" spans="1:26" s="42" customFormat="1" x14ac:dyDescent="0.25">
      <c r="A161" s="15">
        <v>478</v>
      </c>
      <c r="B161" s="15" t="s">
        <v>215</v>
      </c>
      <c r="C161" s="15" t="s">
        <v>216</v>
      </c>
      <c r="D161" s="15" t="s">
        <v>131</v>
      </c>
      <c r="E161" s="15" t="s">
        <v>50</v>
      </c>
      <c r="F161" s="15" t="s">
        <v>59</v>
      </c>
      <c r="G161" s="15" t="s">
        <v>296</v>
      </c>
      <c r="H161" s="17">
        <v>0.26064398884773254</v>
      </c>
      <c r="I161" s="17">
        <v>0.39103621244430542</v>
      </c>
      <c r="J161" s="16">
        <v>37.418621778488159</v>
      </c>
      <c r="K161" s="16">
        <v>6.8136215209960938</v>
      </c>
      <c r="L161" s="16">
        <v>31.421160697937012</v>
      </c>
      <c r="M161" s="16">
        <v>43.93613338470459</v>
      </c>
      <c r="N161" s="16">
        <v>66.108202934265137</v>
      </c>
      <c r="O161" s="16">
        <v>65.355497598648071</v>
      </c>
      <c r="P161" s="16">
        <v>48.497435450553894</v>
      </c>
      <c r="Q161" s="16">
        <v>71.979731321334839</v>
      </c>
      <c r="R161" s="16">
        <v>67.916083335876465</v>
      </c>
      <c r="S161" s="16">
        <v>25.239598751068115</v>
      </c>
      <c r="T161" s="19">
        <v>4182.3408203125</v>
      </c>
      <c r="U161" s="19">
        <v>4301.01806640625</v>
      </c>
      <c r="V161" s="19">
        <v>4420.18408203125</v>
      </c>
      <c r="W161" s="16">
        <v>0.52501225471496582</v>
      </c>
      <c r="X161" s="19">
        <v>2320.65087890625</v>
      </c>
      <c r="Y161" s="43">
        <v>10</v>
      </c>
      <c r="Z161" s="42" t="s">
        <v>47</v>
      </c>
    </row>
    <row r="162" spans="1:26" s="42" customFormat="1" x14ac:dyDescent="0.25">
      <c r="A162" s="15">
        <v>894</v>
      </c>
      <c r="B162" s="15" t="s">
        <v>217</v>
      </c>
      <c r="C162" s="15" t="s">
        <v>218</v>
      </c>
      <c r="D162" s="15" t="s">
        <v>131</v>
      </c>
      <c r="E162" s="15" t="s">
        <v>45</v>
      </c>
      <c r="F162" s="15" t="s">
        <v>117</v>
      </c>
      <c r="G162" s="15" t="s">
        <v>295</v>
      </c>
      <c r="H162" s="17">
        <v>0.26134052872657776</v>
      </c>
      <c r="I162" s="17">
        <v>0.11276799440383911</v>
      </c>
      <c r="J162" s="16">
        <v>17.071235179901123</v>
      </c>
      <c r="K162" s="16">
        <v>4.1235979646444321</v>
      </c>
      <c r="L162" s="16">
        <v>3.4611094743013382</v>
      </c>
      <c r="M162" s="16">
        <v>10.277547687292099</v>
      </c>
      <c r="N162" s="16">
        <v>25.101161003112793</v>
      </c>
      <c r="O162" s="16">
        <v>21.754257380962372</v>
      </c>
      <c r="P162" s="16">
        <v>11.031622439622879</v>
      </c>
      <c r="Q162" s="16">
        <v>19.782230257987976</v>
      </c>
      <c r="R162" s="16">
        <v>10.696234554052353</v>
      </c>
      <c r="S162" s="16">
        <v>9.8164081573486328</v>
      </c>
      <c r="T162" s="19">
        <v>15620.9736328125</v>
      </c>
      <c r="U162" s="19">
        <v>16591.390625</v>
      </c>
      <c r="V162" s="19">
        <v>17094.130859375</v>
      </c>
      <c r="W162" s="16">
        <v>0.3947562575340271</v>
      </c>
      <c r="X162" s="19">
        <v>6748.01513671875</v>
      </c>
      <c r="Y162" s="43">
        <v>10</v>
      </c>
      <c r="Z162" s="42" t="s">
        <v>47</v>
      </c>
    </row>
    <row r="163" spans="1:26" s="42" customFormat="1" x14ac:dyDescent="0.25">
      <c r="A163" s="15">
        <v>894</v>
      </c>
      <c r="B163" s="15" t="s">
        <v>217</v>
      </c>
      <c r="C163" s="15" t="s">
        <v>218</v>
      </c>
      <c r="D163" s="15" t="s">
        <v>131</v>
      </c>
      <c r="E163" s="15" t="s">
        <v>45</v>
      </c>
      <c r="F163" s="15" t="s">
        <v>117</v>
      </c>
      <c r="G163" s="15" t="s">
        <v>296</v>
      </c>
      <c r="H163" s="17">
        <v>0.26134052872657776</v>
      </c>
      <c r="I163" s="17">
        <v>0.35824352502822876</v>
      </c>
      <c r="J163" s="16">
        <v>39.961177110671997</v>
      </c>
      <c r="K163" s="16">
        <v>7.7062711119651794</v>
      </c>
      <c r="L163" s="16">
        <v>20.139573514461517</v>
      </c>
      <c r="M163" s="16">
        <v>29.236260056495667</v>
      </c>
      <c r="N163" s="16">
        <v>71.090531349182129</v>
      </c>
      <c r="O163" s="16">
        <v>60.020685195922852</v>
      </c>
      <c r="P163" s="16">
        <v>51.24087929725647</v>
      </c>
      <c r="Q163" s="16">
        <v>70.506930351257324</v>
      </c>
      <c r="R163" s="16">
        <v>65.842771530151367</v>
      </c>
      <c r="S163" s="16">
        <v>35.006695985794067</v>
      </c>
      <c r="T163" s="19">
        <v>15620.9736328125</v>
      </c>
      <c r="U163" s="19">
        <v>16591.390625</v>
      </c>
      <c r="V163" s="19">
        <v>17094.130859375</v>
      </c>
      <c r="W163" s="16">
        <v>0.6052437424659729</v>
      </c>
      <c r="X163" s="19">
        <v>10346.1162109375</v>
      </c>
      <c r="Y163" s="43">
        <v>10</v>
      </c>
      <c r="Z163" s="42" t="s">
        <v>47</v>
      </c>
    </row>
    <row r="164" spans="1:26" s="42" customFormat="1" x14ac:dyDescent="0.25">
      <c r="A164" s="15">
        <v>800</v>
      </c>
      <c r="B164" s="15" t="s">
        <v>225</v>
      </c>
      <c r="C164" s="15" t="s">
        <v>226</v>
      </c>
      <c r="D164" s="15" t="s">
        <v>131</v>
      </c>
      <c r="E164" s="15" t="s">
        <v>45</v>
      </c>
      <c r="F164" s="15" t="s">
        <v>123</v>
      </c>
      <c r="G164" s="15" t="s">
        <v>295</v>
      </c>
      <c r="H164" s="17">
        <v>0.26884636282920837</v>
      </c>
      <c r="I164" s="17">
        <v>0.11977847665548325</v>
      </c>
      <c r="J164" s="16">
        <v>16.706882417201996</v>
      </c>
      <c r="K164" s="16">
        <v>3.2623328268527985</v>
      </c>
      <c r="L164" s="16">
        <v>9.2455148696899414</v>
      </c>
      <c r="M164" s="16">
        <v>4.6008221805095673</v>
      </c>
      <c r="N164" s="16">
        <v>25.639083981513977</v>
      </c>
      <c r="O164" s="16">
        <v>22.482724487781525</v>
      </c>
      <c r="P164" s="16">
        <v>15.915606915950775</v>
      </c>
      <c r="Q164" s="16">
        <v>21.392759680747986</v>
      </c>
      <c r="R164" s="16">
        <v>18.74379962682724</v>
      </c>
      <c r="S164" s="16">
        <v>9.9806234240531921</v>
      </c>
      <c r="T164" s="19">
        <v>41487.96484375</v>
      </c>
      <c r="U164" s="19">
        <v>41487.96484375</v>
      </c>
      <c r="V164" s="19">
        <v>42862.95703125</v>
      </c>
      <c r="W164" s="16">
        <v>0.21088226139545441</v>
      </c>
      <c r="X164" s="19">
        <v>9039.037109375</v>
      </c>
      <c r="Y164" s="43">
        <v>10</v>
      </c>
      <c r="Z164" s="42" t="s">
        <v>47</v>
      </c>
    </row>
    <row r="165" spans="1:26" s="42" customFormat="1" x14ac:dyDescent="0.25">
      <c r="A165" s="15">
        <v>800</v>
      </c>
      <c r="B165" s="15" t="s">
        <v>225</v>
      </c>
      <c r="C165" s="15" t="s">
        <v>226</v>
      </c>
      <c r="D165" s="15" t="s">
        <v>131</v>
      </c>
      <c r="E165" s="15" t="s">
        <v>45</v>
      </c>
      <c r="F165" s="15" t="s">
        <v>123</v>
      </c>
      <c r="G165" s="15" t="s">
        <v>296</v>
      </c>
      <c r="H165" s="17">
        <v>0.26884636282920837</v>
      </c>
      <c r="I165" s="17">
        <v>0.30868297815322876</v>
      </c>
      <c r="J165" s="16">
        <v>34.544491767883301</v>
      </c>
      <c r="K165" s="16">
        <v>5.8094285428524017</v>
      </c>
      <c r="L165" s="16">
        <v>26.125252246856689</v>
      </c>
      <c r="M165" s="16">
        <v>16.213591396808624</v>
      </c>
      <c r="N165" s="16">
        <v>62.554323673248291</v>
      </c>
      <c r="O165" s="16">
        <v>55.729341506958008</v>
      </c>
      <c r="P165" s="16">
        <v>47.285863757133484</v>
      </c>
      <c r="Q165" s="16">
        <v>55.860823392868042</v>
      </c>
      <c r="R165" s="16">
        <v>55.705076456069946</v>
      </c>
      <c r="S165" s="16">
        <v>30.415600538253784</v>
      </c>
      <c r="T165" s="19">
        <v>41487.96484375</v>
      </c>
      <c r="U165" s="19">
        <v>41487.96484375</v>
      </c>
      <c r="V165" s="19">
        <v>42862.95703125</v>
      </c>
      <c r="W165" s="16">
        <v>0.78911775350570679</v>
      </c>
      <c r="X165" s="19">
        <v>33823.921875</v>
      </c>
      <c r="Y165" s="43">
        <v>10</v>
      </c>
      <c r="Z165" s="42" t="s">
        <v>47</v>
      </c>
    </row>
    <row r="166" spans="1:26" s="42" customFormat="1" x14ac:dyDescent="0.25">
      <c r="A166" s="15">
        <v>4</v>
      </c>
      <c r="B166" s="15" t="s">
        <v>221</v>
      </c>
      <c r="C166" s="15" t="s">
        <v>222</v>
      </c>
      <c r="D166" s="15" t="s">
        <v>81</v>
      </c>
      <c r="E166" s="15" t="s">
        <v>45</v>
      </c>
      <c r="F166" s="15" t="s">
        <v>46</v>
      </c>
      <c r="G166" s="15" t="s">
        <v>295</v>
      </c>
      <c r="H166" s="17">
        <v>0.2717212438583374</v>
      </c>
      <c r="I166" s="17">
        <v>9.4071783125400543E-2</v>
      </c>
      <c r="J166" s="16"/>
      <c r="K166" s="16">
        <v>5.073532834649086</v>
      </c>
      <c r="L166" s="16">
        <v>11.83837354183197</v>
      </c>
      <c r="M166" s="16">
        <v>14.728531241416931</v>
      </c>
      <c r="N166" s="16">
        <v>9.1657429933547974</v>
      </c>
      <c r="O166" s="16">
        <v>14.702622592449188</v>
      </c>
      <c r="P166" s="16">
        <v>7.6136492192745209</v>
      </c>
      <c r="Q166" s="16">
        <v>4.9644548445940018</v>
      </c>
      <c r="R166" s="16">
        <v>19.029709696769714</v>
      </c>
      <c r="S166" s="16">
        <v>3.7111144512891769</v>
      </c>
      <c r="T166" s="19">
        <v>34656.03125</v>
      </c>
      <c r="U166" s="19">
        <v>34656.03125</v>
      </c>
      <c r="V166" s="19">
        <v>35530.08203125</v>
      </c>
      <c r="W166" s="16">
        <v>0.24006463587284088</v>
      </c>
      <c r="X166" s="19">
        <v>8529.5166015625</v>
      </c>
      <c r="Y166" s="43">
        <v>9</v>
      </c>
      <c r="Z166" s="42" t="s">
        <v>22</v>
      </c>
    </row>
    <row r="167" spans="1:26" s="42" customFormat="1" x14ac:dyDescent="0.25">
      <c r="A167" s="15">
        <v>4</v>
      </c>
      <c r="B167" s="15" t="s">
        <v>221</v>
      </c>
      <c r="C167" s="15" t="s">
        <v>222</v>
      </c>
      <c r="D167" s="15" t="s">
        <v>81</v>
      </c>
      <c r="E167" s="15" t="s">
        <v>45</v>
      </c>
      <c r="F167" s="15" t="s">
        <v>46</v>
      </c>
      <c r="G167" s="15" t="s">
        <v>296</v>
      </c>
      <c r="H167" s="17">
        <v>0.2717212438583374</v>
      </c>
      <c r="I167" s="17">
        <v>0.32784095406532288</v>
      </c>
      <c r="J167" s="16"/>
      <c r="K167" s="16">
        <v>9.1340787708759308</v>
      </c>
      <c r="L167" s="16">
        <v>37.555822730064392</v>
      </c>
      <c r="M167" s="16">
        <v>50.568312406539917</v>
      </c>
      <c r="N167" s="16">
        <v>61.925792694091797</v>
      </c>
      <c r="O167" s="16">
        <v>59.458279609680176</v>
      </c>
      <c r="P167" s="16">
        <v>37.230858206748962</v>
      </c>
      <c r="Q167" s="16">
        <v>29.585817456245422</v>
      </c>
      <c r="R167" s="16">
        <v>65.677577257156372</v>
      </c>
      <c r="S167" s="16">
        <v>17.058499157428741</v>
      </c>
      <c r="T167" s="19">
        <v>34656.03125</v>
      </c>
      <c r="U167" s="19">
        <v>34656.03125</v>
      </c>
      <c r="V167" s="19">
        <v>35530.08203125</v>
      </c>
      <c r="W167" s="16">
        <v>0.75993537902832031</v>
      </c>
      <c r="X167" s="19">
        <v>27000.56640625</v>
      </c>
      <c r="Y167" s="43">
        <v>9</v>
      </c>
      <c r="Z167" s="42" t="s">
        <v>22</v>
      </c>
    </row>
    <row r="168" spans="1:26" s="42" customFormat="1" x14ac:dyDescent="0.25">
      <c r="A168" s="15">
        <v>834</v>
      </c>
      <c r="B168" s="15" t="s">
        <v>223</v>
      </c>
      <c r="C168" s="15" t="s">
        <v>224</v>
      </c>
      <c r="D168" s="15" t="s">
        <v>131</v>
      </c>
      <c r="E168" s="15" t="s">
        <v>45</v>
      </c>
      <c r="F168" s="15" t="s">
        <v>46</v>
      </c>
      <c r="G168" s="15" t="s">
        <v>295</v>
      </c>
      <c r="H168" s="17">
        <v>0.27343153953552246</v>
      </c>
      <c r="I168" s="17">
        <v>0.1123802438378334</v>
      </c>
      <c r="J168" s="16">
        <v>14.414624869823456</v>
      </c>
      <c r="K168" s="16">
        <v>3.9965737611055374</v>
      </c>
      <c r="L168" s="16">
        <v>4.294281080365181</v>
      </c>
      <c r="M168" s="16">
        <v>9.4064466655254364</v>
      </c>
      <c r="N168" s="16">
        <v>25.659391283988953</v>
      </c>
      <c r="O168" s="16">
        <v>21.320979297161102</v>
      </c>
      <c r="P168" s="16">
        <v>11.82771772146225</v>
      </c>
      <c r="Q168" s="16">
        <v>21.99663370847702</v>
      </c>
      <c r="R168" s="16">
        <v>14.036718010902405</v>
      </c>
      <c r="S168" s="16">
        <v>11.107216030359268</v>
      </c>
      <c r="T168" s="19">
        <v>55572.19921875</v>
      </c>
      <c r="U168" s="19">
        <v>55572.19921875</v>
      </c>
      <c r="V168" s="19">
        <v>57310.01953125</v>
      </c>
      <c r="W168" s="16">
        <v>0.29176831245422363</v>
      </c>
      <c r="X168" s="19">
        <v>16721.248046875</v>
      </c>
      <c r="Y168" s="43">
        <v>10</v>
      </c>
      <c r="Z168" s="42" t="s">
        <v>47</v>
      </c>
    </row>
    <row r="169" spans="1:26" s="42" customFormat="1" x14ac:dyDescent="0.25">
      <c r="A169" s="15">
        <v>834</v>
      </c>
      <c r="B169" s="15" t="s">
        <v>223</v>
      </c>
      <c r="C169" s="15" t="s">
        <v>224</v>
      </c>
      <c r="D169" s="15" t="s">
        <v>131</v>
      </c>
      <c r="E169" s="15" t="s">
        <v>45</v>
      </c>
      <c r="F169" s="15" t="s">
        <v>46</v>
      </c>
      <c r="G169" s="15" t="s">
        <v>296</v>
      </c>
      <c r="H169" s="17">
        <v>0.27343153953552246</v>
      </c>
      <c r="I169" s="17">
        <v>0.33977940678596497</v>
      </c>
      <c r="J169" s="16">
        <v>34.799262881278992</v>
      </c>
      <c r="K169" s="16">
        <v>6.5174981951713562</v>
      </c>
      <c r="L169" s="16">
        <v>15.394841134548187</v>
      </c>
      <c r="M169" s="16">
        <v>32.076141238212585</v>
      </c>
      <c r="N169" s="16">
        <v>67.458605766296387</v>
      </c>
      <c r="O169" s="16">
        <v>64.847409725189209</v>
      </c>
      <c r="P169" s="16">
        <v>54.843688011169434</v>
      </c>
      <c r="Q169" s="16">
        <v>66.623491048812866</v>
      </c>
      <c r="R169" s="16">
        <v>59.579432010650635</v>
      </c>
      <c r="S169" s="16">
        <v>31.887045502662659</v>
      </c>
      <c r="T169" s="19">
        <v>55572.19921875</v>
      </c>
      <c r="U169" s="19">
        <v>55572.19921875</v>
      </c>
      <c r="V169" s="19">
        <v>57310.01953125</v>
      </c>
      <c r="W169" s="16">
        <v>0.70823168754577637</v>
      </c>
      <c r="X169" s="19">
        <v>40588.7734375</v>
      </c>
      <c r="Y169" s="43">
        <v>10</v>
      </c>
      <c r="Z169" s="42" t="s">
        <v>47</v>
      </c>
    </row>
    <row r="170" spans="1:26" s="42" customFormat="1" x14ac:dyDescent="0.25">
      <c r="A170" s="15">
        <v>729</v>
      </c>
      <c r="B170" s="15" t="s">
        <v>227</v>
      </c>
      <c r="C170" s="15" t="s">
        <v>228</v>
      </c>
      <c r="D170" s="15" t="s">
        <v>73</v>
      </c>
      <c r="E170" s="15" t="s">
        <v>50</v>
      </c>
      <c r="F170" s="15" t="s">
        <v>54</v>
      </c>
      <c r="G170" s="15" t="s">
        <v>295</v>
      </c>
      <c r="H170" s="17">
        <v>0.27943959832191467</v>
      </c>
      <c r="I170" s="17">
        <v>0.12150989472866058</v>
      </c>
      <c r="J170" s="16">
        <v>15.96125066280365</v>
      </c>
      <c r="K170" s="16">
        <v>3.9589628577232361</v>
      </c>
      <c r="L170" s="16">
        <v>9.1028623282909393</v>
      </c>
      <c r="M170" s="16">
        <v>7.4293434619903564</v>
      </c>
      <c r="N170" s="16">
        <v>21.267178654670715</v>
      </c>
      <c r="O170" s="16">
        <v>20.20631730556488</v>
      </c>
      <c r="P170" s="16">
        <v>15.160574018955231</v>
      </c>
      <c r="Q170" s="16">
        <v>14.561407268047333</v>
      </c>
      <c r="R170" s="16">
        <v>25.748038291931152</v>
      </c>
      <c r="S170" s="16">
        <v>12.417035549879074</v>
      </c>
      <c r="T170" s="19">
        <v>37737.9140625</v>
      </c>
      <c r="U170" s="19">
        <v>39578.828125</v>
      </c>
      <c r="V170" s="19">
        <v>40533.328125</v>
      </c>
      <c r="W170" s="16">
        <v>0.31040599942207336</v>
      </c>
      <c r="X170" s="19">
        <v>12581.7880859375</v>
      </c>
      <c r="Y170" s="43">
        <v>10</v>
      </c>
      <c r="Z170" s="42" t="s">
        <v>47</v>
      </c>
    </row>
    <row r="171" spans="1:26" s="42" customFormat="1" x14ac:dyDescent="0.25">
      <c r="A171" s="15">
        <v>729</v>
      </c>
      <c r="B171" s="15" t="s">
        <v>227</v>
      </c>
      <c r="C171" s="15" t="s">
        <v>228</v>
      </c>
      <c r="D171" s="15" t="s">
        <v>73</v>
      </c>
      <c r="E171" s="15" t="s">
        <v>50</v>
      </c>
      <c r="F171" s="15" t="s">
        <v>54</v>
      </c>
      <c r="G171" s="15" t="s">
        <v>296</v>
      </c>
      <c r="H171" s="17">
        <v>0.27943959832191467</v>
      </c>
      <c r="I171" s="17">
        <v>0.35052827000617981</v>
      </c>
      <c r="J171" s="16">
        <v>35.957735776901245</v>
      </c>
      <c r="K171" s="16">
        <v>6.281464546918869</v>
      </c>
      <c r="L171" s="16">
        <v>35.064807534217834</v>
      </c>
      <c r="M171" s="16">
        <v>28.369811177253723</v>
      </c>
      <c r="N171" s="16">
        <v>53.977113962173462</v>
      </c>
      <c r="O171" s="16">
        <v>57.703107595443726</v>
      </c>
      <c r="P171" s="16">
        <v>45.104214549064636</v>
      </c>
      <c r="Q171" s="16">
        <v>55.231553316116333</v>
      </c>
      <c r="R171" s="16">
        <v>63.612747192382813</v>
      </c>
      <c r="S171" s="16">
        <v>38.300678133964539</v>
      </c>
      <c r="T171" s="19">
        <v>37737.9140625</v>
      </c>
      <c r="U171" s="19">
        <v>39578.828125</v>
      </c>
      <c r="V171" s="19">
        <v>40533.328125</v>
      </c>
      <c r="W171" s="16">
        <v>0.68959403038024902</v>
      </c>
      <c r="X171" s="19">
        <v>27951.541015625</v>
      </c>
      <c r="Y171" s="43">
        <v>10</v>
      </c>
      <c r="Z171" s="42" t="s">
        <v>47</v>
      </c>
    </row>
    <row r="172" spans="1:26" s="42" customFormat="1" x14ac:dyDescent="0.25">
      <c r="A172" s="15">
        <v>24</v>
      </c>
      <c r="B172" s="15" t="s">
        <v>229</v>
      </c>
      <c r="C172" s="15" t="s">
        <v>230</v>
      </c>
      <c r="D172" s="15" t="s">
        <v>131</v>
      </c>
      <c r="E172" s="15" t="s">
        <v>45</v>
      </c>
      <c r="F172" s="15" t="s">
        <v>46</v>
      </c>
      <c r="G172" s="15" t="s">
        <v>295</v>
      </c>
      <c r="H172" s="17">
        <v>0.28243505954742432</v>
      </c>
      <c r="I172" s="17">
        <v>0.14451864361763</v>
      </c>
      <c r="J172" s="16">
        <v>19.320055842399597</v>
      </c>
      <c r="K172" s="16">
        <v>4.6644493937492371</v>
      </c>
      <c r="L172" s="16">
        <v>13.141052424907684</v>
      </c>
      <c r="M172" s="16">
        <v>14.444167912006378</v>
      </c>
      <c r="N172" s="16">
        <v>14.66037780046463</v>
      </c>
      <c r="O172" s="16">
        <v>22.934278845787048</v>
      </c>
      <c r="P172" s="16">
        <v>15.911591053009033</v>
      </c>
      <c r="Q172" s="16">
        <v>20.657108724117279</v>
      </c>
      <c r="R172" s="16">
        <v>20.035825669765472</v>
      </c>
      <c r="S172" s="16">
        <v>11.225195974111557</v>
      </c>
      <c r="T172" s="19">
        <v>28813.462890625</v>
      </c>
      <c r="U172" s="19">
        <v>28813.462890625</v>
      </c>
      <c r="V172" s="19">
        <v>29784.193359375</v>
      </c>
      <c r="W172" s="16">
        <v>0.6351780891418457</v>
      </c>
      <c r="X172" s="19">
        <v>18918.267578125</v>
      </c>
      <c r="Y172" s="43">
        <v>10</v>
      </c>
      <c r="Z172" s="42" t="s">
        <v>47</v>
      </c>
    </row>
    <row r="173" spans="1:26" s="42" customFormat="1" x14ac:dyDescent="0.25">
      <c r="A173" s="15">
        <v>24</v>
      </c>
      <c r="B173" s="15" t="s">
        <v>229</v>
      </c>
      <c r="C173" s="15" t="s">
        <v>230</v>
      </c>
      <c r="D173" s="15" t="s">
        <v>131</v>
      </c>
      <c r="E173" s="15" t="s">
        <v>45</v>
      </c>
      <c r="F173" s="15" t="s">
        <v>46</v>
      </c>
      <c r="G173" s="15" t="s">
        <v>296</v>
      </c>
      <c r="H173" s="17">
        <v>0.28243505954742432</v>
      </c>
      <c r="I173" s="17">
        <v>0.52255630493164063</v>
      </c>
      <c r="J173" s="16">
        <v>46.590885519981384</v>
      </c>
      <c r="K173" s="16">
        <v>9.9607959389686584</v>
      </c>
      <c r="L173" s="16">
        <v>63.183552026748657</v>
      </c>
      <c r="M173" s="16">
        <v>37.662270665168762</v>
      </c>
      <c r="N173" s="16">
        <v>83.563899993896484</v>
      </c>
      <c r="O173" s="16">
        <v>81.648093461990356</v>
      </c>
      <c r="P173" s="16">
        <v>73.462373018264771</v>
      </c>
      <c r="Q173" s="16">
        <v>82.406812906265259</v>
      </c>
      <c r="R173" s="16">
        <v>86.074507236480713</v>
      </c>
      <c r="S173" s="16">
        <v>61.253100633621216</v>
      </c>
      <c r="T173" s="19">
        <v>28813.462890625</v>
      </c>
      <c r="U173" s="19">
        <v>28813.462890625</v>
      </c>
      <c r="V173" s="19">
        <v>29784.193359375</v>
      </c>
      <c r="W173" s="16">
        <v>0.3648219108581543</v>
      </c>
      <c r="X173" s="19">
        <v>10865.9267578125</v>
      </c>
      <c r="Y173" s="43">
        <v>10</v>
      </c>
      <c r="Z173" s="42" t="s">
        <v>47</v>
      </c>
    </row>
    <row r="174" spans="1:26" s="42" customFormat="1" x14ac:dyDescent="0.25">
      <c r="A174" s="15">
        <v>270</v>
      </c>
      <c r="B174" s="15" t="s">
        <v>231</v>
      </c>
      <c r="C174" s="15" t="s">
        <v>232</v>
      </c>
      <c r="D174" s="15" t="s">
        <v>131</v>
      </c>
      <c r="E174" s="15" t="s">
        <v>45</v>
      </c>
      <c r="F174" s="15" t="s">
        <v>62</v>
      </c>
      <c r="G174" s="15" t="s">
        <v>295</v>
      </c>
      <c r="H174" s="17">
        <v>0.28578442335128784</v>
      </c>
      <c r="I174" s="17">
        <v>0.15396972000598907</v>
      </c>
      <c r="J174" s="16">
        <v>22.654837369918823</v>
      </c>
      <c r="K174" s="16">
        <v>6.5253660082817078</v>
      </c>
      <c r="L174" s="16">
        <v>8.8601969182491302</v>
      </c>
      <c r="M174" s="16">
        <v>22.311343252658844</v>
      </c>
      <c r="N174" s="16">
        <v>32.649713754653931</v>
      </c>
      <c r="O174" s="16">
        <v>22.457344830036163</v>
      </c>
      <c r="P174" s="16">
        <v>5.1824133843183517</v>
      </c>
      <c r="Q174" s="16">
        <v>21.04293555021286</v>
      </c>
      <c r="R174" s="16">
        <v>8.5084952414035797</v>
      </c>
      <c r="S174" s="16">
        <v>6.2493745237588882</v>
      </c>
      <c r="T174" s="19">
        <v>1859.323974609375</v>
      </c>
      <c r="U174" s="19">
        <v>2038.5009765625</v>
      </c>
      <c r="V174" s="19">
        <v>2100.568115234375</v>
      </c>
      <c r="W174" s="16">
        <v>0.49512374401092529</v>
      </c>
      <c r="X174" s="19">
        <v>1040.0411376953125</v>
      </c>
      <c r="Y174" s="43">
        <v>10</v>
      </c>
      <c r="Z174" s="42" t="s">
        <v>47</v>
      </c>
    </row>
    <row r="175" spans="1:26" s="42" customFormat="1" x14ac:dyDescent="0.25">
      <c r="A175" s="15">
        <v>270</v>
      </c>
      <c r="B175" s="15" t="s">
        <v>231</v>
      </c>
      <c r="C175" s="15" t="s">
        <v>232</v>
      </c>
      <c r="D175" s="15" t="s">
        <v>131</v>
      </c>
      <c r="E175" s="15" t="s">
        <v>45</v>
      </c>
      <c r="F175" s="15" t="s">
        <v>62</v>
      </c>
      <c r="G175" s="15" t="s">
        <v>296</v>
      </c>
      <c r="H175" s="17">
        <v>0.28578442335128784</v>
      </c>
      <c r="I175" s="17">
        <v>0.41505289077758789</v>
      </c>
      <c r="J175" s="16">
        <v>54.317945241928101</v>
      </c>
      <c r="K175" s="16">
        <v>12.719361484050751</v>
      </c>
      <c r="L175" s="16">
        <v>34.228038787841797</v>
      </c>
      <c r="M175" s="16">
        <v>51.888418197631836</v>
      </c>
      <c r="N175" s="16">
        <v>76.864945888519287</v>
      </c>
      <c r="O175" s="16">
        <v>55.965965986251831</v>
      </c>
      <c r="P175" s="16">
        <v>25.425800681114197</v>
      </c>
      <c r="Q175" s="16">
        <v>72.838515043258667</v>
      </c>
      <c r="R175" s="16">
        <v>48.346725106239319</v>
      </c>
      <c r="S175" s="16">
        <v>8.1919394433498383</v>
      </c>
      <c r="T175" s="19">
        <v>1859.323974609375</v>
      </c>
      <c r="U175" s="19">
        <v>2038.5009765625</v>
      </c>
      <c r="V175" s="19">
        <v>2100.568115234375</v>
      </c>
      <c r="W175" s="16">
        <v>0.50487625598907471</v>
      </c>
      <c r="X175" s="19">
        <v>1060.5269775390625</v>
      </c>
      <c r="Y175" s="43">
        <v>10</v>
      </c>
      <c r="Z175" s="42" t="s">
        <v>47</v>
      </c>
    </row>
    <row r="176" spans="1:26" s="42" customFormat="1" x14ac:dyDescent="0.25">
      <c r="A176" s="15">
        <v>686</v>
      </c>
      <c r="B176" s="15" t="s">
        <v>233</v>
      </c>
      <c r="C176" s="15" t="s">
        <v>234</v>
      </c>
      <c r="D176" s="15" t="s">
        <v>131</v>
      </c>
      <c r="E176" s="15" t="s">
        <v>45</v>
      </c>
      <c r="F176" s="15" t="s">
        <v>309</v>
      </c>
      <c r="G176" s="15" t="s">
        <v>295</v>
      </c>
      <c r="H176" s="17">
        <v>0.28798049688339233</v>
      </c>
      <c r="I176" s="17">
        <v>0.10460565984249115</v>
      </c>
      <c r="J176" s="16">
        <v>13.280563056468964</v>
      </c>
      <c r="K176" s="16">
        <v>4.1393350809812546</v>
      </c>
      <c r="L176" s="16">
        <v>10.818244516849518</v>
      </c>
      <c r="M176" s="16">
        <v>18.746751546859741</v>
      </c>
      <c r="N176" s="16">
        <v>17.779217660427094</v>
      </c>
      <c r="O176" s="16">
        <v>10.206849873065948</v>
      </c>
      <c r="P176" s="16">
        <v>4.6635273844003677</v>
      </c>
      <c r="Q176" s="16">
        <v>5.8542810380458832</v>
      </c>
      <c r="R176" s="16">
        <v>6.328563392162323</v>
      </c>
      <c r="S176" s="16">
        <v>2.5030611082911491</v>
      </c>
      <c r="T176" s="19">
        <v>15850.5673828125</v>
      </c>
      <c r="U176" s="19">
        <v>15411.6142578125</v>
      </c>
      <c r="V176" s="19">
        <v>15850.5673828125</v>
      </c>
      <c r="W176" s="16">
        <v>0.44637113809585571</v>
      </c>
      <c r="X176" s="19">
        <v>7075.23583984375</v>
      </c>
      <c r="Y176" s="43">
        <v>10</v>
      </c>
      <c r="Z176" s="42" t="s">
        <v>47</v>
      </c>
    </row>
    <row r="177" spans="1:26" s="42" customFormat="1" x14ac:dyDescent="0.25">
      <c r="A177" s="15">
        <v>686</v>
      </c>
      <c r="B177" s="15" t="s">
        <v>233</v>
      </c>
      <c r="C177" s="15" t="s">
        <v>234</v>
      </c>
      <c r="D177" s="15" t="s">
        <v>131</v>
      </c>
      <c r="E177" s="15" t="s">
        <v>45</v>
      </c>
      <c r="F177" s="15" t="s">
        <v>309</v>
      </c>
      <c r="G177" s="15" t="s">
        <v>296</v>
      </c>
      <c r="H177" s="17">
        <v>0.28798049688339233</v>
      </c>
      <c r="I177" s="17">
        <v>0.4358290433883667</v>
      </c>
      <c r="J177" s="16">
        <v>41.90574586391449</v>
      </c>
      <c r="K177" s="16">
        <v>12.998627126216888</v>
      </c>
      <c r="L177" s="16">
        <v>50.311243534088135</v>
      </c>
      <c r="M177" s="16">
        <v>65.909147262573242</v>
      </c>
      <c r="N177" s="16">
        <v>75.555312633514404</v>
      </c>
      <c r="O177" s="16">
        <v>50.014466047286987</v>
      </c>
      <c r="P177" s="16">
        <v>32.919496297836304</v>
      </c>
      <c r="Q177" s="16">
        <v>55.390173196792603</v>
      </c>
      <c r="R177" s="16">
        <v>48.463290929794312</v>
      </c>
      <c r="S177" s="16">
        <v>8.7752744555473328</v>
      </c>
      <c r="T177" s="19">
        <v>15850.5673828125</v>
      </c>
      <c r="U177" s="19">
        <v>15411.6142578125</v>
      </c>
      <c r="V177" s="19">
        <v>15850.5673828125</v>
      </c>
      <c r="W177" s="16">
        <v>0.55362886190414429</v>
      </c>
      <c r="X177" s="19">
        <v>8775.33203125</v>
      </c>
      <c r="Y177" s="43">
        <v>10</v>
      </c>
      <c r="Z177" s="42" t="s">
        <v>47</v>
      </c>
    </row>
    <row r="178" spans="1:26" s="42" customFormat="1" x14ac:dyDescent="0.25">
      <c r="A178" s="15">
        <v>566</v>
      </c>
      <c r="B178" s="15" t="s">
        <v>235</v>
      </c>
      <c r="C178" s="15" t="s">
        <v>236</v>
      </c>
      <c r="D178" s="15" t="s">
        <v>131</v>
      </c>
      <c r="E178" s="15" t="s">
        <v>50</v>
      </c>
      <c r="F178" s="15" t="s">
        <v>237</v>
      </c>
      <c r="G178" s="15" t="s">
        <v>295</v>
      </c>
      <c r="H178" s="17">
        <v>0.29115793108940125</v>
      </c>
      <c r="I178" s="17">
        <v>0.11189749091863632</v>
      </c>
      <c r="J178" s="16">
        <v>17.125794291496277</v>
      </c>
      <c r="K178" s="16">
        <v>5.9281866997480392</v>
      </c>
      <c r="L178" s="16">
        <v>6.8960294127464294</v>
      </c>
      <c r="M178" s="16">
        <v>12.676043808460236</v>
      </c>
      <c r="N178" s="16">
        <v>21.685150265693665</v>
      </c>
      <c r="O178" s="16">
        <v>14.818823337554932</v>
      </c>
      <c r="P178" s="16">
        <v>11.471111327409744</v>
      </c>
      <c r="Q178" s="16">
        <v>8.622557669878006</v>
      </c>
      <c r="R178" s="16">
        <v>10.834165662527084</v>
      </c>
      <c r="S178" s="16">
        <v>6.1055097728967667</v>
      </c>
      <c r="T178" s="19">
        <v>190886.3125</v>
      </c>
      <c r="U178" s="19">
        <v>185989.640625</v>
      </c>
      <c r="V178" s="19">
        <v>190886.3125</v>
      </c>
      <c r="W178" s="16">
        <v>0.33827468752861023</v>
      </c>
      <c r="X178" s="19">
        <v>64572.0078125</v>
      </c>
      <c r="Y178" s="43">
        <v>10</v>
      </c>
      <c r="Z178" s="42" t="s">
        <v>47</v>
      </c>
    </row>
    <row r="179" spans="1:26" s="42" customFormat="1" x14ac:dyDescent="0.25">
      <c r="A179" s="15">
        <v>566</v>
      </c>
      <c r="B179" s="15" t="s">
        <v>235</v>
      </c>
      <c r="C179" s="15" t="s">
        <v>236</v>
      </c>
      <c r="D179" s="15" t="s">
        <v>131</v>
      </c>
      <c r="E179" s="15" t="s">
        <v>50</v>
      </c>
      <c r="F179" s="15" t="s">
        <v>237</v>
      </c>
      <c r="G179" s="15" t="s">
        <v>296</v>
      </c>
      <c r="H179" s="17">
        <v>0.29115793108940125</v>
      </c>
      <c r="I179" s="17">
        <v>0.38279604911804199</v>
      </c>
      <c r="J179" s="16">
        <v>44.747346639633179</v>
      </c>
      <c r="K179" s="16">
        <v>14.844068884849548</v>
      </c>
      <c r="L179" s="16">
        <v>34.774217009544373</v>
      </c>
      <c r="M179" s="16">
        <v>40.195882320404053</v>
      </c>
      <c r="N179" s="16">
        <v>65.100610256195068</v>
      </c>
      <c r="O179" s="16">
        <v>51.086115837097168</v>
      </c>
      <c r="P179" s="16">
        <v>40.793249011039734</v>
      </c>
      <c r="Q179" s="16">
        <v>52.320873737335205</v>
      </c>
      <c r="R179" s="16">
        <v>52.852362394332886</v>
      </c>
      <c r="S179" s="16">
        <v>23.195114731788635</v>
      </c>
      <c r="T179" s="19">
        <v>190886.3125</v>
      </c>
      <c r="U179" s="19">
        <v>185989.640625</v>
      </c>
      <c r="V179" s="19">
        <v>190886.3125</v>
      </c>
      <c r="W179" s="16">
        <v>0.66172528266906738</v>
      </c>
      <c r="X179" s="19">
        <v>126314.296875</v>
      </c>
      <c r="Y179" s="43">
        <v>10</v>
      </c>
      <c r="Z179" s="42" t="s">
        <v>47</v>
      </c>
    </row>
    <row r="180" spans="1:26" s="42" customFormat="1" x14ac:dyDescent="0.25">
      <c r="A180" s="15">
        <v>694</v>
      </c>
      <c r="B180" s="15" t="s">
        <v>252</v>
      </c>
      <c r="C180" s="15" t="s">
        <v>253</v>
      </c>
      <c r="D180" s="15" t="s">
        <v>131</v>
      </c>
      <c r="E180" s="15" t="s">
        <v>50</v>
      </c>
      <c r="F180" s="15" t="s">
        <v>309</v>
      </c>
      <c r="G180" s="15" t="s">
        <v>295</v>
      </c>
      <c r="H180" s="17">
        <v>0.29669848084449768</v>
      </c>
      <c r="I180" s="17">
        <v>0.13499575853347778</v>
      </c>
      <c r="J180" s="16">
        <v>15.025997161865234</v>
      </c>
      <c r="K180" s="16">
        <v>6.4544826745986938</v>
      </c>
      <c r="L180" s="16">
        <v>9.5993421971797943</v>
      </c>
      <c r="M180" s="16">
        <v>8.424704521894455</v>
      </c>
      <c r="N180" s="16">
        <v>30.995935201644897</v>
      </c>
      <c r="O180" s="16">
        <v>28.012073040008545</v>
      </c>
      <c r="P180" s="16">
        <v>14.592573046684265</v>
      </c>
      <c r="Q180" s="16">
        <v>23.817236721515656</v>
      </c>
      <c r="R180" s="16">
        <v>14.076833426952362</v>
      </c>
      <c r="S180" s="16">
        <v>12.984125316143036</v>
      </c>
      <c r="T180" s="19">
        <v>7557.2119140625</v>
      </c>
      <c r="U180" s="19">
        <v>7396.18994140625</v>
      </c>
      <c r="V180" s="19">
        <v>7557.2119140625</v>
      </c>
      <c r="W180" s="16">
        <v>0.4457259476184845</v>
      </c>
      <c r="X180" s="19">
        <v>3368.445556640625</v>
      </c>
      <c r="Y180" s="43">
        <v>10</v>
      </c>
      <c r="Z180" s="42" t="s">
        <v>47</v>
      </c>
    </row>
    <row r="181" spans="1:26" s="42" customFormat="1" x14ac:dyDescent="0.25">
      <c r="A181" s="15">
        <v>694</v>
      </c>
      <c r="B181" s="15" t="s">
        <v>252</v>
      </c>
      <c r="C181" s="15" t="s">
        <v>253</v>
      </c>
      <c r="D181" s="15" t="s">
        <v>131</v>
      </c>
      <c r="E181" s="15" t="s">
        <v>50</v>
      </c>
      <c r="F181" s="15" t="s">
        <v>309</v>
      </c>
      <c r="G181" s="15" t="s">
        <v>296</v>
      </c>
      <c r="H181" s="17">
        <v>0.29669848084449768</v>
      </c>
      <c r="I181" s="17">
        <v>0.4267335832118988</v>
      </c>
      <c r="J181" s="16">
        <v>33.607655763626099</v>
      </c>
      <c r="K181" s="16">
        <v>8.9846082031726837</v>
      </c>
      <c r="L181" s="16">
        <v>51.892292499542236</v>
      </c>
      <c r="M181" s="16">
        <v>26.583796739578247</v>
      </c>
      <c r="N181" s="16">
        <v>78.997653722763062</v>
      </c>
      <c r="O181" s="16">
        <v>75.192278623580933</v>
      </c>
      <c r="P181" s="16">
        <v>49.322441220283508</v>
      </c>
      <c r="Q181" s="16">
        <v>78.680658340454102</v>
      </c>
      <c r="R181" s="16">
        <v>66.455847024917603</v>
      </c>
      <c r="S181" s="16">
        <v>56.266528367996216</v>
      </c>
      <c r="T181" s="19">
        <v>7557.2119140625</v>
      </c>
      <c r="U181" s="19">
        <v>7396.18994140625</v>
      </c>
      <c r="V181" s="19">
        <v>7557.2119140625</v>
      </c>
      <c r="W181" s="16">
        <v>0.55427402257919312</v>
      </c>
      <c r="X181" s="19">
        <v>4188.76611328125</v>
      </c>
      <c r="Y181" s="43">
        <v>10</v>
      </c>
      <c r="Z181" s="42" t="s">
        <v>47</v>
      </c>
    </row>
    <row r="182" spans="1:26" s="42" customFormat="1" x14ac:dyDescent="0.25">
      <c r="A182" s="15">
        <v>430</v>
      </c>
      <c r="B182" s="15" t="s">
        <v>238</v>
      </c>
      <c r="C182" s="15" t="s">
        <v>239</v>
      </c>
      <c r="D182" s="15" t="s">
        <v>131</v>
      </c>
      <c r="E182" s="15" t="s">
        <v>45</v>
      </c>
      <c r="F182" s="15" t="s">
        <v>62</v>
      </c>
      <c r="G182" s="15" t="s">
        <v>295</v>
      </c>
      <c r="H182" s="17">
        <v>0.31968367099761963</v>
      </c>
      <c r="I182" s="17">
        <v>0.23091179132461548</v>
      </c>
      <c r="J182" s="16">
        <v>25.407648086547852</v>
      </c>
      <c r="K182" s="16">
        <v>6.6812798380851746</v>
      </c>
      <c r="L182" s="16">
        <v>17.880415916442871</v>
      </c>
      <c r="M182" s="16">
        <v>19.602595269680023</v>
      </c>
      <c r="N182" s="16">
        <v>49.031698703765869</v>
      </c>
      <c r="O182" s="16">
        <v>43.547371029853821</v>
      </c>
      <c r="P182" s="16">
        <v>19.397811591625214</v>
      </c>
      <c r="Q182" s="16">
        <v>46.070969104766846</v>
      </c>
      <c r="R182" s="16">
        <v>26.8048495054245</v>
      </c>
      <c r="S182" s="16">
        <v>22.072692215442657</v>
      </c>
      <c r="T182" s="19">
        <v>4286.291015625</v>
      </c>
      <c r="U182" s="19">
        <v>4613.8232421875</v>
      </c>
      <c r="V182" s="19">
        <v>4731.90576171875</v>
      </c>
      <c r="W182" s="16">
        <v>0.55572736263275146</v>
      </c>
      <c r="X182" s="19">
        <v>2629.6494140625</v>
      </c>
      <c r="Y182" s="43">
        <v>10</v>
      </c>
      <c r="Z182" s="42" t="s">
        <v>47</v>
      </c>
    </row>
    <row r="183" spans="1:26" s="42" customFormat="1" x14ac:dyDescent="0.25">
      <c r="A183" s="15">
        <v>430</v>
      </c>
      <c r="B183" s="15" t="s">
        <v>238</v>
      </c>
      <c r="C183" s="15" t="s">
        <v>239</v>
      </c>
      <c r="D183" s="15" t="s">
        <v>131</v>
      </c>
      <c r="E183" s="15" t="s">
        <v>45</v>
      </c>
      <c r="F183" s="15" t="s">
        <v>62</v>
      </c>
      <c r="G183" s="15" t="s">
        <v>296</v>
      </c>
      <c r="H183" s="17">
        <v>0.31968367099761963</v>
      </c>
      <c r="I183" s="17">
        <v>0.43072578310966492</v>
      </c>
      <c r="J183" s="16">
        <v>34.683236479759216</v>
      </c>
      <c r="K183" s="16">
        <v>10.319003462791443</v>
      </c>
      <c r="L183" s="16">
        <v>46.717628836631775</v>
      </c>
      <c r="M183" s="16">
        <v>28.071379661560059</v>
      </c>
      <c r="N183" s="16">
        <v>80.117499828338623</v>
      </c>
      <c r="O183" s="16">
        <v>77.466517686843872</v>
      </c>
      <c r="P183" s="16">
        <v>47.197628021240234</v>
      </c>
      <c r="Q183" s="16">
        <v>79.720872640609741</v>
      </c>
      <c r="R183" s="16">
        <v>74.401682615280151</v>
      </c>
      <c r="S183" s="16">
        <v>57.028442621231079</v>
      </c>
      <c r="T183" s="19">
        <v>4286.291015625</v>
      </c>
      <c r="U183" s="19">
        <v>4613.8232421875</v>
      </c>
      <c r="V183" s="19">
        <v>4731.90576171875</v>
      </c>
      <c r="W183" s="16">
        <v>0.44427266716957092</v>
      </c>
      <c r="X183" s="19">
        <v>2102.25634765625</v>
      </c>
      <c r="Y183" s="43">
        <v>10</v>
      </c>
      <c r="Z183" s="42" t="s">
        <v>47</v>
      </c>
    </row>
    <row r="184" spans="1:26" s="42" customFormat="1" x14ac:dyDescent="0.25">
      <c r="A184" s="15">
        <v>324</v>
      </c>
      <c r="B184" s="15" t="s">
        <v>240</v>
      </c>
      <c r="C184" s="15" t="s">
        <v>241</v>
      </c>
      <c r="D184" s="15" t="s">
        <v>131</v>
      </c>
      <c r="E184" s="15" t="s">
        <v>50</v>
      </c>
      <c r="F184" s="15" t="s">
        <v>123</v>
      </c>
      <c r="G184" s="15" t="s">
        <v>295</v>
      </c>
      <c r="H184" s="17">
        <v>0.33598136901855469</v>
      </c>
      <c r="I184" s="17">
        <v>0.11401992291212082</v>
      </c>
      <c r="J184" s="16">
        <v>13.324800133705139</v>
      </c>
      <c r="K184" s="16">
        <v>4.5207489281892776</v>
      </c>
      <c r="L184" s="16">
        <v>9.732414036989212</v>
      </c>
      <c r="M184" s="16">
        <v>16.179712116718292</v>
      </c>
      <c r="N184" s="16">
        <v>25.858289003372192</v>
      </c>
      <c r="O184" s="16">
        <v>19.088241457939148</v>
      </c>
      <c r="P184" s="16">
        <v>10.021115094423294</v>
      </c>
      <c r="Q184" s="16">
        <v>10.488982498645782</v>
      </c>
      <c r="R184" s="16">
        <v>3.1787216663360596</v>
      </c>
      <c r="S184" s="16">
        <v>5.3274769335985184</v>
      </c>
      <c r="T184" s="19">
        <v>12395.923828125</v>
      </c>
      <c r="U184" s="19">
        <v>12395.923828125</v>
      </c>
      <c r="V184" s="19">
        <v>12717.17578125</v>
      </c>
      <c r="W184" s="16">
        <v>0.38617202639579773</v>
      </c>
      <c r="X184" s="19">
        <v>4911.017578125</v>
      </c>
      <c r="Y184" s="43">
        <v>10</v>
      </c>
      <c r="Z184" s="42" t="s">
        <v>47</v>
      </c>
    </row>
    <row r="185" spans="1:26" s="42" customFormat="1" x14ac:dyDescent="0.25">
      <c r="A185" s="15">
        <v>324</v>
      </c>
      <c r="B185" s="15" t="s">
        <v>240</v>
      </c>
      <c r="C185" s="15" t="s">
        <v>241</v>
      </c>
      <c r="D185" s="15" t="s">
        <v>131</v>
      </c>
      <c r="E185" s="15" t="s">
        <v>50</v>
      </c>
      <c r="F185" s="15" t="s">
        <v>123</v>
      </c>
      <c r="G185" s="15" t="s">
        <v>296</v>
      </c>
      <c r="H185" s="17">
        <v>0.33598136901855469</v>
      </c>
      <c r="I185" s="17">
        <v>0.47562196850776672</v>
      </c>
      <c r="J185" s="16">
        <v>38.865217566490173</v>
      </c>
      <c r="K185" s="16">
        <v>11.167214810848236</v>
      </c>
      <c r="L185" s="16">
        <v>58.585399389266968</v>
      </c>
      <c r="M185" s="16">
        <v>52.270573377609253</v>
      </c>
      <c r="N185" s="16">
        <v>84.184771776199341</v>
      </c>
      <c r="O185" s="16">
        <v>71.104288101196289</v>
      </c>
      <c r="P185" s="16">
        <v>51.962751150131226</v>
      </c>
      <c r="Q185" s="16">
        <v>79.98160719871521</v>
      </c>
      <c r="R185" s="16">
        <v>52.533310651779175</v>
      </c>
      <c r="S185" s="16">
        <v>33.687567710876465</v>
      </c>
      <c r="T185" s="19">
        <v>12395.923828125</v>
      </c>
      <c r="U185" s="19">
        <v>12395.923828125</v>
      </c>
      <c r="V185" s="19">
        <v>12717.17578125</v>
      </c>
      <c r="W185" s="16">
        <v>0.61382800340652466</v>
      </c>
      <c r="X185" s="19">
        <v>7806.15869140625</v>
      </c>
      <c r="Y185" s="43">
        <v>10</v>
      </c>
      <c r="Z185" s="42" t="s">
        <v>47</v>
      </c>
    </row>
    <row r="186" spans="1:26" s="42" customFormat="1" x14ac:dyDescent="0.25">
      <c r="A186" s="15">
        <v>204</v>
      </c>
      <c r="B186" s="15" t="s">
        <v>242</v>
      </c>
      <c r="C186" s="15" t="s">
        <v>243</v>
      </c>
      <c r="D186" s="15" t="s">
        <v>131</v>
      </c>
      <c r="E186" s="15" t="s">
        <v>45</v>
      </c>
      <c r="F186" s="15" t="s">
        <v>306</v>
      </c>
      <c r="G186" s="15" t="s">
        <v>295</v>
      </c>
      <c r="H186" s="17">
        <v>0.36767482757568359</v>
      </c>
      <c r="I186" s="17">
        <v>0.25418984889984131</v>
      </c>
      <c r="J186" s="16">
        <v>25.944837927818298</v>
      </c>
      <c r="K186" s="16">
        <v>7.5988754630088806</v>
      </c>
      <c r="L186" s="16">
        <v>31.442016363143921</v>
      </c>
      <c r="M186" s="16">
        <v>22.921016812324524</v>
      </c>
      <c r="N186" s="16">
        <v>48.709291219711304</v>
      </c>
      <c r="O186" s="16">
        <v>46.298953890800476</v>
      </c>
      <c r="P186" s="16">
        <v>25.158500671386719</v>
      </c>
      <c r="Q186" s="16">
        <v>35.624098777770996</v>
      </c>
      <c r="R186" s="16">
        <v>25.480130314826965</v>
      </c>
      <c r="S186" s="16">
        <v>12.550511956214905</v>
      </c>
      <c r="T186" s="19">
        <v>11485.673828125</v>
      </c>
      <c r="U186" s="19">
        <v>10872.2978515625</v>
      </c>
      <c r="V186" s="19">
        <v>11175.6923828125</v>
      </c>
      <c r="W186" s="16">
        <v>0.39982187747955322</v>
      </c>
      <c r="X186" s="19">
        <v>4468.2861328125</v>
      </c>
      <c r="Y186" s="43">
        <v>10</v>
      </c>
      <c r="Z186" s="42" t="s">
        <v>47</v>
      </c>
    </row>
    <row r="187" spans="1:26" s="42" customFormat="1" x14ac:dyDescent="0.25">
      <c r="A187" s="15">
        <v>204</v>
      </c>
      <c r="B187" s="15" t="s">
        <v>242</v>
      </c>
      <c r="C187" s="15" t="s">
        <v>243</v>
      </c>
      <c r="D187" s="15" t="s">
        <v>131</v>
      </c>
      <c r="E187" s="15" t="s">
        <v>45</v>
      </c>
      <c r="F187" s="15" t="s">
        <v>306</v>
      </c>
      <c r="G187" s="15" t="s">
        <v>296</v>
      </c>
      <c r="H187" s="17">
        <v>0.36767482757568359</v>
      </c>
      <c r="I187" s="17">
        <v>0.4432753324508667</v>
      </c>
      <c r="J187" s="16">
        <v>42.064350843429565</v>
      </c>
      <c r="K187" s="16">
        <v>12.204334139823914</v>
      </c>
      <c r="L187" s="16">
        <v>52.925115823745728</v>
      </c>
      <c r="M187" s="16">
        <v>44.178012013435364</v>
      </c>
      <c r="N187" s="16">
        <v>78.100794553756714</v>
      </c>
      <c r="O187" s="16">
        <v>76.595520973205566</v>
      </c>
      <c r="P187" s="16">
        <v>45.397859811782837</v>
      </c>
      <c r="Q187" s="16">
        <v>68.038946390151978</v>
      </c>
      <c r="R187" s="16">
        <v>54.527568817138672</v>
      </c>
      <c r="S187" s="16">
        <v>21.119482815265656</v>
      </c>
      <c r="T187" s="19">
        <v>11485.673828125</v>
      </c>
      <c r="U187" s="19">
        <v>10872.2978515625</v>
      </c>
      <c r="V187" s="19">
        <v>11175.6923828125</v>
      </c>
      <c r="W187" s="16">
        <v>0.60017812252044678</v>
      </c>
      <c r="X187" s="19">
        <v>6707.40625</v>
      </c>
      <c r="Y187" s="43">
        <v>10</v>
      </c>
      <c r="Z187" s="42" t="s">
        <v>47</v>
      </c>
    </row>
    <row r="188" spans="1:26" s="42" customFormat="1" x14ac:dyDescent="0.25">
      <c r="A188" s="15">
        <v>624</v>
      </c>
      <c r="B188" s="15" t="s">
        <v>244</v>
      </c>
      <c r="C188" s="15" t="s">
        <v>245</v>
      </c>
      <c r="D188" s="15" t="s">
        <v>131</v>
      </c>
      <c r="E188" s="15" t="s">
        <v>50</v>
      </c>
      <c r="F188" s="15" t="s">
        <v>54</v>
      </c>
      <c r="G188" s="15" t="s">
        <v>295</v>
      </c>
      <c r="H188" s="17">
        <v>0.37230676412582397</v>
      </c>
      <c r="I188" s="17">
        <v>0.19318214058876038</v>
      </c>
      <c r="J188" s="16">
        <v>21.596573293209076</v>
      </c>
      <c r="K188" s="16">
        <v>8.6348593235015869</v>
      </c>
      <c r="L188" s="16">
        <v>13.101033866405487</v>
      </c>
      <c r="M188" s="16">
        <v>15.922653675079346</v>
      </c>
      <c r="N188" s="16">
        <v>41.033810377120972</v>
      </c>
      <c r="O188" s="16">
        <v>39.788135886192322</v>
      </c>
      <c r="P188" s="16">
        <v>9.7257129848003387</v>
      </c>
      <c r="Q188" s="16">
        <v>33.590495586395264</v>
      </c>
      <c r="R188" s="16">
        <v>38.110384345054626</v>
      </c>
      <c r="S188" s="16">
        <v>7.7139385044574738</v>
      </c>
      <c r="T188" s="19">
        <v>1725.7440185546875</v>
      </c>
      <c r="U188" s="19">
        <v>1815.697998046875</v>
      </c>
      <c r="V188" s="19">
        <v>1861.282958984375</v>
      </c>
      <c r="W188" s="16">
        <v>0.44236746430397034</v>
      </c>
      <c r="X188" s="19">
        <v>823.37103271484375</v>
      </c>
      <c r="Y188" s="43">
        <v>10</v>
      </c>
      <c r="Z188" s="42" t="s">
        <v>47</v>
      </c>
    </row>
    <row r="189" spans="1:26" s="42" customFormat="1" x14ac:dyDescent="0.25">
      <c r="A189" s="15">
        <v>624</v>
      </c>
      <c r="B189" s="15" t="s">
        <v>244</v>
      </c>
      <c r="C189" s="15" t="s">
        <v>245</v>
      </c>
      <c r="D189" s="15" t="s">
        <v>131</v>
      </c>
      <c r="E189" s="15" t="s">
        <v>50</v>
      </c>
      <c r="F189" s="15" t="s">
        <v>54</v>
      </c>
      <c r="G189" s="15" t="s">
        <v>296</v>
      </c>
      <c r="H189" s="17">
        <v>0.37230676412582397</v>
      </c>
      <c r="I189" s="17">
        <v>0.51440554857254028</v>
      </c>
      <c r="J189" s="16">
        <v>46.00202739238739</v>
      </c>
      <c r="K189" s="16">
        <v>15.429364144802094</v>
      </c>
      <c r="L189" s="16">
        <v>60.960900783538818</v>
      </c>
      <c r="M189" s="16">
        <v>52.014046907424927</v>
      </c>
      <c r="N189" s="16">
        <v>86.941689252853394</v>
      </c>
      <c r="O189" s="16">
        <v>85.755205154418945</v>
      </c>
      <c r="P189" s="16">
        <v>42.351171374320984</v>
      </c>
      <c r="Q189" s="16">
        <v>83.725863695144653</v>
      </c>
      <c r="R189" s="16">
        <v>86.215889453887939</v>
      </c>
      <c r="S189" s="16">
        <v>17.721156775951385</v>
      </c>
      <c r="T189" s="19">
        <v>1725.7440185546875</v>
      </c>
      <c r="U189" s="19">
        <v>1815.697998046875</v>
      </c>
      <c r="V189" s="19">
        <v>1861.282958984375</v>
      </c>
      <c r="W189" s="16">
        <v>0.55763250589370728</v>
      </c>
      <c r="X189" s="19">
        <v>1037.911865234375</v>
      </c>
      <c r="Y189" s="43">
        <v>10</v>
      </c>
      <c r="Z189" s="42" t="s">
        <v>47</v>
      </c>
    </row>
    <row r="190" spans="1:26" s="42" customFormat="1" x14ac:dyDescent="0.25">
      <c r="A190" s="15">
        <v>180</v>
      </c>
      <c r="B190" s="15" t="s">
        <v>246</v>
      </c>
      <c r="C190" s="15" t="s">
        <v>247</v>
      </c>
      <c r="D190" s="15" t="s">
        <v>131</v>
      </c>
      <c r="E190" s="15" t="s">
        <v>45</v>
      </c>
      <c r="F190" s="15" t="s">
        <v>117</v>
      </c>
      <c r="G190" s="15" t="s">
        <v>295</v>
      </c>
      <c r="H190" s="17">
        <v>0.38901683688163757</v>
      </c>
      <c r="I190" s="17">
        <v>0.21944841742515564</v>
      </c>
      <c r="J190" s="16">
        <v>33.70932936668396</v>
      </c>
      <c r="K190" s="16">
        <v>9.5883205533027649</v>
      </c>
      <c r="L190" s="16">
        <v>4.9059253185987473</v>
      </c>
      <c r="M190" s="16">
        <v>14.013484120368958</v>
      </c>
      <c r="N190" s="16">
        <v>46.132782101631165</v>
      </c>
      <c r="O190" s="16">
        <v>38.985651731491089</v>
      </c>
      <c r="P190" s="16">
        <v>28.956049680709839</v>
      </c>
      <c r="Q190" s="16">
        <v>37.015971541404724</v>
      </c>
      <c r="R190" s="16">
        <v>36.517933011054993</v>
      </c>
      <c r="S190" s="16">
        <v>20.747582614421844</v>
      </c>
      <c r="T190" s="19">
        <v>73722.859375</v>
      </c>
      <c r="U190" s="19">
        <v>78736.15625</v>
      </c>
      <c r="V190" s="19">
        <v>81339.984375</v>
      </c>
      <c r="W190" s="16">
        <v>0.32677978277206421</v>
      </c>
      <c r="X190" s="19">
        <v>26580.26171875</v>
      </c>
      <c r="Y190" s="43">
        <v>10</v>
      </c>
      <c r="Z190" s="42" t="s">
        <v>47</v>
      </c>
    </row>
    <row r="191" spans="1:26" s="42" customFormat="1" x14ac:dyDescent="0.25">
      <c r="A191" s="15">
        <v>180</v>
      </c>
      <c r="B191" s="15" t="s">
        <v>246</v>
      </c>
      <c r="C191" s="15" t="s">
        <v>247</v>
      </c>
      <c r="D191" s="15" t="s">
        <v>131</v>
      </c>
      <c r="E191" s="15" t="s">
        <v>45</v>
      </c>
      <c r="F191" s="15" t="s">
        <v>117</v>
      </c>
      <c r="G191" s="15" t="s">
        <v>296</v>
      </c>
      <c r="H191" s="17">
        <v>0.38901683688163757</v>
      </c>
      <c r="I191" s="17">
        <v>0.47132501006126404</v>
      </c>
      <c r="J191" s="16">
        <v>56.538021564483643</v>
      </c>
      <c r="K191" s="16">
        <v>12.902793288230896</v>
      </c>
      <c r="L191" s="16">
        <v>24.940960109233856</v>
      </c>
      <c r="M191" s="16">
        <v>29.679620265960693</v>
      </c>
      <c r="N191" s="16">
        <v>87.284809350967407</v>
      </c>
      <c r="O191" s="16">
        <v>73.19604754447937</v>
      </c>
      <c r="P191" s="16">
        <v>75.07433295249939</v>
      </c>
      <c r="Q191" s="16">
        <v>87.196773290634155</v>
      </c>
      <c r="R191" s="16">
        <v>85.923582315444946</v>
      </c>
      <c r="S191" s="16">
        <v>67.525273561477661</v>
      </c>
      <c r="T191" s="19">
        <v>73722.859375</v>
      </c>
      <c r="U191" s="19">
        <v>78736.15625</v>
      </c>
      <c r="V191" s="19">
        <v>81339.984375</v>
      </c>
      <c r="W191" s="16">
        <v>0.67322021722793579</v>
      </c>
      <c r="X191" s="19">
        <v>54759.72265625</v>
      </c>
      <c r="Y191" s="43">
        <v>10</v>
      </c>
      <c r="Z191" s="42" t="s">
        <v>47</v>
      </c>
    </row>
    <row r="192" spans="1:26" s="42" customFormat="1" x14ac:dyDescent="0.25">
      <c r="A192" s="15">
        <v>108</v>
      </c>
      <c r="B192" s="15" t="s">
        <v>248</v>
      </c>
      <c r="C192" s="15" t="s">
        <v>249</v>
      </c>
      <c r="D192" s="15" t="s">
        <v>131</v>
      </c>
      <c r="E192" s="15" t="s">
        <v>45</v>
      </c>
      <c r="F192" s="15" t="s">
        <v>237</v>
      </c>
      <c r="G192" s="15" t="s">
        <v>295</v>
      </c>
      <c r="H192" s="17">
        <v>0.40317395329475403</v>
      </c>
      <c r="I192" s="17">
        <v>0.13728369772434235</v>
      </c>
      <c r="J192" s="16">
        <v>19.807285070419312</v>
      </c>
      <c r="K192" s="16">
        <v>3.9304275065660477</v>
      </c>
      <c r="L192" s="16">
        <v>11.733058094978333</v>
      </c>
      <c r="M192" s="16">
        <v>7.4440605938434601</v>
      </c>
      <c r="N192" s="16">
        <v>28.846332430839539</v>
      </c>
      <c r="O192" s="16">
        <v>20.358367264270782</v>
      </c>
      <c r="P192" s="16">
        <v>10.244359076023102</v>
      </c>
      <c r="Q192" s="16">
        <v>22.167281806468964</v>
      </c>
      <c r="R192" s="16">
        <v>17.961278557777405</v>
      </c>
      <c r="S192" s="16">
        <v>18.788550794124603</v>
      </c>
      <c r="T192" s="19">
        <v>10864.2451171875</v>
      </c>
      <c r="U192" s="19">
        <v>10524.1171875</v>
      </c>
      <c r="V192" s="19">
        <v>10864.2451171875</v>
      </c>
      <c r="W192" s="16">
        <v>0.10930154472589493</v>
      </c>
      <c r="X192" s="19">
        <v>1187.478759765625</v>
      </c>
      <c r="Y192" s="43">
        <v>10</v>
      </c>
      <c r="Z192" s="42" t="s">
        <v>47</v>
      </c>
    </row>
    <row r="193" spans="1:26" s="42" customFormat="1" x14ac:dyDescent="0.25">
      <c r="A193" s="15">
        <v>108</v>
      </c>
      <c r="B193" s="15" t="s">
        <v>248</v>
      </c>
      <c r="C193" s="15" t="s">
        <v>249</v>
      </c>
      <c r="D193" s="15" t="s">
        <v>131</v>
      </c>
      <c r="E193" s="15" t="s">
        <v>45</v>
      </c>
      <c r="F193" s="15" t="s">
        <v>237</v>
      </c>
      <c r="G193" s="15" t="s">
        <v>296</v>
      </c>
      <c r="H193" s="17">
        <v>0.40317395329475403</v>
      </c>
      <c r="I193" s="17">
        <v>0.43580251932144165</v>
      </c>
      <c r="J193" s="16">
        <v>51.955282688140869</v>
      </c>
      <c r="K193" s="16">
        <v>8.3056412637233734</v>
      </c>
      <c r="L193" s="16">
        <v>46.269822120666504</v>
      </c>
      <c r="M193" s="16">
        <v>26.04469358921051</v>
      </c>
      <c r="N193" s="16">
        <v>79.54258918762207</v>
      </c>
      <c r="O193" s="16">
        <v>48.376944661140442</v>
      </c>
      <c r="P193" s="16">
        <v>46.4642733335495</v>
      </c>
      <c r="Q193" s="16">
        <v>78.901046514511108</v>
      </c>
      <c r="R193" s="16">
        <v>76.345682144165039</v>
      </c>
      <c r="S193" s="16">
        <v>57.08765983581543</v>
      </c>
      <c r="T193" s="19">
        <v>10864.2451171875</v>
      </c>
      <c r="U193" s="19">
        <v>10524.1171875</v>
      </c>
      <c r="V193" s="19">
        <v>10864.2451171875</v>
      </c>
      <c r="W193" s="16">
        <v>0.89069843292236328</v>
      </c>
      <c r="X193" s="19">
        <v>9676.765625</v>
      </c>
      <c r="Y193" s="43">
        <v>10</v>
      </c>
      <c r="Z193" s="42" t="s">
        <v>47</v>
      </c>
    </row>
    <row r="194" spans="1:26" s="42" customFormat="1" x14ac:dyDescent="0.25">
      <c r="A194" s="15">
        <v>508</v>
      </c>
      <c r="B194" s="15" t="s">
        <v>250</v>
      </c>
      <c r="C194" s="15" t="s">
        <v>251</v>
      </c>
      <c r="D194" s="15" t="s">
        <v>131</v>
      </c>
      <c r="E194" s="15" t="s">
        <v>45</v>
      </c>
      <c r="F194" s="15" t="s">
        <v>65</v>
      </c>
      <c r="G194" s="15" t="s">
        <v>295</v>
      </c>
      <c r="H194" s="17">
        <v>0.41070541739463806</v>
      </c>
      <c r="I194" s="17">
        <v>0.20163904130458832</v>
      </c>
      <c r="J194" s="16">
        <v>20.876361429691315</v>
      </c>
      <c r="K194" s="16">
        <v>5.5323105305433273</v>
      </c>
      <c r="L194" s="16">
        <v>18.995845317840576</v>
      </c>
      <c r="M194" s="16">
        <v>15.773184597492218</v>
      </c>
      <c r="N194" s="16">
        <v>39.60883617401123</v>
      </c>
      <c r="O194" s="16">
        <v>32.859411835670471</v>
      </c>
      <c r="P194" s="16">
        <v>19.915784895420074</v>
      </c>
      <c r="Q194" s="16">
        <v>30.496674776077271</v>
      </c>
      <c r="R194" s="16">
        <v>35.170051455497742</v>
      </c>
      <c r="S194" s="16">
        <v>21.366392076015472</v>
      </c>
      <c r="T194" s="19">
        <v>24939.005859375</v>
      </c>
      <c r="U194" s="19">
        <v>28829.4765625</v>
      </c>
      <c r="V194" s="19">
        <v>29668.833984375</v>
      </c>
      <c r="W194" s="16">
        <v>0.31231999397277832</v>
      </c>
      <c r="X194" s="19">
        <v>9266.169921875</v>
      </c>
      <c r="Y194" s="43">
        <v>10</v>
      </c>
      <c r="Z194" s="42" t="s">
        <v>47</v>
      </c>
    </row>
    <row r="195" spans="1:26" s="42" customFormat="1" x14ac:dyDescent="0.25">
      <c r="A195" s="15">
        <v>508</v>
      </c>
      <c r="B195" s="15" t="s">
        <v>250</v>
      </c>
      <c r="C195" s="15" t="s">
        <v>251</v>
      </c>
      <c r="D195" s="15" t="s">
        <v>131</v>
      </c>
      <c r="E195" s="15" t="s">
        <v>45</v>
      </c>
      <c r="F195" s="15" t="s">
        <v>65</v>
      </c>
      <c r="G195" s="15" t="s">
        <v>296</v>
      </c>
      <c r="H195" s="17">
        <v>0.41070541739463806</v>
      </c>
      <c r="I195" s="17">
        <v>0.50565600395202637</v>
      </c>
      <c r="J195" s="16">
        <v>41.069620847702026</v>
      </c>
      <c r="K195" s="16">
        <v>8.5830368101596832</v>
      </c>
      <c r="L195" s="16">
        <v>64.56758975982666</v>
      </c>
      <c r="M195" s="16">
        <v>36.170312762260437</v>
      </c>
      <c r="N195" s="16">
        <v>86.858272552490234</v>
      </c>
      <c r="O195" s="16">
        <v>78.467893600463867</v>
      </c>
      <c r="P195" s="16">
        <v>71.758264303207397</v>
      </c>
      <c r="Q195" s="16">
        <v>84.341567754745483</v>
      </c>
      <c r="R195" s="16">
        <v>84.22234058380127</v>
      </c>
      <c r="S195" s="16">
        <v>53.360790014266968</v>
      </c>
      <c r="T195" s="19">
        <v>24939.005859375</v>
      </c>
      <c r="U195" s="19">
        <v>28829.4765625</v>
      </c>
      <c r="V195" s="19">
        <v>29668.833984375</v>
      </c>
      <c r="W195" s="16">
        <v>0.68768000602722168</v>
      </c>
      <c r="X195" s="19">
        <v>20402.6640625</v>
      </c>
      <c r="Y195" s="43">
        <v>10</v>
      </c>
      <c r="Z195" s="42" t="s">
        <v>47</v>
      </c>
    </row>
    <row r="196" spans="1:26" s="42" customFormat="1" x14ac:dyDescent="0.25">
      <c r="A196" s="15">
        <v>450</v>
      </c>
      <c r="B196" s="15" t="s">
        <v>254</v>
      </c>
      <c r="C196" s="15" t="s">
        <v>255</v>
      </c>
      <c r="D196" s="15" t="s">
        <v>131</v>
      </c>
      <c r="E196" s="15" t="s">
        <v>45</v>
      </c>
      <c r="F196" s="15" t="s">
        <v>90</v>
      </c>
      <c r="G196" s="15" t="s">
        <v>295</v>
      </c>
      <c r="H196" s="17">
        <v>0.45255112648010254</v>
      </c>
      <c r="I196" s="17">
        <v>0.17150907218456268</v>
      </c>
      <c r="J196" s="16">
        <v>21.323400735855103</v>
      </c>
      <c r="K196" s="16">
        <v>3.8541942834854126</v>
      </c>
      <c r="L196" s="16">
        <v>19.643288850784302</v>
      </c>
      <c r="M196" s="16">
        <v>8.3987019956111908</v>
      </c>
      <c r="N196" s="16">
        <v>36.087331175804138</v>
      </c>
      <c r="O196" s="16">
        <v>35.661739110946655</v>
      </c>
      <c r="P196" s="16">
        <v>12.768805027008057</v>
      </c>
      <c r="Q196" s="16">
        <v>21.94589227437973</v>
      </c>
      <c r="R196" s="16">
        <v>26.715642213821411</v>
      </c>
      <c r="S196" s="16">
        <v>15.878148376941681</v>
      </c>
      <c r="T196" s="19">
        <v>20569.12109375</v>
      </c>
      <c r="U196" s="19">
        <v>24894.55078125</v>
      </c>
      <c r="V196" s="19">
        <v>25570.89453125</v>
      </c>
      <c r="W196" s="16">
        <v>0.14120200276374817</v>
      </c>
      <c r="X196" s="19">
        <v>3610.66162109375</v>
      </c>
      <c r="Y196" s="43">
        <v>10</v>
      </c>
      <c r="Z196" s="42" t="s">
        <v>47</v>
      </c>
    </row>
    <row r="197" spans="1:26" s="42" customFormat="1" x14ac:dyDescent="0.25">
      <c r="A197" s="15">
        <v>450</v>
      </c>
      <c r="B197" s="15" t="s">
        <v>254</v>
      </c>
      <c r="C197" s="15" t="s">
        <v>255</v>
      </c>
      <c r="D197" s="15" t="s">
        <v>131</v>
      </c>
      <c r="E197" s="15" t="s">
        <v>45</v>
      </c>
      <c r="F197" s="15" t="s">
        <v>90</v>
      </c>
      <c r="G197" s="15" t="s">
        <v>296</v>
      </c>
      <c r="H197" s="17">
        <v>0.45255112648010254</v>
      </c>
      <c r="I197" s="17">
        <v>0.49875956773757935</v>
      </c>
      <c r="J197" s="16">
        <v>44.146832823753357</v>
      </c>
      <c r="K197" s="16">
        <v>6.9766968488693237</v>
      </c>
      <c r="L197" s="16">
        <v>66.092205047607422</v>
      </c>
      <c r="M197" s="16">
        <v>29.764348268508911</v>
      </c>
      <c r="N197" s="16">
        <v>84.555667638778687</v>
      </c>
      <c r="O197" s="16">
        <v>84.277760982513428</v>
      </c>
      <c r="P197" s="16">
        <v>64.214247465133667</v>
      </c>
      <c r="Q197" s="16">
        <v>82.743757963180542</v>
      </c>
      <c r="R197" s="16">
        <v>77.682071924209595</v>
      </c>
      <c r="S197" s="16">
        <v>63.353449106216431</v>
      </c>
      <c r="T197" s="19">
        <v>20569.12109375</v>
      </c>
      <c r="U197" s="19">
        <v>24894.55078125</v>
      </c>
      <c r="V197" s="19">
        <v>25570.89453125</v>
      </c>
      <c r="W197" s="16">
        <v>0.85879796743392944</v>
      </c>
      <c r="X197" s="19">
        <v>21960.232421875</v>
      </c>
      <c r="Y197" s="43">
        <v>10</v>
      </c>
      <c r="Z197" s="42" t="s">
        <v>47</v>
      </c>
    </row>
    <row r="198" spans="1:26" s="42" customFormat="1" x14ac:dyDescent="0.25">
      <c r="A198" s="15">
        <v>466</v>
      </c>
      <c r="B198" s="15" t="s">
        <v>256</v>
      </c>
      <c r="C198" s="15" t="s">
        <v>257</v>
      </c>
      <c r="D198" s="15" t="s">
        <v>131</v>
      </c>
      <c r="E198" s="15" t="s">
        <v>50</v>
      </c>
      <c r="F198" s="15" t="s">
        <v>59</v>
      </c>
      <c r="G198" s="15" t="s">
        <v>295</v>
      </c>
      <c r="H198" s="17">
        <v>0.45676413178443909</v>
      </c>
      <c r="I198" s="17">
        <v>0.18974210321903229</v>
      </c>
      <c r="J198" s="16">
        <v>20.555523037910461</v>
      </c>
      <c r="K198" s="16">
        <v>6.4328111708164215</v>
      </c>
      <c r="L198" s="16">
        <v>27.258417010307312</v>
      </c>
      <c r="M198" s="16">
        <v>21.375429630279541</v>
      </c>
      <c r="N198" s="16">
        <v>39.2210453748703</v>
      </c>
      <c r="O198" s="16">
        <v>24.785210192203522</v>
      </c>
      <c r="P198" s="16">
        <v>8.6841113865375519</v>
      </c>
      <c r="Q198" s="16">
        <v>16.452880203723907</v>
      </c>
      <c r="R198" s="16">
        <v>21.714106202125549</v>
      </c>
      <c r="S198" s="16">
        <v>3.8118880242109299</v>
      </c>
      <c r="T198" s="19">
        <v>17467.904296875</v>
      </c>
      <c r="U198" s="19">
        <v>17994.837890625</v>
      </c>
      <c r="V198" s="19">
        <v>18541.98046875</v>
      </c>
      <c r="W198" s="16">
        <v>0.21796335279941559</v>
      </c>
      <c r="X198" s="19">
        <v>4041.47216796875</v>
      </c>
      <c r="Y198" s="43">
        <v>10</v>
      </c>
      <c r="Z198" s="42" t="s">
        <v>47</v>
      </c>
    </row>
    <row r="199" spans="1:26" s="42" customFormat="1" x14ac:dyDescent="0.25">
      <c r="A199" s="15">
        <v>466</v>
      </c>
      <c r="B199" s="15" t="s">
        <v>256</v>
      </c>
      <c r="C199" s="15" t="s">
        <v>257</v>
      </c>
      <c r="D199" s="15" t="s">
        <v>131</v>
      </c>
      <c r="E199" s="15" t="s">
        <v>50</v>
      </c>
      <c r="F199" s="15" t="s">
        <v>59</v>
      </c>
      <c r="G199" s="15" t="s">
        <v>296</v>
      </c>
      <c r="H199" s="17">
        <v>0.45676413178443909</v>
      </c>
      <c r="I199" s="17">
        <v>0.53118646144866943</v>
      </c>
      <c r="J199" s="16">
        <v>49.701344966888428</v>
      </c>
      <c r="K199" s="16">
        <v>19.960254430770874</v>
      </c>
      <c r="L199" s="16">
        <v>64.798921346664429</v>
      </c>
      <c r="M199" s="16">
        <v>67.534273862838745</v>
      </c>
      <c r="N199" s="16">
        <v>88.423508405685425</v>
      </c>
      <c r="O199" s="16">
        <v>67.28661060333252</v>
      </c>
      <c r="P199" s="16">
        <v>42.578712105751038</v>
      </c>
      <c r="Q199" s="16">
        <v>64.367198944091797</v>
      </c>
      <c r="R199" s="16">
        <v>80.987304449081421</v>
      </c>
      <c r="S199" s="16">
        <v>6.5079376101493835</v>
      </c>
      <c r="T199" s="19">
        <v>17467.904296875</v>
      </c>
      <c r="U199" s="19">
        <v>17994.837890625</v>
      </c>
      <c r="V199" s="19">
        <v>18541.98046875</v>
      </c>
      <c r="W199" s="16">
        <v>0.78203666210174561</v>
      </c>
      <c r="X199" s="19">
        <v>14500.5087890625</v>
      </c>
      <c r="Y199" s="43">
        <v>10</v>
      </c>
      <c r="Z199" s="42" t="s">
        <v>47</v>
      </c>
    </row>
    <row r="200" spans="1:26" s="42" customFormat="1" x14ac:dyDescent="0.25">
      <c r="A200" s="15">
        <v>140</v>
      </c>
      <c r="B200" s="15" t="s">
        <v>258</v>
      </c>
      <c r="C200" s="15" t="s">
        <v>259</v>
      </c>
      <c r="D200" s="15" t="s">
        <v>131</v>
      </c>
      <c r="E200" s="15" t="s">
        <v>50</v>
      </c>
      <c r="F200" s="15" t="s">
        <v>146</v>
      </c>
      <c r="G200" s="15" t="s">
        <v>295</v>
      </c>
      <c r="H200" s="17">
        <v>0.46486374735832214</v>
      </c>
      <c r="I200" s="17">
        <v>0.30865731835365295</v>
      </c>
      <c r="J200" s="16">
        <v>32.866919040679932</v>
      </c>
      <c r="K200" s="16">
        <v>31.526562571525574</v>
      </c>
      <c r="L200" s="16">
        <v>15.720184147357941</v>
      </c>
      <c r="M200" s="16">
        <v>21.771223843097687</v>
      </c>
      <c r="N200" s="16">
        <v>59.666424989700317</v>
      </c>
      <c r="O200" s="16">
        <v>41.218534111976624</v>
      </c>
      <c r="P200" s="16">
        <v>32.689371705055237</v>
      </c>
      <c r="Q200" s="16">
        <v>51.410007476806641</v>
      </c>
      <c r="R200" s="16">
        <v>48.888897895812988</v>
      </c>
      <c r="S200" s="16">
        <v>16.05527251958847</v>
      </c>
      <c r="T200" s="19">
        <v>4448.52490234375</v>
      </c>
      <c r="U200" s="19">
        <v>4594.62109375</v>
      </c>
      <c r="V200" s="19">
        <v>4659.080078125</v>
      </c>
      <c r="W200" s="16">
        <v>0.38397353887557983</v>
      </c>
      <c r="X200" s="19">
        <v>1788.9635009765625</v>
      </c>
      <c r="Y200" s="43">
        <v>10</v>
      </c>
      <c r="Z200" s="42" t="s">
        <v>47</v>
      </c>
    </row>
    <row r="201" spans="1:26" s="42" customFormat="1" x14ac:dyDescent="0.25">
      <c r="A201" s="15">
        <v>140</v>
      </c>
      <c r="B201" s="15" t="s">
        <v>258</v>
      </c>
      <c r="C201" s="15" t="s">
        <v>259</v>
      </c>
      <c r="D201" s="15" t="s">
        <v>131</v>
      </c>
      <c r="E201" s="15" t="s">
        <v>50</v>
      </c>
      <c r="F201" s="15" t="s">
        <v>146</v>
      </c>
      <c r="G201" s="15" t="s">
        <v>296</v>
      </c>
      <c r="H201" s="17">
        <v>0.46486374735832214</v>
      </c>
      <c r="I201" s="17">
        <v>0.56222826242446899</v>
      </c>
      <c r="J201" s="16">
        <v>40.061450004577637</v>
      </c>
      <c r="K201" s="16">
        <v>45.67011296749115</v>
      </c>
      <c r="L201" s="16">
        <v>53.102922439575195</v>
      </c>
      <c r="M201" s="16">
        <v>40.051513910293579</v>
      </c>
      <c r="N201" s="16">
        <v>91.267299652099609</v>
      </c>
      <c r="O201" s="16">
        <v>83.91563892364502</v>
      </c>
      <c r="P201" s="16">
        <v>68.654143810272217</v>
      </c>
      <c r="Q201" s="16">
        <v>91.196328401565552</v>
      </c>
      <c r="R201" s="16">
        <v>88.182026147842407</v>
      </c>
      <c r="S201" s="16">
        <v>52.137464284896851</v>
      </c>
      <c r="T201" s="19">
        <v>4448.52490234375</v>
      </c>
      <c r="U201" s="19">
        <v>4594.62109375</v>
      </c>
      <c r="V201" s="19">
        <v>4659.080078125</v>
      </c>
      <c r="W201" s="16">
        <v>0.61602646112442017</v>
      </c>
      <c r="X201" s="19">
        <v>2870.11669921875</v>
      </c>
      <c r="Y201" s="43">
        <v>10</v>
      </c>
      <c r="Z201" s="42" t="s">
        <v>47</v>
      </c>
    </row>
    <row r="202" spans="1:26" s="42" customFormat="1" x14ac:dyDescent="0.25">
      <c r="A202" s="15">
        <v>231</v>
      </c>
      <c r="B202" s="15" t="s">
        <v>260</v>
      </c>
      <c r="C202" s="15" t="s">
        <v>261</v>
      </c>
      <c r="D202" s="15" t="s">
        <v>131</v>
      </c>
      <c r="E202" s="15" t="s">
        <v>45</v>
      </c>
      <c r="F202" s="15" t="s">
        <v>123</v>
      </c>
      <c r="G202" s="15" t="s">
        <v>295</v>
      </c>
      <c r="H202" s="17">
        <v>0.48879027366638184</v>
      </c>
      <c r="I202" s="17">
        <v>0.16010254621505737</v>
      </c>
      <c r="J202" s="16">
        <v>23.825131356716156</v>
      </c>
      <c r="K202" s="16">
        <v>2.625485323369503</v>
      </c>
      <c r="L202" s="16">
        <v>14.202989637851715</v>
      </c>
      <c r="M202" s="16">
        <v>8.918222039937973</v>
      </c>
      <c r="N202" s="16">
        <v>35.198882222175598</v>
      </c>
      <c r="O202" s="16">
        <v>34.348541498184204</v>
      </c>
      <c r="P202" s="16">
        <v>11.165020614862442</v>
      </c>
      <c r="Q202" s="16">
        <v>7.1309827268123627</v>
      </c>
      <c r="R202" s="16">
        <v>35.176181793212891</v>
      </c>
      <c r="S202" s="16">
        <v>16.449485719203949</v>
      </c>
      <c r="T202" s="19">
        <v>102403.1953125</v>
      </c>
      <c r="U202" s="19">
        <v>102403.1953125</v>
      </c>
      <c r="V202" s="19">
        <v>104957.4375</v>
      </c>
      <c r="W202" s="16">
        <v>0.15121257305145264</v>
      </c>
      <c r="X202" s="19">
        <v>15870.8837890625</v>
      </c>
      <c r="Y202" s="43">
        <v>10</v>
      </c>
      <c r="Z202" s="42" t="s">
        <v>47</v>
      </c>
    </row>
    <row r="203" spans="1:26" s="42" customFormat="1" x14ac:dyDescent="0.25">
      <c r="A203" s="15">
        <v>231</v>
      </c>
      <c r="B203" s="15" t="s">
        <v>260</v>
      </c>
      <c r="C203" s="15" t="s">
        <v>261</v>
      </c>
      <c r="D203" s="15" t="s">
        <v>131</v>
      </c>
      <c r="E203" s="15" t="s">
        <v>45</v>
      </c>
      <c r="F203" s="15" t="s">
        <v>123</v>
      </c>
      <c r="G203" s="15" t="s">
        <v>296</v>
      </c>
      <c r="H203" s="17">
        <v>0.48879027366638184</v>
      </c>
      <c r="I203" s="17">
        <v>0.54734641313552856</v>
      </c>
      <c r="J203" s="16">
        <v>57.279229164123535</v>
      </c>
      <c r="K203" s="16">
        <v>6.1876047402620316</v>
      </c>
      <c r="L203" s="16">
        <v>59.306186437606812</v>
      </c>
      <c r="M203" s="16">
        <v>38.323566317558289</v>
      </c>
      <c r="N203" s="16">
        <v>91.159826517105103</v>
      </c>
      <c r="O203" s="16">
        <v>88.550609350204468</v>
      </c>
      <c r="P203" s="16">
        <v>69.390386343002319</v>
      </c>
      <c r="Q203" s="16">
        <v>86.40637993812561</v>
      </c>
      <c r="R203" s="16">
        <v>91.451114416122437</v>
      </c>
      <c r="S203" s="16">
        <v>74.975442886352539</v>
      </c>
      <c r="T203" s="19">
        <v>102403.1953125</v>
      </c>
      <c r="U203" s="19">
        <v>102403.1953125</v>
      </c>
      <c r="V203" s="19">
        <v>104957.4375</v>
      </c>
      <c r="W203" s="16">
        <v>0.84878742694854736</v>
      </c>
      <c r="X203" s="19">
        <v>89086.5546875</v>
      </c>
      <c r="Y203" s="43">
        <v>10</v>
      </c>
      <c r="Z203" s="42" t="s">
        <v>47</v>
      </c>
    </row>
    <row r="204" spans="1:26" s="42" customFormat="1" x14ac:dyDescent="0.25">
      <c r="A204" s="15">
        <v>854</v>
      </c>
      <c r="B204" s="15" t="s">
        <v>262</v>
      </c>
      <c r="C204" s="15" t="s">
        <v>263</v>
      </c>
      <c r="D204" s="15" t="s">
        <v>131</v>
      </c>
      <c r="E204" s="15" t="s">
        <v>45</v>
      </c>
      <c r="F204" s="15" t="s">
        <v>146</v>
      </c>
      <c r="G204" s="15" t="s">
        <v>295</v>
      </c>
      <c r="H204" s="17">
        <v>0.51905924081802368</v>
      </c>
      <c r="I204" s="17">
        <v>0.21446192264556885</v>
      </c>
      <c r="J204" s="16">
        <v>20.836350321769714</v>
      </c>
      <c r="K204" s="16">
        <v>7.1830131113529205</v>
      </c>
      <c r="L204" s="16">
        <v>27.140817046165466</v>
      </c>
      <c r="M204" s="16">
        <v>21.971291303634644</v>
      </c>
      <c r="N204" s="16">
        <v>43.392994999885559</v>
      </c>
      <c r="O204" s="16">
        <v>29.508593678474426</v>
      </c>
      <c r="P204" s="16">
        <v>15.419735014438629</v>
      </c>
      <c r="Q204" s="16">
        <v>36.829358339309692</v>
      </c>
      <c r="R204" s="16">
        <v>24.380168318748474</v>
      </c>
      <c r="S204" s="16">
        <v>5.1061742007732391</v>
      </c>
      <c r="T204" s="19">
        <v>15605.216796875</v>
      </c>
      <c r="U204" s="19">
        <v>18646.43359375</v>
      </c>
      <c r="V204" s="19">
        <v>19193.3828125</v>
      </c>
      <c r="W204" s="16">
        <v>0.21789251267910004</v>
      </c>
      <c r="X204" s="19">
        <v>4182.09423828125</v>
      </c>
      <c r="Y204" s="43">
        <v>10</v>
      </c>
      <c r="Z204" s="42" t="s">
        <v>47</v>
      </c>
    </row>
    <row r="205" spans="1:26" s="42" customFormat="1" x14ac:dyDescent="0.25">
      <c r="A205" s="15">
        <v>854</v>
      </c>
      <c r="B205" s="15" t="s">
        <v>262</v>
      </c>
      <c r="C205" s="15" t="s">
        <v>263</v>
      </c>
      <c r="D205" s="15" t="s">
        <v>131</v>
      </c>
      <c r="E205" s="15" t="s">
        <v>45</v>
      </c>
      <c r="F205" s="15" t="s">
        <v>146</v>
      </c>
      <c r="G205" s="15" t="s">
        <v>296</v>
      </c>
      <c r="H205" s="17">
        <v>0.51905924081802368</v>
      </c>
      <c r="I205" s="17">
        <v>0.60391902923583984</v>
      </c>
      <c r="J205" s="16">
        <v>52.26285457611084</v>
      </c>
      <c r="K205" s="16">
        <v>19.629351794719696</v>
      </c>
      <c r="L205" s="16">
        <v>79.831922054290771</v>
      </c>
      <c r="M205" s="16">
        <v>68.28458309173584</v>
      </c>
      <c r="N205" s="16">
        <v>94.370627403259277</v>
      </c>
      <c r="O205" s="16">
        <v>89.54998254776001</v>
      </c>
      <c r="P205" s="16">
        <v>48.357567191123962</v>
      </c>
      <c r="Q205" s="16">
        <v>94.058173894882202</v>
      </c>
      <c r="R205" s="16">
        <v>84.777933359146118</v>
      </c>
      <c r="S205" s="16">
        <v>15.913805365562439</v>
      </c>
      <c r="T205" s="19">
        <v>15605.216796875</v>
      </c>
      <c r="U205" s="19">
        <v>18646.43359375</v>
      </c>
      <c r="V205" s="19">
        <v>19193.3828125</v>
      </c>
      <c r="W205" s="16">
        <v>0.78210747241973877</v>
      </c>
      <c r="X205" s="19">
        <v>15011.2880859375</v>
      </c>
      <c r="Y205" s="43">
        <v>10</v>
      </c>
      <c r="Z205" s="42" t="s">
        <v>47</v>
      </c>
    </row>
    <row r="206" spans="1:26" s="42" customFormat="1" x14ac:dyDescent="0.25">
      <c r="A206" s="15">
        <v>148</v>
      </c>
      <c r="B206" s="15" t="s">
        <v>264</v>
      </c>
      <c r="C206" s="15" t="s">
        <v>265</v>
      </c>
      <c r="D206" s="15" t="s">
        <v>131</v>
      </c>
      <c r="E206" s="15" t="s">
        <v>45</v>
      </c>
      <c r="F206" s="15" t="s">
        <v>132</v>
      </c>
      <c r="G206" s="15" t="s">
        <v>295</v>
      </c>
      <c r="H206" s="17">
        <v>0.53344196081161499</v>
      </c>
      <c r="I206" s="17">
        <v>0.32407465577125549</v>
      </c>
      <c r="J206" s="16">
        <v>37.193602323532104</v>
      </c>
      <c r="K206" s="16">
        <v>13.990528881549835</v>
      </c>
      <c r="L206" s="16">
        <v>29.152405261993408</v>
      </c>
      <c r="M206" s="16">
        <v>30.768364667892456</v>
      </c>
      <c r="N206" s="16">
        <v>58.021575212478638</v>
      </c>
      <c r="O206" s="16">
        <v>49.982577562332153</v>
      </c>
      <c r="P206" s="16">
        <v>26.10914409160614</v>
      </c>
      <c r="Q206" s="16">
        <v>47.001206874847412</v>
      </c>
      <c r="R206" s="16">
        <v>51.767730712890625</v>
      </c>
      <c r="S206" s="16">
        <v>17.137463390827179</v>
      </c>
      <c r="T206" s="19">
        <v>14009.4130859375</v>
      </c>
      <c r="U206" s="19">
        <v>14452.54296875</v>
      </c>
      <c r="V206" s="19">
        <v>14899.994140625</v>
      </c>
      <c r="W206" s="16">
        <v>0.22046737372875214</v>
      </c>
      <c r="X206" s="19">
        <v>3284.962646484375</v>
      </c>
      <c r="Y206" s="43">
        <v>10</v>
      </c>
      <c r="Z206" s="42" t="s">
        <v>47</v>
      </c>
    </row>
    <row r="207" spans="1:26" s="42" customFormat="1" x14ac:dyDescent="0.25">
      <c r="A207" s="15">
        <v>148</v>
      </c>
      <c r="B207" s="15" t="s">
        <v>264</v>
      </c>
      <c r="C207" s="15" t="s">
        <v>265</v>
      </c>
      <c r="D207" s="15" t="s">
        <v>131</v>
      </c>
      <c r="E207" s="15" t="s">
        <v>45</v>
      </c>
      <c r="F207" s="15" t="s">
        <v>132</v>
      </c>
      <c r="G207" s="15" t="s">
        <v>296</v>
      </c>
      <c r="H207" s="17">
        <v>0.53344196081161499</v>
      </c>
      <c r="I207" s="17">
        <v>0.5926552414894104</v>
      </c>
      <c r="J207" s="16">
        <v>51.021277904510498</v>
      </c>
      <c r="K207" s="16">
        <v>17.046929895877838</v>
      </c>
      <c r="L207" s="16">
        <v>65.675503015518188</v>
      </c>
      <c r="M207" s="16">
        <v>58.678936958312988</v>
      </c>
      <c r="N207" s="16">
        <v>92.31991171836853</v>
      </c>
      <c r="O207" s="16">
        <v>91.144144535064697</v>
      </c>
      <c r="P207" s="16">
        <v>68.958008289337158</v>
      </c>
      <c r="Q207" s="16">
        <v>91.994291543960571</v>
      </c>
      <c r="R207" s="16">
        <v>91.587436199188232</v>
      </c>
      <c r="S207" s="16">
        <v>53.50767970085144</v>
      </c>
      <c r="T207" s="19">
        <v>14009.4130859375</v>
      </c>
      <c r="U207" s="19">
        <v>14452.54296875</v>
      </c>
      <c r="V207" s="19">
        <v>14899.994140625</v>
      </c>
      <c r="W207" s="16">
        <v>0.77953261137008667</v>
      </c>
      <c r="X207" s="19">
        <v>11615.03125</v>
      </c>
      <c r="Y207" s="43">
        <v>10</v>
      </c>
      <c r="Z207" s="42" t="s">
        <v>47</v>
      </c>
    </row>
    <row r="208" spans="1:26" s="42" customFormat="1" x14ac:dyDescent="0.25">
      <c r="A208" s="15">
        <v>728</v>
      </c>
      <c r="B208" s="15" t="s">
        <v>266</v>
      </c>
      <c r="C208" s="15" t="s">
        <v>267</v>
      </c>
      <c r="D208" s="15" t="s">
        <v>131</v>
      </c>
      <c r="E208" s="15" t="s">
        <v>50</v>
      </c>
      <c r="F208" s="15" t="s">
        <v>146</v>
      </c>
      <c r="G208" s="15" t="s">
        <v>295</v>
      </c>
      <c r="H208" s="17">
        <v>0.58015745878219604</v>
      </c>
      <c r="I208" s="17">
        <v>0.47543796896934509</v>
      </c>
      <c r="J208" s="16">
        <v>33.203026652336121</v>
      </c>
      <c r="K208" s="16">
        <v>14.524036645889282</v>
      </c>
      <c r="L208" s="16">
        <v>43.922790884971619</v>
      </c>
      <c r="M208" s="16">
        <v>58.509951829910278</v>
      </c>
      <c r="N208" s="16">
        <v>82.926809787750244</v>
      </c>
      <c r="O208" s="16">
        <v>73.467373847961426</v>
      </c>
      <c r="P208" s="16">
        <v>46.119377017021179</v>
      </c>
      <c r="Q208" s="16">
        <v>76.432836055755615</v>
      </c>
      <c r="R208" s="16">
        <v>82.270419597625732</v>
      </c>
      <c r="S208" s="16">
        <v>44.09211277961731</v>
      </c>
      <c r="T208" s="19">
        <v>10067.1923828125</v>
      </c>
      <c r="U208" s="19">
        <v>12230.73046875</v>
      </c>
      <c r="V208" s="19">
        <v>12575.7138671875</v>
      </c>
      <c r="W208" s="16">
        <v>0.24880528450012207</v>
      </c>
      <c r="X208" s="19">
        <v>3128.904052734375</v>
      </c>
      <c r="Y208" s="43">
        <v>10</v>
      </c>
      <c r="Z208" s="42" t="s">
        <v>47</v>
      </c>
    </row>
    <row r="209" spans="1:26" s="42" customFormat="1" x14ac:dyDescent="0.25">
      <c r="A209" s="15">
        <v>728</v>
      </c>
      <c r="B209" s="15" t="s">
        <v>266</v>
      </c>
      <c r="C209" s="15" t="s">
        <v>267</v>
      </c>
      <c r="D209" s="15" t="s">
        <v>131</v>
      </c>
      <c r="E209" s="15" t="s">
        <v>50</v>
      </c>
      <c r="F209" s="15" t="s">
        <v>146</v>
      </c>
      <c r="G209" s="15" t="s">
        <v>296</v>
      </c>
      <c r="H209" s="17">
        <v>0.58015745878219604</v>
      </c>
      <c r="I209" s="17">
        <v>0.61484187841415405</v>
      </c>
      <c r="J209" s="16">
        <v>37.044882774353027</v>
      </c>
      <c r="K209" s="16">
        <v>11.964274197816849</v>
      </c>
      <c r="L209" s="16">
        <v>74.385535717010498</v>
      </c>
      <c r="M209" s="16">
        <v>75.013923645019531</v>
      </c>
      <c r="N209" s="16">
        <v>94.241112470626831</v>
      </c>
      <c r="O209" s="16">
        <v>90.719550848007202</v>
      </c>
      <c r="P209" s="16">
        <v>62.870025634765625</v>
      </c>
      <c r="Q209" s="16">
        <v>93.92629861831665</v>
      </c>
      <c r="R209" s="16">
        <v>93.575948476791382</v>
      </c>
      <c r="S209" s="16">
        <v>76.156556606292725</v>
      </c>
      <c r="T209" s="19">
        <v>10067.1923828125</v>
      </c>
      <c r="U209" s="19">
        <v>12230.73046875</v>
      </c>
      <c r="V209" s="19">
        <v>12575.7138671875</v>
      </c>
      <c r="W209" s="16">
        <v>0.75119471549987793</v>
      </c>
      <c r="X209" s="19">
        <v>9446.8095703125</v>
      </c>
      <c r="Y209" s="43">
        <v>10</v>
      </c>
      <c r="Z209" s="42" t="s">
        <v>47</v>
      </c>
    </row>
    <row r="210" spans="1:26" s="42" customFormat="1" x14ac:dyDescent="0.25">
      <c r="A210" s="15">
        <v>562</v>
      </c>
      <c r="B210" s="15" t="s">
        <v>268</v>
      </c>
      <c r="C210" s="15" t="s">
        <v>269</v>
      </c>
      <c r="D210" s="15" t="s">
        <v>131</v>
      </c>
      <c r="E210" s="15" t="s">
        <v>45</v>
      </c>
      <c r="F210" s="15" t="s">
        <v>51</v>
      </c>
      <c r="G210" s="15" t="s">
        <v>295</v>
      </c>
      <c r="H210" s="17">
        <v>0.5901482105255127</v>
      </c>
      <c r="I210" s="17">
        <v>0.29370573163032532</v>
      </c>
      <c r="J210" s="16">
        <v>33.309820294380188</v>
      </c>
      <c r="K210" s="16">
        <v>8.3322718739509583</v>
      </c>
      <c r="L210" s="16">
        <v>34.662336111068726</v>
      </c>
      <c r="M210" s="16">
        <v>29.402792453765869</v>
      </c>
      <c r="N210" s="16">
        <v>57.010680437088013</v>
      </c>
      <c r="O210" s="16">
        <v>40.025746822357178</v>
      </c>
      <c r="P210" s="16">
        <v>17.587733268737793</v>
      </c>
      <c r="Q210" s="16">
        <v>32.230094075202942</v>
      </c>
      <c r="R210" s="16">
        <v>46.949133276939392</v>
      </c>
      <c r="S210" s="16">
        <v>17.745262384414673</v>
      </c>
      <c r="T210" s="19">
        <v>17731.634765625</v>
      </c>
      <c r="U210" s="19">
        <v>20672.986328125</v>
      </c>
      <c r="V210" s="19">
        <v>21477.34765625</v>
      </c>
      <c r="W210" s="16">
        <v>0.16007508337497711</v>
      </c>
      <c r="X210" s="19">
        <v>3437.98828125</v>
      </c>
      <c r="Y210" s="43">
        <v>10</v>
      </c>
      <c r="Z210" s="42" t="s">
        <v>47</v>
      </c>
    </row>
    <row r="211" spans="1:26" s="42" customFormat="1" x14ac:dyDescent="0.25">
      <c r="A211" s="15">
        <v>562</v>
      </c>
      <c r="B211" s="15" t="s">
        <v>268</v>
      </c>
      <c r="C211" s="15" t="s">
        <v>269</v>
      </c>
      <c r="D211" s="15" t="s">
        <v>131</v>
      </c>
      <c r="E211" s="15" t="s">
        <v>45</v>
      </c>
      <c r="F211" s="15" t="s">
        <v>51</v>
      </c>
      <c r="G211" s="15" t="s">
        <v>296</v>
      </c>
      <c r="H211" s="17">
        <v>0.5901482105255127</v>
      </c>
      <c r="I211" s="17">
        <v>0.64664500951766968</v>
      </c>
      <c r="J211" s="16">
        <v>57.008308172225952</v>
      </c>
      <c r="K211" s="16">
        <v>20.532055199146271</v>
      </c>
      <c r="L211" s="16">
        <v>82.007557153701782</v>
      </c>
      <c r="M211" s="16">
        <v>63.046634197235107</v>
      </c>
      <c r="N211" s="16">
        <v>96.13950252532959</v>
      </c>
      <c r="O211" s="16">
        <v>92.773187160491943</v>
      </c>
      <c r="P211" s="16">
        <v>67.907661199569702</v>
      </c>
      <c r="Q211" s="16">
        <v>91.687214374542236</v>
      </c>
      <c r="R211" s="16">
        <v>96.342140436172485</v>
      </c>
      <c r="S211" s="16">
        <v>51.327610015869141</v>
      </c>
      <c r="T211" s="19">
        <v>17731.634765625</v>
      </c>
      <c r="U211" s="19">
        <v>20672.986328125</v>
      </c>
      <c r="V211" s="19">
        <v>21477.34765625</v>
      </c>
      <c r="W211" s="16">
        <v>0.83992493152618408</v>
      </c>
      <c r="X211" s="19">
        <v>18039.359375</v>
      </c>
      <c r="Y211" s="43">
        <v>10</v>
      </c>
      <c r="Z211" s="42" t="s">
        <v>47</v>
      </c>
    </row>
    <row r="213" spans="1:26" s="6" customFormat="1" ht="23.25" x14ac:dyDescent="0.35">
      <c r="A213" s="11" t="str">
        <f>'4.1 MPI Area'!A213</f>
        <v>Notes</v>
      </c>
      <c r="H213" s="39"/>
      <c r="I213" s="39"/>
      <c r="J213" s="39"/>
      <c r="K213" s="39"/>
      <c r="L213" s="39"/>
      <c r="M213" s="39"/>
      <c r="N213" s="39"/>
      <c r="O213" s="39"/>
      <c r="P213" s="39"/>
      <c r="Q213" s="39"/>
      <c r="R213" s="39"/>
      <c r="S213" s="39"/>
    </row>
    <row r="214" spans="1:26" s="24" customFormat="1" ht="23.25" x14ac:dyDescent="0.35">
      <c r="A214" s="24" t="str">
        <f>'4.1 MPI Area'!A214</f>
        <v>ᵃUnited Nations, Department of Economics and Social Affairs, Population Division (2017). World Population Prospects: The 2017 Revision, DVD Edition [Accessed on 28 April 2019].</v>
      </c>
      <c r="H214" s="40"/>
      <c r="I214" s="40"/>
      <c r="J214" s="40"/>
      <c r="K214" s="40"/>
      <c r="L214" s="40"/>
      <c r="M214" s="40"/>
      <c r="N214" s="40"/>
      <c r="O214" s="40"/>
      <c r="P214" s="40"/>
      <c r="Q214" s="40"/>
      <c r="R214" s="40"/>
      <c r="S214" s="40"/>
    </row>
    <row r="215" spans="1:26" s="26" customFormat="1" ht="21" x14ac:dyDescent="0.25">
      <c r="H215" s="31"/>
      <c r="I215" s="31"/>
      <c r="J215" s="31"/>
      <c r="K215" s="31"/>
      <c r="L215" s="31"/>
      <c r="M215" s="31"/>
      <c r="N215" s="31"/>
      <c r="O215" s="31"/>
      <c r="P215" s="31"/>
      <c r="Q215" s="31"/>
      <c r="R215" s="31"/>
      <c r="S215" s="31"/>
    </row>
    <row r="216" spans="1:26" s="26" customFormat="1" ht="21" x14ac:dyDescent="0.25">
      <c r="A216" s="26" t="str">
        <f>'4.1 MPI Area'!A216</f>
        <v>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v>
      </c>
      <c r="H216" s="31"/>
      <c r="I216" s="31"/>
      <c r="J216" s="31"/>
      <c r="K216" s="31"/>
      <c r="L216" s="31"/>
      <c r="M216" s="31"/>
      <c r="N216" s="31"/>
      <c r="O216" s="31"/>
      <c r="P216" s="31"/>
      <c r="Q216" s="31"/>
      <c r="R216" s="31"/>
      <c r="S216" s="31"/>
    </row>
  </sheetData>
  <autoFilter ref="A9:Z9">
    <sortState ref="A10:Z211">
      <sortCondition ref="C9"/>
    </sortState>
  </autoFilter>
  <mergeCells count="24">
    <mergeCell ref="H5:H7"/>
    <mergeCell ref="I5:I7"/>
    <mergeCell ref="Y6:Y8"/>
    <mergeCell ref="T5:V5"/>
    <mergeCell ref="T6:T7"/>
    <mergeCell ref="U6:U7"/>
    <mergeCell ref="V6:V7"/>
    <mergeCell ref="W6:W7"/>
    <mergeCell ref="Z6:Z8"/>
    <mergeCell ref="Y5:Z5"/>
    <mergeCell ref="A5:A8"/>
    <mergeCell ref="B5:B8"/>
    <mergeCell ref="C5:C8"/>
    <mergeCell ref="D5:D8"/>
    <mergeCell ref="E5:F6"/>
    <mergeCell ref="E7:E8"/>
    <mergeCell ref="F7:F8"/>
    <mergeCell ref="N6:S6"/>
    <mergeCell ref="L6:M6"/>
    <mergeCell ref="J6:K6"/>
    <mergeCell ref="J5:S5"/>
    <mergeCell ref="G5:G8"/>
    <mergeCell ref="X6:X7"/>
    <mergeCell ref="W5:X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6"/>
  <sheetViews>
    <sheetView showGridLines="0" zoomScale="75" zoomScaleNormal="75" workbookViewId="0"/>
  </sheetViews>
  <sheetFormatPr defaultRowHeight="15" x14ac:dyDescent="0.25"/>
  <cols>
    <col min="1" max="2" width="8.7109375" customWidth="1"/>
    <col min="3" max="3" width="25.7109375" customWidth="1"/>
    <col min="4" max="4" width="30.7109375" customWidth="1"/>
    <col min="5" max="7" width="13.28515625" customWidth="1"/>
    <col min="8" max="9" width="13.28515625" style="32" customWidth="1"/>
    <col min="10" max="22" width="12.7109375" style="32" customWidth="1"/>
    <col min="23" max="29" width="12.7109375" customWidth="1"/>
  </cols>
  <sheetData>
    <row r="1" spans="1:34" s="3" customFormat="1" ht="21" customHeight="1" x14ac:dyDescent="0.25">
      <c r="A1" s="2" t="s">
        <v>288</v>
      </c>
      <c r="B1" s="4"/>
      <c r="C1" s="4"/>
      <c r="D1" s="4"/>
      <c r="H1" s="28"/>
      <c r="I1" s="28"/>
      <c r="J1" s="28"/>
      <c r="K1" s="28"/>
      <c r="L1" s="28"/>
      <c r="M1" s="28"/>
      <c r="N1" s="28"/>
      <c r="O1" s="28"/>
      <c r="P1" s="28"/>
      <c r="Q1" s="28"/>
      <c r="R1" s="28"/>
      <c r="S1" s="28"/>
      <c r="T1" s="28"/>
      <c r="U1" s="28"/>
      <c r="V1" s="28"/>
    </row>
    <row r="2" spans="1:34" s="3" customFormat="1" ht="21" customHeight="1" x14ac:dyDescent="0.25">
      <c r="A2" s="3" t="s">
        <v>301</v>
      </c>
      <c r="H2" s="28"/>
      <c r="I2" s="28"/>
      <c r="J2" s="28"/>
      <c r="K2" s="28"/>
      <c r="L2" s="28"/>
      <c r="M2" s="28"/>
      <c r="N2" s="28"/>
      <c r="O2" s="28"/>
      <c r="P2" s="28"/>
      <c r="Q2" s="28"/>
      <c r="R2" s="28"/>
      <c r="S2" s="28"/>
      <c r="T2" s="28"/>
      <c r="U2" s="28"/>
      <c r="V2" s="28"/>
    </row>
    <row r="3" spans="1:34" s="3" customFormat="1" ht="21" customHeight="1" x14ac:dyDescent="0.25">
      <c r="A3" s="3" t="str">
        <f>'4.1 MPI Area'!A3</f>
        <v>Citation: Alkire, S., Kanagaratnam, U. and Suppa, N. (2019). ‘The Global Multidimensional Poverty Index (MPI) 2019’, OPHI MPI Methodological Notes 47, Oxford Poverty and Human Development Initiative, University of Oxford.</v>
      </c>
      <c r="H3" s="28"/>
      <c r="I3" s="28"/>
      <c r="J3" s="28"/>
      <c r="K3" s="28"/>
      <c r="L3" s="28"/>
      <c r="M3" s="28"/>
      <c r="N3" s="28"/>
      <c r="O3" s="28"/>
      <c r="P3" s="28"/>
      <c r="Q3" s="28"/>
      <c r="R3" s="28"/>
      <c r="S3" s="28"/>
      <c r="T3" s="28"/>
      <c r="U3" s="28"/>
      <c r="V3" s="28"/>
    </row>
    <row r="4" spans="1:34" s="1" customFormat="1" x14ac:dyDescent="0.25">
      <c r="H4" s="29"/>
      <c r="I4" s="29"/>
      <c r="J4" s="29"/>
      <c r="K4" s="29"/>
      <c r="L4" s="29"/>
      <c r="M4" s="29"/>
      <c r="N4" s="29"/>
      <c r="O4" s="29"/>
      <c r="P4" s="29"/>
      <c r="Q4" s="29"/>
      <c r="R4" s="29"/>
      <c r="S4" s="29"/>
      <c r="T4" s="29"/>
      <c r="U4" s="29"/>
      <c r="V4" s="29"/>
      <c r="W4" s="20"/>
      <c r="X4" s="20"/>
      <c r="Y4" s="20"/>
      <c r="Z4" s="20"/>
      <c r="AA4" s="20"/>
    </row>
    <row r="5" spans="1:34" s="1" customFormat="1" ht="30" customHeight="1" x14ac:dyDescent="0.25">
      <c r="A5" s="46" t="s">
        <v>0</v>
      </c>
      <c r="B5" s="46" t="s">
        <v>1</v>
      </c>
      <c r="C5" s="49" t="s">
        <v>2</v>
      </c>
      <c r="D5" s="49" t="s">
        <v>3</v>
      </c>
      <c r="E5" s="49" t="s">
        <v>4</v>
      </c>
      <c r="F5" s="49"/>
      <c r="G5" s="44" t="s">
        <v>278</v>
      </c>
      <c r="H5" s="44" t="s">
        <v>273</v>
      </c>
      <c r="I5" s="44" t="s">
        <v>287</v>
      </c>
      <c r="J5" s="44" t="s">
        <v>33</v>
      </c>
      <c r="K5" s="44"/>
      <c r="L5" s="44"/>
      <c r="M5" s="53" t="s">
        <v>32</v>
      </c>
      <c r="N5" s="53"/>
      <c r="O5" s="53"/>
      <c r="P5" s="53"/>
      <c r="Q5" s="53"/>
      <c r="R5" s="53"/>
      <c r="S5" s="53"/>
      <c r="T5" s="53"/>
      <c r="U5" s="53"/>
      <c r="V5" s="53"/>
      <c r="W5" s="51" t="s">
        <v>274</v>
      </c>
      <c r="X5" s="51"/>
      <c r="Y5" s="51"/>
      <c r="Z5" s="54" t="s">
        <v>303</v>
      </c>
      <c r="AA5" s="54"/>
      <c r="AB5" s="54" t="s">
        <v>283</v>
      </c>
      <c r="AC5" s="54"/>
    </row>
    <row r="6" spans="1:34" s="1" customFormat="1" ht="30" customHeight="1" x14ac:dyDescent="0.25">
      <c r="A6" s="47"/>
      <c r="B6" s="47"/>
      <c r="C6" s="50"/>
      <c r="D6" s="50"/>
      <c r="E6" s="51"/>
      <c r="F6" s="51"/>
      <c r="G6" s="52"/>
      <c r="H6" s="52"/>
      <c r="I6" s="52"/>
      <c r="J6" s="45"/>
      <c r="K6" s="45"/>
      <c r="L6" s="45"/>
      <c r="M6" s="54" t="s">
        <v>19</v>
      </c>
      <c r="N6" s="54"/>
      <c r="O6" s="54" t="s">
        <v>20</v>
      </c>
      <c r="P6" s="54"/>
      <c r="Q6" s="54" t="s">
        <v>21</v>
      </c>
      <c r="R6" s="54"/>
      <c r="S6" s="54"/>
      <c r="T6" s="54"/>
      <c r="U6" s="54"/>
      <c r="V6" s="54"/>
      <c r="W6" s="44" t="s">
        <v>12</v>
      </c>
      <c r="X6" s="44" t="s">
        <v>13</v>
      </c>
      <c r="Y6" s="44" t="s">
        <v>303</v>
      </c>
      <c r="Z6" s="55" t="s">
        <v>289</v>
      </c>
      <c r="AA6" s="52" t="s">
        <v>282</v>
      </c>
      <c r="AB6" s="52" t="s">
        <v>270</v>
      </c>
      <c r="AC6" s="52" t="s">
        <v>14</v>
      </c>
    </row>
    <row r="7" spans="1:34" s="1" customFormat="1" ht="30" customHeight="1" x14ac:dyDescent="0.25">
      <c r="A7" s="47"/>
      <c r="B7" s="47"/>
      <c r="C7" s="50"/>
      <c r="D7" s="50"/>
      <c r="E7" s="50" t="s">
        <v>5</v>
      </c>
      <c r="F7" s="50" t="s">
        <v>6</v>
      </c>
      <c r="G7" s="52"/>
      <c r="H7" s="45"/>
      <c r="I7" s="45"/>
      <c r="J7" s="34" t="s">
        <v>34</v>
      </c>
      <c r="K7" s="34" t="s">
        <v>20</v>
      </c>
      <c r="L7" s="34" t="s">
        <v>21</v>
      </c>
      <c r="M7" s="34" t="s">
        <v>22</v>
      </c>
      <c r="N7" s="34" t="s">
        <v>23</v>
      </c>
      <c r="O7" s="34" t="s">
        <v>24</v>
      </c>
      <c r="P7" s="34" t="s">
        <v>25</v>
      </c>
      <c r="Q7" s="33" t="s">
        <v>31</v>
      </c>
      <c r="R7" s="33" t="s">
        <v>26</v>
      </c>
      <c r="S7" s="33" t="s">
        <v>27</v>
      </c>
      <c r="T7" s="33" t="s">
        <v>28</v>
      </c>
      <c r="U7" s="33" t="s">
        <v>29</v>
      </c>
      <c r="V7" s="33" t="s">
        <v>30</v>
      </c>
      <c r="W7" s="45"/>
      <c r="X7" s="45"/>
      <c r="Y7" s="45"/>
      <c r="Z7" s="45"/>
      <c r="AA7" s="45"/>
      <c r="AB7" s="52"/>
      <c r="AC7" s="52"/>
    </row>
    <row r="8" spans="1:34" s="1" customFormat="1" ht="30" customHeight="1" x14ac:dyDescent="0.25">
      <c r="A8" s="48"/>
      <c r="B8" s="48"/>
      <c r="C8" s="51"/>
      <c r="D8" s="51"/>
      <c r="E8" s="51"/>
      <c r="F8" s="51"/>
      <c r="G8" s="45"/>
      <c r="H8" s="9" t="s">
        <v>36</v>
      </c>
      <c r="I8" s="9" t="s">
        <v>36</v>
      </c>
      <c r="J8" s="9" t="s">
        <v>35</v>
      </c>
      <c r="K8" s="9" t="s">
        <v>35</v>
      </c>
      <c r="L8" s="9" t="s">
        <v>35</v>
      </c>
      <c r="M8" s="9" t="s">
        <v>35</v>
      </c>
      <c r="N8" s="9" t="s">
        <v>35</v>
      </c>
      <c r="O8" s="9" t="s">
        <v>35</v>
      </c>
      <c r="P8" s="9" t="s">
        <v>35</v>
      </c>
      <c r="Q8" s="9" t="s">
        <v>35</v>
      </c>
      <c r="R8" s="9" t="s">
        <v>35</v>
      </c>
      <c r="S8" s="9" t="s">
        <v>35</v>
      </c>
      <c r="T8" s="9" t="s">
        <v>35</v>
      </c>
      <c r="U8" s="9" t="s">
        <v>35</v>
      </c>
      <c r="V8" s="9" t="s">
        <v>35</v>
      </c>
      <c r="W8" s="10" t="s">
        <v>17</v>
      </c>
      <c r="X8" s="10" t="s">
        <v>17</v>
      </c>
      <c r="Y8" s="10" t="s">
        <v>17</v>
      </c>
      <c r="Z8" s="9" t="s">
        <v>15</v>
      </c>
      <c r="AA8" s="10" t="s">
        <v>17</v>
      </c>
      <c r="AB8" s="45"/>
      <c r="AC8" s="45"/>
    </row>
    <row r="9" spans="1:34" s="1" customFormat="1" x14ac:dyDescent="0.25">
      <c r="G9" s="5"/>
      <c r="H9" s="35"/>
      <c r="I9" s="35"/>
      <c r="J9" s="29"/>
      <c r="K9" s="29"/>
      <c r="L9" s="29"/>
      <c r="M9" s="29"/>
      <c r="N9" s="29"/>
      <c r="O9" s="29"/>
      <c r="P9" s="29"/>
      <c r="Q9" s="29"/>
      <c r="R9" s="29"/>
      <c r="S9" s="29"/>
      <c r="T9" s="29"/>
      <c r="U9" s="29"/>
      <c r="V9" s="29"/>
      <c r="W9" s="5"/>
      <c r="X9" s="5"/>
      <c r="Y9" s="5"/>
      <c r="Z9" s="5"/>
      <c r="AA9" s="5"/>
    </row>
    <row r="10" spans="1:34" s="42" customFormat="1" x14ac:dyDescent="0.25">
      <c r="A10" s="15">
        <v>51</v>
      </c>
      <c r="B10" s="15" t="s">
        <v>42</v>
      </c>
      <c r="C10" s="15" t="s">
        <v>43</v>
      </c>
      <c r="D10" s="15" t="s">
        <v>44</v>
      </c>
      <c r="E10" s="15" t="s">
        <v>45</v>
      </c>
      <c r="F10" s="15" t="s">
        <v>46</v>
      </c>
      <c r="G10" s="15" t="s">
        <v>295</v>
      </c>
      <c r="H10" s="17">
        <v>6.7544804187491536E-4</v>
      </c>
      <c r="I10" s="17">
        <v>0</v>
      </c>
      <c r="J10" s="18"/>
      <c r="K10" s="18"/>
      <c r="L10" s="18"/>
      <c r="M10" s="18"/>
      <c r="N10" s="18"/>
      <c r="O10" s="18"/>
      <c r="P10" s="18"/>
      <c r="Q10" s="18"/>
      <c r="R10" s="18"/>
      <c r="S10" s="18"/>
      <c r="T10" s="18"/>
      <c r="U10" s="18"/>
      <c r="V10" s="18"/>
      <c r="W10" s="19">
        <v>2924.81591796875</v>
      </c>
      <c r="X10" s="19">
        <v>2924.81591796875</v>
      </c>
      <c r="Y10" s="19">
        <v>2930.449951171875</v>
      </c>
      <c r="Z10" s="16">
        <v>0.58675581216812134</v>
      </c>
      <c r="AA10" s="19">
        <v>1719.45849609375</v>
      </c>
      <c r="AB10" s="15">
        <v>10</v>
      </c>
      <c r="AC10" s="15" t="s">
        <v>47</v>
      </c>
      <c r="AD10" s="15"/>
      <c r="AE10" s="15"/>
      <c r="AF10" s="15"/>
      <c r="AG10" s="15"/>
      <c r="AH10" s="15"/>
    </row>
    <row r="11" spans="1:34" s="42" customFormat="1" x14ac:dyDescent="0.25">
      <c r="A11" s="15">
        <v>51</v>
      </c>
      <c r="B11" s="15" t="s">
        <v>42</v>
      </c>
      <c r="C11" s="15" t="s">
        <v>43</v>
      </c>
      <c r="D11" s="15" t="s">
        <v>44</v>
      </c>
      <c r="E11" s="15" t="s">
        <v>45</v>
      </c>
      <c r="F11" s="15" t="s">
        <v>46</v>
      </c>
      <c r="G11" s="15" t="s">
        <v>296</v>
      </c>
      <c r="H11" s="17">
        <v>6.7544804187491536E-4</v>
      </c>
      <c r="I11" s="17">
        <v>1.6345010371878743E-3</v>
      </c>
      <c r="J11" s="18">
        <v>33.111390471458435</v>
      </c>
      <c r="K11" s="18">
        <v>36.774691939353943</v>
      </c>
      <c r="L11" s="18">
        <v>30.1139235496521</v>
      </c>
      <c r="M11" s="18">
        <v>33.111390471458435</v>
      </c>
      <c r="N11" s="18">
        <v>0</v>
      </c>
      <c r="O11" s="18">
        <v>5.7128030806779861</v>
      </c>
      <c r="P11" s="18">
        <v>31.061887741088867</v>
      </c>
      <c r="Q11" s="18">
        <v>5.8425035327672958</v>
      </c>
      <c r="R11" s="18">
        <v>15.340928733348846</v>
      </c>
      <c r="S11" s="18">
        <v>3.0826978385448456</v>
      </c>
      <c r="T11" s="18">
        <v>0</v>
      </c>
      <c r="U11" s="18">
        <v>1.9042676314711571</v>
      </c>
      <c r="V11" s="18">
        <v>3.9435245096683502</v>
      </c>
      <c r="W11" s="19">
        <v>2924.81591796875</v>
      </c>
      <c r="X11" s="19">
        <v>2924.81591796875</v>
      </c>
      <c r="Y11" s="19">
        <v>2930.449951171875</v>
      </c>
      <c r="Z11" s="16">
        <v>0.41324418783187866</v>
      </c>
      <c r="AA11" s="19">
        <v>1210.991455078125</v>
      </c>
      <c r="AB11" s="15">
        <v>10</v>
      </c>
      <c r="AC11" s="15" t="s">
        <v>47</v>
      </c>
      <c r="AD11" s="15"/>
      <c r="AE11" s="15"/>
      <c r="AF11" s="15"/>
      <c r="AG11" s="15"/>
      <c r="AH11" s="15"/>
    </row>
    <row r="12" spans="1:34" s="42" customFormat="1" x14ac:dyDescent="0.25">
      <c r="A12" s="15">
        <v>804</v>
      </c>
      <c r="B12" s="15" t="s">
        <v>48</v>
      </c>
      <c r="C12" s="15" t="s">
        <v>49</v>
      </c>
      <c r="D12" s="15" t="s">
        <v>44</v>
      </c>
      <c r="E12" s="15" t="s">
        <v>50</v>
      </c>
      <c r="F12" s="15" t="s">
        <v>51</v>
      </c>
      <c r="G12" s="15" t="s">
        <v>295</v>
      </c>
      <c r="H12" s="17">
        <v>8.2672422286123037E-4</v>
      </c>
      <c r="I12" s="17">
        <v>5.1261286716908216E-4</v>
      </c>
      <c r="J12" s="18">
        <v>54.957091808319092</v>
      </c>
      <c r="K12" s="18">
        <v>42.109045386314392</v>
      </c>
      <c r="L12" s="18">
        <v>2.9338628053665161</v>
      </c>
      <c r="M12" s="18"/>
      <c r="N12" s="18">
        <v>54.957091808319092</v>
      </c>
      <c r="O12" s="18">
        <v>22.176671028137207</v>
      </c>
      <c r="P12" s="18">
        <v>19.932374358177185</v>
      </c>
      <c r="Q12" s="18">
        <v>0.74809868820011616</v>
      </c>
      <c r="R12" s="18">
        <v>1.3242547400295734</v>
      </c>
      <c r="S12" s="18">
        <v>0.74809868820011616</v>
      </c>
      <c r="T12" s="18">
        <v>0</v>
      </c>
      <c r="U12" s="18">
        <v>0</v>
      </c>
      <c r="V12" s="18">
        <v>0.1134107937105</v>
      </c>
      <c r="W12" s="19">
        <v>45349.33203125</v>
      </c>
      <c r="X12" s="19">
        <v>44438.625</v>
      </c>
      <c r="Y12" s="19">
        <v>44222.9453125</v>
      </c>
      <c r="Z12" s="16">
        <v>0.72154289484024048</v>
      </c>
      <c r="AA12" s="19">
        <v>31908.751953125</v>
      </c>
      <c r="AB12" s="15">
        <v>9</v>
      </c>
      <c r="AC12" s="15" t="s">
        <v>22</v>
      </c>
      <c r="AD12" s="15"/>
      <c r="AE12" s="15"/>
      <c r="AF12" s="15"/>
      <c r="AG12" s="15"/>
      <c r="AH12" s="15"/>
    </row>
    <row r="13" spans="1:34" s="42" customFormat="1" x14ac:dyDescent="0.25">
      <c r="A13" s="15">
        <v>804</v>
      </c>
      <c r="B13" s="15" t="s">
        <v>48</v>
      </c>
      <c r="C13" s="15" t="s">
        <v>49</v>
      </c>
      <c r="D13" s="15" t="s">
        <v>44</v>
      </c>
      <c r="E13" s="15" t="s">
        <v>50</v>
      </c>
      <c r="F13" s="15" t="s">
        <v>51</v>
      </c>
      <c r="G13" s="15" t="s">
        <v>296</v>
      </c>
      <c r="H13" s="17">
        <v>8.2672422286123037E-4</v>
      </c>
      <c r="I13" s="17">
        <v>1.6406551003456116E-3</v>
      </c>
      <c r="J13" s="18">
        <v>63.497787714004517</v>
      </c>
      <c r="K13" s="18">
        <v>18.078114092350006</v>
      </c>
      <c r="L13" s="18">
        <v>18.424099683761597</v>
      </c>
      <c r="M13" s="18"/>
      <c r="N13" s="18">
        <v>63.497787714004517</v>
      </c>
      <c r="O13" s="18">
        <v>15.514153242111206</v>
      </c>
      <c r="P13" s="18">
        <v>2.5639602914452553</v>
      </c>
      <c r="Q13" s="18">
        <v>7.7568195760250092</v>
      </c>
      <c r="R13" s="18">
        <v>2.5118691846728325</v>
      </c>
      <c r="S13" s="18">
        <v>2.2084500640630722</v>
      </c>
      <c r="T13" s="18">
        <v>0.52955066785216331</v>
      </c>
      <c r="U13" s="18">
        <v>1.7787661403417587</v>
      </c>
      <c r="V13" s="18">
        <v>3.6386437714099884</v>
      </c>
      <c r="W13" s="19">
        <v>45349.33203125</v>
      </c>
      <c r="X13" s="19">
        <v>44438.625</v>
      </c>
      <c r="Y13" s="19">
        <v>44222.9453125</v>
      </c>
      <c r="Z13" s="16">
        <v>0.27845710515975952</v>
      </c>
      <c r="AA13" s="19">
        <v>12314.193359375</v>
      </c>
      <c r="AB13" s="15">
        <v>9</v>
      </c>
      <c r="AC13" s="15" t="s">
        <v>22</v>
      </c>
      <c r="AD13" s="15"/>
      <c r="AE13" s="15"/>
      <c r="AF13" s="15"/>
      <c r="AG13" s="15"/>
      <c r="AH13" s="15"/>
    </row>
    <row r="14" spans="1:34" s="42" customFormat="1" x14ac:dyDescent="0.25">
      <c r="A14" s="15">
        <v>688</v>
      </c>
      <c r="B14" s="15" t="s">
        <v>52</v>
      </c>
      <c r="C14" s="15" t="s">
        <v>53</v>
      </c>
      <c r="D14" s="15" t="s">
        <v>44</v>
      </c>
      <c r="E14" s="15" t="s">
        <v>50</v>
      </c>
      <c r="F14" s="15" t="s">
        <v>54</v>
      </c>
      <c r="G14" s="15" t="s">
        <v>295</v>
      </c>
      <c r="H14" s="17">
        <v>1.4399443753063679E-3</v>
      </c>
      <c r="I14" s="17">
        <v>5.0890113925561309E-4</v>
      </c>
      <c r="J14" s="18">
        <v>41.584640741348267</v>
      </c>
      <c r="K14" s="18">
        <v>29.60660457611084</v>
      </c>
      <c r="L14" s="18">
        <v>28.808760643005371</v>
      </c>
      <c r="M14" s="18">
        <v>30.957716703414917</v>
      </c>
      <c r="N14" s="18">
        <v>10.626924782991409</v>
      </c>
      <c r="O14" s="18">
        <v>25.120291113853455</v>
      </c>
      <c r="P14" s="18">
        <v>4.4863123446702957</v>
      </c>
      <c r="Q14" s="18">
        <v>8.744802325963974</v>
      </c>
      <c r="R14" s="18">
        <v>5.3754642605781555</v>
      </c>
      <c r="S14" s="18">
        <v>0.87592750787734985</v>
      </c>
      <c r="T14" s="18">
        <v>5.1407888531684875</v>
      </c>
      <c r="U14" s="18">
        <v>4.3934497982263565</v>
      </c>
      <c r="V14" s="18">
        <v>4.2783282697200775</v>
      </c>
      <c r="W14" s="19">
        <v>8884.7119140625</v>
      </c>
      <c r="X14" s="19">
        <v>8820.0830078125</v>
      </c>
      <c r="Y14" s="19">
        <v>8790.57421875</v>
      </c>
      <c r="Z14" s="16">
        <v>0.59089726209640503</v>
      </c>
      <c r="AA14" s="19">
        <v>5194.326171875</v>
      </c>
      <c r="AB14" s="15">
        <v>10</v>
      </c>
      <c r="AC14" s="15" t="s">
        <v>47</v>
      </c>
      <c r="AD14" s="15"/>
      <c r="AE14" s="15"/>
      <c r="AF14" s="15"/>
      <c r="AG14" s="15"/>
      <c r="AH14" s="15"/>
    </row>
    <row r="15" spans="1:34" s="42" customFormat="1" x14ac:dyDescent="0.25">
      <c r="A15" s="15">
        <v>688</v>
      </c>
      <c r="B15" s="15" t="s">
        <v>52</v>
      </c>
      <c r="C15" s="15" t="s">
        <v>53</v>
      </c>
      <c r="D15" s="15" t="s">
        <v>44</v>
      </c>
      <c r="E15" s="15" t="s">
        <v>50</v>
      </c>
      <c r="F15" s="15" t="s">
        <v>54</v>
      </c>
      <c r="G15" s="15" t="s">
        <v>296</v>
      </c>
      <c r="H15" s="17">
        <v>1.4399443753063679E-3</v>
      </c>
      <c r="I15" s="17">
        <v>2.7847187593579292E-3</v>
      </c>
      <c r="J15" s="18">
        <v>15.021570026874542</v>
      </c>
      <c r="K15" s="18">
        <v>46.122503280639648</v>
      </c>
      <c r="L15" s="18">
        <v>38.855928182601929</v>
      </c>
      <c r="M15" s="18">
        <v>12.778988480567932</v>
      </c>
      <c r="N15" s="18">
        <v>2.2425815463066101</v>
      </c>
      <c r="O15" s="18">
        <v>30.828571319580078</v>
      </c>
      <c r="P15" s="18">
        <v>15.29393345117569</v>
      </c>
      <c r="Q15" s="18">
        <v>12.326212972402573</v>
      </c>
      <c r="R15" s="18">
        <v>8.6213067173957825</v>
      </c>
      <c r="S15" s="18">
        <v>1.417845580726862</v>
      </c>
      <c r="T15" s="18">
        <v>2.6457265019416809</v>
      </c>
      <c r="U15" s="18">
        <v>9.183066338300705</v>
      </c>
      <c r="V15" s="18">
        <v>4.6617694199085236</v>
      </c>
      <c r="W15" s="19">
        <v>8884.7119140625</v>
      </c>
      <c r="X15" s="19">
        <v>8820.0830078125</v>
      </c>
      <c r="Y15" s="19">
        <v>8790.57421875</v>
      </c>
      <c r="Z15" s="16">
        <v>0.40910270810127258</v>
      </c>
      <c r="AA15" s="19">
        <v>3596.247802734375</v>
      </c>
      <c r="AB15" s="15">
        <v>10</v>
      </c>
      <c r="AC15" s="15" t="s">
        <v>47</v>
      </c>
      <c r="AD15" s="15"/>
      <c r="AE15" s="15"/>
      <c r="AF15" s="15"/>
      <c r="AG15" s="15"/>
      <c r="AH15" s="15"/>
    </row>
    <row r="16" spans="1:34" s="42" customFormat="1" x14ac:dyDescent="0.25">
      <c r="A16" s="15">
        <v>795</v>
      </c>
      <c r="B16" s="15" t="s">
        <v>55</v>
      </c>
      <c r="C16" s="15" t="s">
        <v>56</v>
      </c>
      <c r="D16" s="15" t="s">
        <v>44</v>
      </c>
      <c r="E16" s="15" t="s">
        <v>50</v>
      </c>
      <c r="F16" s="15" t="s">
        <v>46</v>
      </c>
      <c r="G16" s="15" t="s">
        <v>295</v>
      </c>
      <c r="H16" s="17">
        <v>1.4547742903232574E-3</v>
      </c>
      <c r="I16" s="17">
        <v>1.2664052192121744E-3</v>
      </c>
      <c r="J16" s="18">
        <v>90.196007490158081</v>
      </c>
      <c r="K16" s="18">
        <v>0</v>
      </c>
      <c r="L16" s="18">
        <v>9.8039999604225159</v>
      </c>
      <c r="M16" s="18">
        <v>45.098003745079041</v>
      </c>
      <c r="N16" s="18">
        <v>45.098003745079041</v>
      </c>
      <c r="O16" s="18">
        <v>0</v>
      </c>
      <c r="P16" s="18">
        <v>0</v>
      </c>
      <c r="Q16" s="18">
        <v>0</v>
      </c>
      <c r="R16" s="18">
        <v>6.6703625023365021</v>
      </c>
      <c r="S16" s="18">
        <v>3.1336370855569839</v>
      </c>
      <c r="T16" s="18">
        <v>0</v>
      </c>
      <c r="U16" s="18">
        <v>0</v>
      </c>
      <c r="V16" s="18">
        <v>0</v>
      </c>
      <c r="W16" s="19">
        <v>5662.5439453125</v>
      </c>
      <c r="X16" s="19">
        <v>5662.5439453125</v>
      </c>
      <c r="Y16" s="19">
        <v>5758.0751953125</v>
      </c>
      <c r="Z16" s="16">
        <v>0.38600060343742371</v>
      </c>
      <c r="AA16" s="19">
        <v>2222.62060546875</v>
      </c>
      <c r="AB16" s="15">
        <v>10</v>
      </c>
      <c r="AC16" s="15" t="s">
        <v>47</v>
      </c>
      <c r="AD16" s="15"/>
      <c r="AE16" s="15"/>
      <c r="AF16" s="15"/>
      <c r="AG16" s="15"/>
      <c r="AH16" s="15"/>
    </row>
    <row r="17" spans="1:34" s="42" customFormat="1" x14ac:dyDescent="0.25">
      <c r="A17" s="15">
        <v>795</v>
      </c>
      <c r="B17" s="15" t="s">
        <v>55</v>
      </c>
      <c r="C17" s="15" t="s">
        <v>56</v>
      </c>
      <c r="D17" s="15" t="s">
        <v>44</v>
      </c>
      <c r="E17" s="15" t="s">
        <v>50</v>
      </c>
      <c r="F17" s="15" t="s">
        <v>46</v>
      </c>
      <c r="G17" s="15" t="s">
        <v>296</v>
      </c>
      <c r="H17" s="17">
        <v>1.4547742903232574E-3</v>
      </c>
      <c r="I17" s="17">
        <v>1.5731955645605922E-3</v>
      </c>
      <c r="J17" s="18">
        <v>86.849474906921387</v>
      </c>
      <c r="K17" s="18">
        <v>6.6411346197128296</v>
      </c>
      <c r="L17" s="18">
        <v>6.5093979239463806</v>
      </c>
      <c r="M17" s="18">
        <v>46.745303273200989</v>
      </c>
      <c r="N17" s="18">
        <v>40.104168653488159</v>
      </c>
      <c r="O17" s="18">
        <v>0</v>
      </c>
      <c r="P17" s="18">
        <v>6.6411346197128296</v>
      </c>
      <c r="Q17" s="18">
        <v>0</v>
      </c>
      <c r="R17" s="18">
        <v>0</v>
      </c>
      <c r="S17" s="18">
        <v>4.4606428593397141</v>
      </c>
      <c r="T17" s="18">
        <v>0</v>
      </c>
      <c r="U17" s="18">
        <v>2.0487552508711815</v>
      </c>
      <c r="V17" s="18">
        <v>0</v>
      </c>
      <c r="W17" s="19">
        <v>5662.5439453125</v>
      </c>
      <c r="X17" s="19">
        <v>5662.5439453125</v>
      </c>
      <c r="Y17" s="19">
        <v>5758.0751953125</v>
      </c>
      <c r="Z17" s="16">
        <v>0.61399936676025391</v>
      </c>
      <c r="AA17" s="19">
        <v>3535.45458984375</v>
      </c>
      <c r="AB17" s="15">
        <v>10</v>
      </c>
      <c r="AC17" s="15" t="s">
        <v>47</v>
      </c>
      <c r="AD17" s="15"/>
      <c r="AE17" s="15"/>
      <c r="AF17" s="15"/>
      <c r="AG17" s="15"/>
      <c r="AH17" s="15"/>
    </row>
    <row r="18" spans="1:34" s="42" customFormat="1" x14ac:dyDescent="0.25">
      <c r="A18" s="15">
        <v>400</v>
      </c>
      <c r="B18" s="15" t="s">
        <v>74</v>
      </c>
      <c r="C18" s="15" t="s">
        <v>75</v>
      </c>
      <c r="D18" s="15" t="s">
        <v>73</v>
      </c>
      <c r="E18" s="15" t="s">
        <v>45</v>
      </c>
      <c r="F18" s="15" t="s">
        <v>306</v>
      </c>
      <c r="G18" s="15" t="s">
        <v>295</v>
      </c>
      <c r="H18" s="17">
        <v>1.5259204665198922E-3</v>
      </c>
      <c r="I18" s="17">
        <v>1.2307456927374005E-3</v>
      </c>
      <c r="J18" s="18">
        <v>34.313735365867615</v>
      </c>
      <c r="K18" s="18">
        <v>55.930602550506592</v>
      </c>
      <c r="L18" s="18">
        <v>9.7556605935096741</v>
      </c>
      <c r="M18" s="18">
        <v>17.883102595806122</v>
      </c>
      <c r="N18" s="18">
        <v>16.430632770061493</v>
      </c>
      <c r="O18" s="18">
        <v>27.714473009109497</v>
      </c>
      <c r="P18" s="18">
        <v>28.216132521629333</v>
      </c>
      <c r="Q18" s="18">
        <v>0.26784704532474279</v>
      </c>
      <c r="R18" s="18">
        <v>1.8502075225114822</v>
      </c>
      <c r="S18" s="18">
        <v>1.8773719668388367</v>
      </c>
      <c r="T18" s="18">
        <v>0</v>
      </c>
      <c r="U18" s="18">
        <v>4.2671497911214828</v>
      </c>
      <c r="V18" s="18">
        <v>1.4930845238268375</v>
      </c>
      <c r="W18" s="19">
        <v>9903.8017578125</v>
      </c>
      <c r="X18" s="19">
        <v>9455.8017578125</v>
      </c>
      <c r="Y18" s="19">
        <v>9702.3525390625</v>
      </c>
      <c r="Z18" s="16">
        <v>0.89225518703460693</v>
      </c>
      <c r="AA18" s="19">
        <v>8656.974609375</v>
      </c>
      <c r="AB18" s="15">
        <v>10</v>
      </c>
      <c r="AC18" s="15" t="s">
        <v>47</v>
      </c>
      <c r="AD18" s="15"/>
      <c r="AE18" s="15"/>
      <c r="AF18" s="15"/>
      <c r="AG18" s="15"/>
      <c r="AH18" s="15"/>
    </row>
    <row r="19" spans="1:34" s="42" customFormat="1" x14ac:dyDescent="0.25">
      <c r="A19" s="15">
        <v>400</v>
      </c>
      <c r="B19" s="15" t="s">
        <v>74</v>
      </c>
      <c r="C19" s="15" t="s">
        <v>75</v>
      </c>
      <c r="D19" s="15" t="s">
        <v>73</v>
      </c>
      <c r="E19" s="15" t="s">
        <v>45</v>
      </c>
      <c r="F19" s="15" t="s">
        <v>306</v>
      </c>
      <c r="G19" s="15" t="s">
        <v>296</v>
      </c>
      <c r="H19" s="17">
        <v>1.5259204665198922E-3</v>
      </c>
      <c r="I19" s="17">
        <v>3.9703194051980972E-3</v>
      </c>
      <c r="J19" s="18">
        <v>45.693212747573853</v>
      </c>
      <c r="K19" s="18">
        <v>47.226482629776001</v>
      </c>
      <c r="L19" s="18">
        <v>7.0803068578243256</v>
      </c>
      <c r="M19" s="18">
        <v>22.522348165512085</v>
      </c>
      <c r="N19" s="18">
        <v>23.170864582061768</v>
      </c>
      <c r="O19" s="18">
        <v>24.411898851394653</v>
      </c>
      <c r="P19" s="18">
        <v>22.814583778381348</v>
      </c>
      <c r="Q19" s="18">
        <v>0.53364415653049946</v>
      </c>
      <c r="R19" s="18">
        <v>0.34147719852626324</v>
      </c>
      <c r="S19" s="18">
        <v>2.6776377111673355</v>
      </c>
      <c r="T19" s="18">
        <v>0</v>
      </c>
      <c r="U19" s="18">
        <v>3.024996817111969</v>
      </c>
      <c r="V19" s="18">
        <v>0.50255125388503075</v>
      </c>
      <c r="W19" s="19">
        <v>9903.8017578125</v>
      </c>
      <c r="X19" s="19">
        <v>9455.8017578125</v>
      </c>
      <c r="Y19" s="19">
        <v>9702.3525390625</v>
      </c>
      <c r="Z19" s="16">
        <v>0.10774481296539307</v>
      </c>
      <c r="AA19" s="19">
        <v>1045.378173828125</v>
      </c>
      <c r="AB19" s="15">
        <v>10</v>
      </c>
      <c r="AC19" s="15" t="s">
        <v>47</v>
      </c>
      <c r="AD19" s="15"/>
      <c r="AE19" s="15"/>
      <c r="AF19" s="15"/>
      <c r="AG19" s="15"/>
      <c r="AH19" s="15"/>
    </row>
    <row r="20" spans="1:34" s="42" customFormat="1" x14ac:dyDescent="0.25">
      <c r="A20" s="15">
        <v>398</v>
      </c>
      <c r="B20" s="15" t="s">
        <v>57</v>
      </c>
      <c r="C20" s="15" t="s">
        <v>58</v>
      </c>
      <c r="D20" s="15" t="s">
        <v>44</v>
      </c>
      <c r="E20" s="15" t="s">
        <v>50</v>
      </c>
      <c r="F20" s="15" t="s">
        <v>59</v>
      </c>
      <c r="G20" s="15" t="s">
        <v>295</v>
      </c>
      <c r="H20" s="17">
        <v>1.6108643030747771E-3</v>
      </c>
      <c r="I20" s="17">
        <v>6.300975801423192E-4</v>
      </c>
      <c r="J20" s="18">
        <v>99.070382118225098</v>
      </c>
      <c r="K20" s="18">
        <v>0</v>
      </c>
      <c r="L20" s="18">
        <v>0.92961611226201057</v>
      </c>
      <c r="M20" s="18">
        <v>49.535191059112549</v>
      </c>
      <c r="N20" s="18">
        <v>49.535191059112549</v>
      </c>
      <c r="O20" s="18">
        <v>0</v>
      </c>
      <c r="P20" s="18">
        <v>0</v>
      </c>
      <c r="Q20" s="18">
        <v>0</v>
      </c>
      <c r="R20" s="18">
        <v>0</v>
      </c>
      <c r="S20" s="18">
        <v>0</v>
      </c>
      <c r="T20" s="18">
        <v>0</v>
      </c>
      <c r="U20" s="18">
        <v>0.92961611226201057</v>
      </c>
      <c r="V20" s="18">
        <v>0</v>
      </c>
      <c r="W20" s="19">
        <v>17749.6484375</v>
      </c>
      <c r="X20" s="19">
        <v>17987.736328125</v>
      </c>
      <c r="Y20" s="19">
        <v>18204.498046875</v>
      </c>
      <c r="Z20" s="16">
        <v>0.53186017274856567</v>
      </c>
      <c r="AA20" s="19">
        <v>9682.2470703125</v>
      </c>
      <c r="AB20" s="15">
        <v>10</v>
      </c>
      <c r="AC20" s="15" t="s">
        <v>47</v>
      </c>
      <c r="AD20" s="15"/>
      <c r="AE20" s="15"/>
      <c r="AF20" s="15"/>
      <c r="AG20" s="15"/>
      <c r="AH20" s="15"/>
    </row>
    <row r="21" spans="1:34" s="42" customFormat="1" x14ac:dyDescent="0.25">
      <c r="A21" s="15">
        <v>398</v>
      </c>
      <c r="B21" s="15" t="s">
        <v>57</v>
      </c>
      <c r="C21" s="15" t="s">
        <v>58</v>
      </c>
      <c r="D21" s="15" t="s">
        <v>44</v>
      </c>
      <c r="E21" s="15" t="s">
        <v>50</v>
      </c>
      <c r="F21" s="15" t="s">
        <v>59</v>
      </c>
      <c r="G21" s="15" t="s">
        <v>296</v>
      </c>
      <c r="H21" s="17">
        <v>1.6108643030747771E-3</v>
      </c>
      <c r="I21" s="17">
        <v>2.7251269202679396E-3</v>
      </c>
      <c r="J21" s="18">
        <v>88.177216053009033</v>
      </c>
      <c r="K21" s="18">
        <v>3.9314154535531998</v>
      </c>
      <c r="L21" s="18">
        <v>7.8913688659667969</v>
      </c>
      <c r="M21" s="18">
        <v>45.934072136878967</v>
      </c>
      <c r="N21" s="18">
        <v>42.243140935897827</v>
      </c>
      <c r="O21" s="18">
        <v>0.24048255290836096</v>
      </c>
      <c r="P21" s="18">
        <v>3.6909330636262894</v>
      </c>
      <c r="Q21" s="18">
        <v>1.3104719109833241</v>
      </c>
      <c r="R21" s="18">
        <v>0</v>
      </c>
      <c r="S21" s="18">
        <v>2.6333434507250786</v>
      </c>
      <c r="T21" s="18">
        <v>8.0160849029198289E-2</v>
      </c>
      <c r="U21" s="18">
        <v>3.7872318178415298</v>
      </c>
      <c r="V21" s="18">
        <v>8.0160849029198289E-2</v>
      </c>
      <c r="W21" s="19">
        <v>17749.6484375</v>
      </c>
      <c r="X21" s="19">
        <v>17987.736328125</v>
      </c>
      <c r="Y21" s="19">
        <v>18204.498046875</v>
      </c>
      <c r="Z21" s="16">
        <v>0.46813985705375671</v>
      </c>
      <c r="AA21" s="19">
        <v>8522.2509765625</v>
      </c>
      <c r="AB21" s="15">
        <v>10</v>
      </c>
      <c r="AC21" s="15" t="s">
        <v>47</v>
      </c>
      <c r="AD21" s="15"/>
      <c r="AE21" s="15"/>
      <c r="AF21" s="15"/>
      <c r="AG21" s="15"/>
      <c r="AH21" s="15"/>
    </row>
    <row r="22" spans="1:34" s="42" customFormat="1" x14ac:dyDescent="0.25">
      <c r="A22" s="15">
        <v>499</v>
      </c>
      <c r="B22" s="15" t="s">
        <v>60</v>
      </c>
      <c r="C22" s="15" t="s">
        <v>61</v>
      </c>
      <c r="D22" s="15" t="s">
        <v>44</v>
      </c>
      <c r="E22" s="15" t="s">
        <v>50</v>
      </c>
      <c r="F22" s="15" t="s">
        <v>62</v>
      </c>
      <c r="G22" s="15" t="s">
        <v>295</v>
      </c>
      <c r="H22" s="17">
        <v>1.7485135467723012E-3</v>
      </c>
      <c r="I22" s="17">
        <v>1.9130432046949863E-3</v>
      </c>
      <c r="J22" s="18">
        <v>14.749324321746826</v>
      </c>
      <c r="K22" s="18">
        <v>55.873692035675049</v>
      </c>
      <c r="L22" s="18">
        <v>29.376980662345886</v>
      </c>
      <c r="M22" s="18">
        <v>3.9868809282779694</v>
      </c>
      <c r="N22" s="18">
        <v>10.762443393468857</v>
      </c>
      <c r="O22" s="18">
        <v>26.325762271881104</v>
      </c>
      <c r="P22" s="18">
        <v>29.547929763793945</v>
      </c>
      <c r="Q22" s="18">
        <v>9.0738475322723389</v>
      </c>
      <c r="R22" s="18">
        <v>6.5003059804439545</v>
      </c>
      <c r="S22" s="18">
        <v>0.54128295741975307</v>
      </c>
      <c r="T22" s="18">
        <v>6.1291776597499847</v>
      </c>
      <c r="U22" s="18">
        <v>4.0408115833997726</v>
      </c>
      <c r="V22" s="18">
        <v>3.0915543437004089</v>
      </c>
      <c r="W22" s="19">
        <v>627.093994140625</v>
      </c>
      <c r="X22" s="19">
        <v>628.614990234375</v>
      </c>
      <c r="Y22" s="19">
        <v>628.96002197265625</v>
      </c>
      <c r="Z22" s="16">
        <v>0.62674474716186523</v>
      </c>
      <c r="AA22" s="19">
        <v>394.1973876953125</v>
      </c>
      <c r="AB22" s="15">
        <v>10</v>
      </c>
      <c r="AC22" s="15" t="s">
        <v>47</v>
      </c>
      <c r="AD22" s="15"/>
      <c r="AE22" s="15"/>
      <c r="AF22" s="15"/>
      <c r="AG22" s="15"/>
      <c r="AH22" s="15"/>
    </row>
    <row r="23" spans="1:34" s="42" customFormat="1" x14ac:dyDescent="0.25">
      <c r="A23" s="15">
        <v>499</v>
      </c>
      <c r="B23" s="15" t="s">
        <v>60</v>
      </c>
      <c r="C23" s="15" t="s">
        <v>61</v>
      </c>
      <c r="D23" s="15" t="s">
        <v>44</v>
      </c>
      <c r="E23" s="15" t="s">
        <v>50</v>
      </c>
      <c r="F23" s="15" t="s">
        <v>62</v>
      </c>
      <c r="G23" s="15" t="s">
        <v>296</v>
      </c>
      <c r="H23" s="17">
        <v>1.7485135467723012E-3</v>
      </c>
      <c r="I23" s="17">
        <v>1.472246483899653E-3</v>
      </c>
      <c r="J23" s="18">
        <v>45.375043153762817</v>
      </c>
      <c r="K23" s="18">
        <v>24.311217665672302</v>
      </c>
      <c r="L23" s="18">
        <v>30.313733220100403</v>
      </c>
      <c r="M23" s="18">
        <v>19.49896365404129</v>
      </c>
      <c r="N23" s="18">
        <v>25.876080989837646</v>
      </c>
      <c r="O23" s="18">
        <v>17.934100329875946</v>
      </c>
      <c r="P23" s="18">
        <v>6.3771173357963562</v>
      </c>
      <c r="Q23" s="18">
        <v>11.216267943382263</v>
      </c>
      <c r="R23" s="18">
        <v>3.5771828144788742</v>
      </c>
      <c r="S23" s="18">
        <v>4.2713072150945663</v>
      </c>
      <c r="T23" s="18">
        <v>0.76302271336317062</v>
      </c>
      <c r="U23" s="18">
        <v>8.7792277336120605</v>
      </c>
      <c r="V23" s="18">
        <v>1.7067262902855873</v>
      </c>
      <c r="W23" s="19">
        <v>627.093994140625</v>
      </c>
      <c r="X23" s="19">
        <v>628.614990234375</v>
      </c>
      <c r="Y23" s="19">
        <v>628.96002197265625</v>
      </c>
      <c r="Z23" s="16">
        <v>0.37325525283813477</v>
      </c>
      <c r="AA23" s="19">
        <v>234.76263427734375</v>
      </c>
      <c r="AB23" s="15">
        <v>10</v>
      </c>
      <c r="AC23" s="15" t="s">
        <v>47</v>
      </c>
      <c r="AD23" s="15"/>
      <c r="AE23" s="15"/>
      <c r="AF23" s="15"/>
      <c r="AG23" s="15"/>
      <c r="AH23" s="15"/>
    </row>
    <row r="24" spans="1:34" s="42" customFormat="1" x14ac:dyDescent="0.25">
      <c r="A24" s="15">
        <v>780</v>
      </c>
      <c r="B24" s="15" t="s">
        <v>63</v>
      </c>
      <c r="C24" s="15" t="s">
        <v>64</v>
      </c>
      <c r="D24" s="15" t="s">
        <v>307</v>
      </c>
      <c r="E24" s="15" t="s">
        <v>50</v>
      </c>
      <c r="F24" s="15" t="s">
        <v>65</v>
      </c>
      <c r="G24" s="15" t="s">
        <v>295</v>
      </c>
      <c r="H24" s="17">
        <v>2.4179248139262199E-3</v>
      </c>
      <c r="I24" s="17">
        <v>8.7624060688540339E-4</v>
      </c>
      <c r="J24" s="18">
        <v>45.040374994277954</v>
      </c>
      <c r="K24" s="18">
        <v>35.082966089248657</v>
      </c>
      <c r="L24" s="18">
        <v>19.876660406589508</v>
      </c>
      <c r="M24" s="18">
        <v>11.483113467693329</v>
      </c>
      <c r="N24" s="18">
        <v>33.557260036468506</v>
      </c>
      <c r="O24" s="18">
        <v>24.589888751506805</v>
      </c>
      <c r="P24" s="18">
        <v>10.493075847625732</v>
      </c>
      <c r="Q24" s="18">
        <v>0</v>
      </c>
      <c r="R24" s="18">
        <v>2.2806739434599876</v>
      </c>
      <c r="S24" s="18">
        <v>0.87442304939031601</v>
      </c>
      <c r="T24" s="18">
        <v>4.4079571962356567</v>
      </c>
      <c r="U24" s="18">
        <v>7.9056493937969208</v>
      </c>
      <c r="V24" s="18">
        <v>4.4079571962356567</v>
      </c>
      <c r="W24" s="19">
        <v>1334.7879638671875</v>
      </c>
      <c r="X24" s="19">
        <v>1364.9620361328125</v>
      </c>
      <c r="Y24" s="19">
        <v>1369.125</v>
      </c>
      <c r="Z24" s="16">
        <v>0.5684782862663269</v>
      </c>
      <c r="AA24" s="19">
        <v>778.31781005859375</v>
      </c>
      <c r="AB24" s="15">
        <v>10</v>
      </c>
      <c r="AC24" s="15" t="s">
        <v>47</v>
      </c>
      <c r="AD24" s="15"/>
      <c r="AE24" s="15"/>
      <c r="AF24" s="15"/>
      <c r="AG24" s="15"/>
      <c r="AH24" s="15"/>
    </row>
    <row r="25" spans="1:34" s="42" customFormat="1" x14ac:dyDescent="0.25">
      <c r="A25" s="15">
        <v>780</v>
      </c>
      <c r="B25" s="15" t="s">
        <v>63</v>
      </c>
      <c r="C25" s="15" t="s">
        <v>64</v>
      </c>
      <c r="D25" s="15" t="s">
        <v>307</v>
      </c>
      <c r="E25" s="15" t="s">
        <v>50</v>
      </c>
      <c r="F25" s="15" t="s">
        <v>65</v>
      </c>
      <c r="G25" s="15" t="s">
        <v>296</v>
      </c>
      <c r="H25" s="17">
        <v>2.4179248139262199E-3</v>
      </c>
      <c r="I25" s="17">
        <v>4.4489093124866486E-3</v>
      </c>
      <c r="J25" s="18">
        <v>45.607477426528931</v>
      </c>
      <c r="K25" s="18">
        <v>33.751446008682251</v>
      </c>
      <c r="L25" s="18">
        <v>20.641078054904938</v>
      </c>
      <c r="M25" s="18">
        <v>19.422295689582825</v>
      </c>
      <c r="N25" s="18">
        <v>26.185181736946106</v>
      </c>
      <c r="O25" s="18">
        <v>21.862401068210602</v>
      </c>
      <c r="P25" s="18">
        <v>11.889044940471649</v>
      </c>
      <c r="Q25" s="18">
        <v>0.3032169071957469</v>
      </c>
      <c r="R25" s="18">
        <v>1.7774928361177444</v>
      </c>
      <c r="S25" s="18">
        <v>2.0701996982097626</v>
      </c>
      <c r="T25" s="18">
        <v>5.6444250047206879</v>
      </c>
      <c r="U25" s="18">
        <v>7.0967301726341248</v>
      </c>
      <c r="V25" s="18">
        <v>3.7490144371986389</v>
      </c>
      <c r="W25" s="19">
        <v>1334.7879638671875</v>
      </c>
      <c r="X25" s="19">
        <v>1364.9620361328125</v>
      </c>
      <c r="Y25" s="19">
        <v>1369.125</v>
      </c>
      <c r="Z25" s="16">
        <v>0.43152174353599548</v>
      </c>
      <c r="AA25" s="19">
        <v>590.80718994140625</v>
      </c>
      <c r="AB25" s="15">
        <v>10</v>
      </c>
      <c r="AC25" s="15" t="s">
        <v>47</v>
      </c>
      <c r="AD25" s="15"/>
      <c r="AE25" s="15"/>
      <c r="AF25" s="15"/>
      <c r="AG25" s="15"/>
      <c r="AH25" s="15"/>
    </row>
    <row r="26" spans="1:34" s="42" customFormat="1" x14ac:dyDescent="0.25">
      <c r="A26" s="15">
        <v>462</v>
      </c>
      <c r="B26" s="15" t="s">
        <v>79</v>
      </c>
      <c r="C26" s="15" t="s">
        <v>80</v>
      </c>
      <c r="D26" s="15" t="s">
        <v>81</v>
      </c>
      <c r="E26" s="15" t="s">
        <v>45</v>
      </c>
      <c r="F26" s="15" t="s">
        <v>237</v>
      </c>
      <c r="G26" s="15" t="s">
        <v>295</v>
      </c>
      <c r="H26" s="17">
        <v>2.6540937833487988E-3</v>
      </c>
      <c r="I26" s="17">
        <v>1.7207365017384291E-3</v>
      </c>
      <c r="J26" s="18">
        <v>100</v>
      </c>
      <c r="K26" s="18">
        <v>0</v>
      </c>
      <c r="L26" s="18">
        <v>0</v>
      </c>
      <c r="M26" s="18">
        <v>50</v>
      </c>
      <c r="N26" s="18">
        <v>50</v>
      </c>
      <c r="O26" s="18">
        <v>0</v>
      </c>
      <c r="P26" s="18">
        <v>0</v>
      </c>
      <c r="Q26" s="18">
        <v>0</v>
      </c>
      <c r="R26" s="18">
        <v>0</v>
      </c>
      <c r="S26" s="18">
        <v>0</v>
      </c>
      <c r="T26" s="18">
        <v>0</v>
      </c>
      <c r="U26" s="18">
        <v>0</v>
      </c>
      <c r="V26" s="18">
        <v>0</v>
      </c>
      <c r="W26" s="19">
        <v>436.32998657226563</v>
      </c>
      <c r="X26" s="19">
        <v>427.75601196289063</v>
      </c>
      <c r="Y26" s="19">
        <v>436.32998657226563</v>
      </c>
      <c r="Z26" s="16">
        <v>0.36550161242485046</v>
      </c>
      <c r="AA26" s="19">
        <v>159.47930908203125</v>
      </c>
      <c r="AB26" s="15">
        <v>10</v>
      </c>
      <c r="AC26" s="15" t="s">
        <v>47</v>
      </c>
      <c r="AD26" s="15"/>
      <c r="AE26" s="15"/>
      <c r="AF26" s="15"/>
      <c r="AG26" s="15"/>
      <c r="AH26" s="15"/>
    </row>
    <row r="27" spans="1:34" s="42" customFormat="1" x14ac:dyDescent="0.25">
      <c r="A27" s="15">
        <v>462</v>
      </c>
      <c r="B27" s="15" t="s">
        <v>79</v>
      </c>
      <c r="C27" s="15" t="s">
        <v>80</v>
      </c>
      <c r="D27" s="15" t="s">
        <v>81</v>
      </c>
      <c r="E27" s="15" t="s">
        <v>45</v>
      </c>
      <c r="F27" s="15" t="s">
        <v>237</v>
      </c>
      <c r="G27" s="15" t="s">
        <v>296</v>
      </c>
      <c r="H27" s="17">
        <v>2.6540937833487988E-3</v>
      </c>
      <c r="I27" s="17">
        <v>3.1917523592710495E-3</v>
      </c>
      <c r="J27" s="18">
        <v>74.699503183364868</v>
      </c>
      <c r="K27" s="18">
        <v>19.830688834190369</v>
      </c>
      <c r="L27" s="18">
        <v>5.4698057472705841</v>
      </c>
      <c r="M27" s="18">
        <v>45.104417204856873</v>
      </c>
      <c r="N27" s="18">
        <v>29.595085978507996</v>
      </c>
      <c r="O27" s="18">
        <v>6.4181521534919739</v>
      </c>
      <c r="P27" s="18">
        <v>13.412536680698395</v>
      </c>
      <c r="Q27" s="18">
        <v>0.7795136421918869</v>
      </c>
      <c r="R27" s="18">
        <v>0.49338573589920998</v>
      </c>
      <c r="S27" s="18">
        <v>0.80384751781821251</v>
      </c>
      <c r="T27" s="18">
        <v>0.15048348577693105</v>
      </c>
      <c r="U27" s="18">
        <v>3.092091903090477</v>
      </c>
      <c r="V27" s="18">
        <v>0.15048348577693105</v>
      </c>
      <c r="W27" s="19">
        <v>436.32998657226563</v>
      </c>
      <c r="X27" s="19">
        <v>427.75601196289063</v>
      </c>
      <c r="Y27" s="19">
        <v>436.32998657226563</v>
      </c>
      <c r="Z27" s="16">
        <v>0.63449835777282715</v>
      </c>
      <c r="AA27" s="19">
        <v>276.85064697265625</v>
      </c>
      <c r="AB27" s="15">
        <v>10</v>
      </c>
      <c r="AC27" s="15" t="s">
        <v>47</v>
      </c>
      <c r="AD27" s="15"/>
      <c r="AE27" s="15"/>
      <c r="AF27" s="15"/>
      <c r="AG27" s="15"/>
      <c r="AH27" s="15"/>
    </row>
    <row r="28" spans="1:34" s="42" customFormat="1" x14ac:dyDescent="0.25">
      <c r="A28" s="15">
        <v>8</v>
      </c>
      <c r="B28" s="15" t="s">
        <v>88</v>
      </c>
      <c r="C28" s="15" t="s">
        <v>89</v>
      </c>
      <c r="D28" s="15" t="s">
        <v>44</v>
      </c>
      <c r="E28" s="15" t="s">
        <v>45</v>
      </c>
      <c r="F28" s="15" t="s">
        <v>306</v>
      </c>
      <c r="G28" s="15" t="s">
        <v>295</v>
      </c>
      <c r="H28" s="17">
        <v>2.7478786651045084E-3</v>
      </c>
      <c r="I28" s="17">
        <v>2.7130551170557737E-3</v>
      </c>
      <c r="J28" s="18">
        <v>27.736943960189819</v>
      </c>
      <c r="K28" s="18">
        <v>59.660643339157104</v>
      </c>
      <c r="L28" s="18">
        <v>12.602409720420837</v>
      </c>
      <c r="M28" s="18">
        <v>27.48253345489502</v>
      </c>
      <c r="N28" s="18">
        <v>0.25441187899559736</v>
      </c>
      <c r="O28" s="18">
        <v>37.53570020198822</v>
      </c>
      <c r="P28" s="18">
        <v>22.124943137168884</v>
      </c>
      <c r="Q28" s="18">
        <v>2.3000748828053474</v>
      </c>
      <c r="R28" s="18">
        <v>3.4265883266925812</v>
      </c>
      <c r="S28" s="18">
        <v>5.2840735763311386</v>
      </c>
      <c r="T28" s="18">
        <v>0</v>
      </c>
      <c r="U28" s="18">
        <v>0.6300017237663269</v>
      </c>
      <c r="V28" s="18">
        <v>0.96167111769318581</v>
      </c>
      <c r="W28" s="19">
        <v>2934.363037109375</v>
      </c>
      <c r="X28" s="19">
        <v>2926.347900390625</v>
      </c>
      <c r="Y28" s="19">
        <v>2930.18701171875</v>
      </c>
      <c r="Z28" s="16">
        <v>0.58359831571578979</v>
      </c>
      <c r="AA28" s="19">
        <v>1710.05224609375</v>
      </c>
      <c r="AB28" s="15">
        <v>10</v>
      </c>
      <c r="AC28" s="15" t="s">
        <v>47</v>
      </c>
      <c r="AD28" s="15"/>
      <c r="AE28" s="15"/>
      <c r="AF28" s="15"/>
      <c r="AG28" s="15"/>
      <c r="AH28" s="15"/>
    </row>
    <row r="29" spans="1:34" s="42" customFormat="1" x14ac:dyDescent="0.25">
      <c r="A29" s="15">
        <v>8</v>
      </c>
      <c r="B29" s="15" t="s">
        <v>88</v>
      </c>
      <c r="C29" s="15" t="s">
        <v>89</v>
      </c>
      <c r="D29" s="15" t="s">
        <v>44</v>
      </c>
      <c r="E29" s="15" t="s">
        <v>45</v>
      </c>
      <c r="F29" s="15" t="s">
        <v>306</v>
      </c>
      <c r="G29" s="15" t="s">
        <v>296</v>
      </c>
      <c r="H29" s="17">
        <v>2.7478786651045084E-3</v>
      </c>
      <c r="I29" s="17">
        <v>2.7966848574578762E-3</v>
      </c>
      <c r="J29" s="18">
        <v>28.97111177444458</v>
      </c>
      <c r="K29" s="18">
        <v>48.792189359664917</v>
      </c>
      <c r="L29" s="18">
        <v>22.236703336238861</v>
      </c>
      <c r="M29" s="18">
        <v>28.97111177444458</v>
      </c>
      <c r="N29" s="18">
        <v>0</v>
      </c>
      <c r="O29" s="18">
        <v>22.771479189395905</v>
      </c>
      <c r="P29" s="18">
        <v>26.020708680152893</v>
      </c>
      <c r="Q29" s="18">
        <v>10.469479858875275</v>
      </c>
      <c r="R29" s="18">
        <v>2.1965468302369118</v>
      </c>
      <c r="S29" s="18">
        <v>2.7408899739384651</v>
      </c>
      <c r="T29" s="18">
        <v>0</v>
      </c>
      <c r="U29" s="18">
        <v>5.7865627110004425</v>
      </c>
      <c r="V29" s="18">
        <v>1.0432236827909946</v>
      </c>
      <c r="W29" s="19">
        <v>2934.363037109375</v>
      </c>
      <c r="X29" s="19">
        <v>2926.347900390625</v>
      </c>
      <c r="Y29" s="19">
        <v>2930.18701171875</v>
      </c>
      <c r="Z29" s="16">
        <v>0.41640168428421021</v>
      </c>
      <c r="AA29" s="19">
        <v>1220.134765625</v>
      </c>
      <c r="AB29" s="15">
        <v>10</v>
      </c>
      <c r="AC29" s="15" t="s">
        <v>47</v>
      </c>
      <c r="AD29" s="15"/>
      <c r="AE29" s="15"/>
      <c r="AF29" s="15"/>
      <c r="AG29" s="15"/>
      <c r="AH29" s="15"/>
    </row>
    <row r="30" spans="1:34" s="42" customFormat="1" x14ac:dyDescent="0.25">
      <c r="A30" s="15">
        <v>764</v>
      </c>
      <c r="B30" s="15" t="s">
        <v>66</v>
      </c>
      <c r="C30" s="15" t="s">
        <v>67</v>
      </c>
      <c r="D30" s="15" t="s">
        <v>68</v>
      </c>
      <c r="E30" s="15" t="s">
        <v>50</v>
      </c>
      <c r="F30" s="15" t="s">
        <v>46</v>
      </c>
      <c r="G30" s="15" t="s">
        <v>295</v>
      </c>
      <c r="H30" s="17">
        <v>3.0710375867784023E-3</v>
      </c>
      <c r="I30" s="17">
        <v>2.0385563839226961E-3</v>
      </c>
      <c r="J30" s="18">
        <v>32.731103897094727</v>
      </c>
      <c r="K30" s="18">
        <v>57.505029439926147</v>
      </c>
      <c r="L30" s="18">
        <v>9.7638688981533051</v>
      </c>
      <c r="M30" s="18">
        <v>21.806253492832184</v>
      </c>
      <c r="N30" s="18">
        <v>10.924850404262543</v>
      </c>
      <c r="O30" s="18">
        <v>35.335341095924377</v>
      </c>
      <c r="P30" s="18">
        <v>22.169686853885651</v>
      </c>
      <c r="Q30" s="18">
        <v>2.6860954239964485</v>
      </c>
      <c r="R30" s="18">
        <v>1.9725525751709938</v>
      </c>
      <c r="S30" s="18">
        <v>0.126551219727844</v>
      </c>
      <c r="T30" s="18">
        <v>1.0397813282907009</v>
      </c>
      <c r="U30" s="18">
        <v>2.1670887246727943</v>
      </c>
      <c r="V30" s="18">
        <v>1.7718002200126648</v>
      </c>
      <c r="W30" s="19">
        <v>68863.515625</v>
      </c>
      <c r="X30" s="19">
        <v>68863.515625</v>
      </c>
      <c r="Y30" s="19">
        <v>69037.515625</v>
      </c>
      <c r="Z30" s="16">
        <v>0.46016392111778259</v>
      </c>
      <c r="AA30" s="19">
        <v>31768.57421875</v>
      </c>
      <c r="AB30" s="15">
        <v>10</v>
      </c>
      <c r="AC30" s="15" t="s">
        <v>47</v>
      </c>
      <c r="AD30" s="15"/>
      <c r="AE30" s="15"/>
      <c r="AF30" s="15"/>
      <c r="AG30" s="15"/>
      <c r="AH30" s="15"/>
    </row>
    <row r="31" spans="1:34" s="42" customFormat="1" x14ac:dyDescent="0.25">
      <c r="A31" s="15">
        <v>764</v>
      </c>
      <c r="B31" s="15" t="s">
        <v>66</v>
      </c>
      <c r="C31" s="15" t="s">
        <v>67</v>
      </c>
      <c r="D31" s="15" t="s">
        <v>68</v>
      </c>
      <c r="E31" s="15" t="s">
        <v>50</v>
      </c>
      <c r="F31" s="15" t="s">
        <v>46</v>
      </c>
      <c r="G31" s="15" t="s">
        <v>296</v>
      </c>
      <c r="H31" s="17">
        <v>3.0710375867784023E-3</v>
      </c>
      <c r="I31" s="17">
        <v>3.9511392824351788E-3</v>
      </c>
      <c r="J31" s="18">
        <v>36.026567220687866</v>
      </c>
      <c r="K31" s="18">
        <v>42.964190244674683</v>
      </c>
      <c r="L31" s="18">
        <v>21.009242534637451</v>
      </c>
      <c r="M31" s="18">
        <v>20.214451849460602</v>
      </c>
      <c r="N31" s="18">
        <v>15.812116861343384</v>
      </c>
      <c r="O31" s="18">
        <v>32.099831104278564</v>
      </c>
      <c r="P31" s="18">
        <v>10.864358395338058</v>
      </c>
      <c r="Q31" s="18">
        <v>7.3089152574539185</v>
      </c>
      <c r="R31" s="18">
        <v>3.3962395042181015</v>
      </c>
      <c r="S31" s="18">
        <v>1.9944585859775543</v>
      </c>
      <c r="T31" s="18">
        <v>1.7534645274281502</v>
      </c>
      <c r="U31" s="18">
        <v>4.0940489619970322</v>
      </c>
      <c r="V31" s="18">
        <v>2.4621142074465752</v>
      </c>
      <c r="W31" s="19">
        <v>68863.515625</v>
      </c>
      <c r="X31" s="19">
        <v>68863.515625</v>
      </c>
      <c r="Y31" s="19">
        <v>69037.515625</v>
      </c>
      <c r="Z31" s="16">
        <v>0.53983604907989502</v>
      </c>
      <c r="AA31" s="19">
        <v>37268.94140625</v>
      </c>
      <c r="AB31" s="15">
        <v>10</v>
      </c>
      <c r="AC31" s="15" t="s">
        <v>47</v>
      </c>
      <c r="AD31" s="15"/>
      <c r="AE31" s="15"/>
      <c r="AF31" s="15"/>
      <c r="AG31" s="15"/>
      <c r="AH31" s="15"/>
    </row>
    <row r="32" spans="1:34" s="42" customFormat="1" x14ac:dyDescent="0.25">
      <c r="A32" s="15">
        <v>498</v>
      </c>
      <c r="B32" s="15" t="s">
        <v>69</v>
      </c>
      <c r="C32" s="15" t="s">
        <v>70</v>
      </c>
      <c r="D32" s="15" t="s">
        <v>44</v>
      </c>
      <c r="E32" s="15" t="s">
        <v>50</v>
      </c>
      <c r="F32" s="15" t="s">
        <v>51</v>
      </c>
      <c r="G32" s="15" t="s">
        <v>295</v>
      </c>
      <c r="H32" s="17">
        <v>3.5339051391929388E-3</v>
      </c>
      <c r="I32" s="17">
        <v>2.2508054971694946E-3</v>
      </c>
      <c r="J32" s="18">
        <v>12.263190001249313</v>
      </c>
      <c r="K32" s="18">
        <v>53.46529483795166</v>
      </c>
      <c r="L32" s="18">
        <v>34.271517395973206</v>
      </c>
      <c r="M32" s="18">
        <v>12.263190001249313</v>
      </c>
      <c r="N32" s="18">
        <v>0</v>
      </c>
      <c r="O32" s="18">
        <v>36.042860150337219</v>
      </c>
      <c r="P32" s="18">
        <v>17.422433197498322</v>
      </c>
      <c r="Q32" s="18">
        <v>6.7827954888343811</v>
      </c>
      <c r="R32" s="18">
        <v>10.768735408782959</v>
      </c>
      <c r="S32" s="18">
        <v>4.8420637845993042</v>
      </c>
      <c r="T32" s="18">
        <v>0</v>
      </c>
      <c r="U32" s="18">
        <v>6.7074604332447052</v>
      </c>
      <c r="V32" s="18">
        <v>5.1704615354537964</v>
      </c>
      <c r="W32" s="19">
        <v>4073.702880859375</v>
      </c>
      <c r="X32" s="19">
        <v>4059.60791015625</v>
      </c>
      <c r="Y32" s="19">
        <v>4051.2119140625</v>
      </c>
      <c r="Z32" s="16">
        <v>0.36267709732055664</v>
      </c>
      <c r="AA32" s="19">
        <v>1469.28173828125</v>
      </c>
      <c r="AB32" s="15">
        <v>10</v>
      </c>
      <c r="AC32" s="15" t="s">
        <v>47</v>
      </c>
      <c r="AD32" s="15"/>
      <c r="AE32" s="15"/>
      <c r="AF32" s="15"/>
      <c r="AG32" s="15"/>
      <c r="AH32" s="15"/>
    </row>
    <row r="33" spans="1:34" s="42" customFormat="1" x14ac:dyDescent="0.25">
      <c r="A33" s="15">
        <v>498</v>
      </c>
      <c r="B33" s="15" t="s">
        <v>69</v>
      </c>
      <c r="C33" s="15" t="s">
        <v>70</v>
      </c>
      <c r="D33" s="15" t="s">
        <v>44</v>
      </c>
      <c r="E33" s="15" t="s">
        <v>50</v>
      </c>
      <c r="F33" s="15" t="s">
        <v>51</v>
      </c>
      <c r="G33" s="15" t="s">
        <v>296</v>
      </c>
      <c r="H33" s="17">
        <v>3.5339051391929388E-3</v>
      </c>
      <c r="I33" s="17">
        <v>4.2640701867640018E-3</v>
      </c>
      <c r="J33" s="18">
        <v>8.258393406867981</v>
      </c>
      <c r="K33" s="18">
        <v>39.051359891891479</v>
      </c>
      <c r="L33" s="18">
        <v>52.690249681472778</v>
      </c>
      <c r="M33" s="18">
        <v>8.258393406867981</v>
      </c>
      <c r="N33" s="18">
        <v>0</v>
      </c>
      <c r="O33" s="18">
        <v>31.746992468833923</v>
      </c>
      <c r="P33" s="18">
        <v>7.3043666779994965</v>
      </c>
      <c r="Q33" s="18">
        <v>10.315779596567154</v>
      </c>
      <c r="R33" s="18">
        <v>11.513733863830566</v>
      </c>
      <c r="S33" s="18">
        <v>10.480435937643051</v>
      </c>
      <c r="T33" s="18">
        <v>1.1300293728709221</v>
      </c>
      <c r="U33" s="18">
        <v>9.2824362218379974</v>
      </c>
      <c r="V33" s="18">
        <v>9.9678337574005127</v>
      </c>
      <c r="W33" s="19">
        <v>4073.702880859375</v>
      </c>
      <c r="X33" s="19">
        <v>4059.60791015625</v>
      </c>
      <c r="Y33" s="19">
        <v>4051.2119140625</v>
      </c>
      <c r="Z33" s="16">
        <v>0.63732290267944336</v>
      </c>
      <c r="AA33" s="19">
        <v>2581.93017578125</v>
      </c>
      <c r="AB33" s="15">
        <v>10</v>
      </c>
      <c r="AC33" s="15" t="s">
        <v>47</v>
      </c>
      <c r="AD33" s="15"/>
      <c r="AE33" s="15"/>
      <c r="AF33" s="15"/>
      <c r="AG33" s="15"/>
      <c r="AH33" s="15"/>
    </row>
    <row r="34" spans="1:34" s="42" customFormat="1" x14ac:dyDescent="0.25">
      <c r="A34" s="15">
        <v>275</v>
      </c>
      <c r="B34" s="15" t="s">
        <v>71</v>
      </c>
      <c r="C34" s="15" t="s">
        <v>72</v>
      </c>
      <c r="D34" s="15" t="s">
        <v>73</v>
      </c>
      <c r="E34" s="15" t="s">
        <v>50</v>
      </c>
      <c r="F34" s="15" t="s">
        <v>54</v>
      </c>
      <c r="G34" s="15" t="s">
        <v>295</v>
      </c>
      <c r="H34" s="17">
        <v>3.5861686337739229E-3</v>
      </c>
      <c r="I34" s="17">
        <v>3.354556392878294E-3</v>
      </c>
      <c r="J34" s="18">
        <v>54.644560813903809</v>
      </c>
      <c r="K34" s="18">
        <v>31.962260603904724</v>
      </c>
      <c r="L34" s="18">
        <v>13.393181562423706</v>
      </c>
      <c r="M34" s="18">
        <v>32.266455888748169</v>
      </c>
      <c r="N34" s="18">
        <v>22.37810492515564</v>
      </c>
      <c r="O34" s="18">
        <v>5.433351919054985</v>
      </c>
      <c r="P34" s="18">
        <v>26.528909802436829</v>
      </c>
      <c r="Q34" s="18">
        <v>1.1292926035821438</v>
      </c>
      <c r="R34" s="18">
        <v>1.4048422686755657</v>
      </c>
      <c r="S34" s="18">
        <v>7.6552204787731171</v>
      </c>
      <c r="T34" s="18">
        <v>0</v>
      </c>
      <c r="U34" s="18">
        <v>0.10459421901032329</v>
      </c>
      <c r="V34" s="18">
        <v>3.0992316082119942</v>
      </c>
      <c r="W34" s="19">
        <v>4537.4248046875</v>
      </c>
      <c r="X34" s="19">
        <v>4790.705078125</v>
      </c>
      <c r="Y34" s="19">
        <v>4920.72412109375</v>
      </c>
      <c r="Z34" s="16">
        <v>0.74477475881576538</v>
      </c>
      <c r="AA34" s="19">
        <v>3664.8310546875</v>
      </c>
      <c r="AB34" s="15">
        <v>10</v>
      </c>
      <c r="AC34" s="15" t="s">
        <v>47</v>
      </c>
      <c r="AD34" s="15"/>
      <c r="AE34" s="15"/>
      <c r="AF34" s="15"/>
      <c r="AG34" s="15"/>
      <c r="AH34" s="15"/>
    </row>
    <row r="35" spans="1:34" s="42" customFormat="1" x14ac:dyDescent="0.25">
      <c r="A35" s="15">
        <v>275</v>
      </c>
      <c r="B35" s="15" t="s">
        <v>71</v>
      </c>
      <c r="C35" s="15" t="s">
        <v>72</v>
      </c>
      <c r="D35" s="15" t="s">
        <v>73</v>
      </c>
      <c r="E35" s="15" t="s">
        <v>50</v>
      </c>
      <c r="F35" s="15" t="s">
        <v>54</v>
      </c>
      <c r="G35" s="15" t="s">
        <v>296</v>
      </c>
      <c r="H35" s="17">
        <v>3.5861686337739229E-3</v>
      </c>
      <c r="I35" s="17">
        <v>4.5335688628256321E-3</v>
      </c>
      <c r="J35" s="18">
        <v>44.063052535057068</v>
      </c>
      <c r="K35" s="18">
        <v>40.301978588104248</v>
      </c>
      <c r="L35" s="18">
        <v>15.634965896606445</v>
      </c>
      <c r="M35" s="18">
        <v>27.256760001182556</v>
      </c>
      <c r="N35" s="18">
        <v>16.806292533874512</v>
      </c>
      <c r="O35" s="18">
        <v>6.9411881268024445</v>
      </c>
      <c r="P35" s="18">
        <v>33.360791206359863</v>
      </c>
      <c r="Q35" s="18">
        <v>1.5949642285704613</v>
      </c>
      <c r="R35" s="18">
        <v>1.9551875069737434</v>
      </c>
      <c r="S35" s="18">
        <v>6.0993239283561707</v>
      </c>
      <c r="T35" s="18">
        <v>0</v>
      </c>
      <c r="U35" s="18">
        <v>1.2810361571609974</v>
      </c>
      <c r="V35" s="18">
        <v>4.7044537961483002</v>
      </c>
      <c r="W35" s="19">
        <v>4537.4248046875</v>
      </c>
      <c r="X35" s="19">
        <v>4790.705078125</v>
      </c>
      <c r="Y35" s="19">
        <v>4920.72412109375</v>
      </c>
      <c r="Z35" s="16">
        <v>0.16597168147563934</v>
      </c>
      <c r="AA35" s="19">
        <v>816.70086669921875</v>
      </c>
      <c r="AB35" s="15">
        <v>10</v>
      </c>
      <c r="AC35" s="15" t="s">
        <v>47</v>
      </c>
      <c r="AD35" s="15"/>
      <c r="AE35" s="15"/>
      <c r="AF35" s="15"/>
      <c r="AG35" s="15"/>
      <c r="AH35" s="15"/>
    </row>
    <row r="36" spans="1:34" s="42" customFormat="1" x14ac:dyDescent="0.25">
      <c r="A36" s="15">
        <v>788</v>
      </c>
      <c r="B36" s="15" t="s">
        <v>76</v>
      </c>
      <c r="C36" s="15" t="s">
        <v>77</v>
      </c>
      <c r="D36" s="15" t="s">
        <v>73</v>
      </c>
      <c r="E36" s="15" t="s">
        <v>50</v>
      </c>
      <c r="F36" s="15" t="s">
        <v>78</v>
      </c>
      <c r="G36" s="15" t="s">
        <v>295</v>
      </c>
      <c r="H36" s="17">
        <v>5.2534108981490135E-3</v>
      </c>
      <c r="I36" s="17">
        <v>7.1519648190587759E-4</v>
      </c>
      <c r="J36" s="18">
        <v>44.973728060722351</v>
      </c>
      <c r="K36" s="18">
        <v>49.96296763420105</v>
      </c>
      <c r="L36" s="18">
        <v>5.0633039325475693</v>
      </c>
      <c r="M36" s="18">
        <v>32.18970000743866</v>
      </c>
      <c r="N36" s="18">
        <v>12.784028053283691</v>
      </c>
      <c r="O36" s="18">
        <v>36.465451121330261</v>
      </c>
      <c r="P36" s="18">
        <v>13.497518002986908</v>
      </c>
      <c r="Q36" s="18">
        <v>0</v>
      </c>
      <c r="R36" s="18">
        <v>2.9734434559941292</v>
      </c>
      <c r="S36" s="18">
        <v>0</v>
      </c>
      <c r="T36" s="18">
        <v>1.04493023827672</v>
      </c>
      <c r="U36" s="18">
        <v>0</v>
      </c>
      <c r="V36" s="18">
        <v>1.04493023827672</v>
      </c>
      <c r="W36" s="19">
        <v>10886.66796875</v>
      </c>
      <c r="X36" s="19">
        <v>11403.248046875</v>
      </c>
      <c r="Y36" s="19">
        <v>11532.126953125</v>
      </c>
      <c r="Z36" s="16">
        <v>0.65725702047348022</v>
      </c>
      <c r="AA36" s="19">
        <v>7579.5712890625</v>
      </c>
      <c r="AB36" s="15">
        <v>10</v>
      </c>
      <c r="AC36" s="15" t="s">
        <v>47</v>
      </c>
      <c r="AD36" s="15"/>
      <c r="AE36" s="15"/>
      <c r="AF36" s="15"/>
      <c r="AG36" s="15"/>
      <c r="AH36" s="15"/>
    </row>
    <row r="37" spans="1:34" s="42" customFormat="1" x14ac:dyDescent="0.25">
      <c r="A37" s="15">
        <v>788</v>
      </c>
      <c r="B37" s="15" t="s">
        <v>76</v>
      </c>
      <c r="C37" s="15" t="s">
        <v>77</v>
      </c>
      <c r="D37" s="15" t="s">
        <v>73</v>
      </c>
      <c r="E37" s="15" t="s">
        <v>50</v>
      </c>
      <c r="F37" s="15" t="s">
        <v>78</v>
      </c>
      <c r="G37" s="15" t="s">
        <v>296</v>
      </c>
      <c r="H37" s="17">
        <v>5.2534108981490135E-3</v>
      </c>
      <c r="I37" s="17">
        <v>1.395606342703104E-2</v>
      </c>
      <c r="J37" s="18">
        <v>23.822644352912903</v>
      </c>
      <c r="K37" s="18">
        <v>50.251054763793945</v>
      </c>
      <c r="L37" s="18">
        <v>25.926306843757629</v>
      </c>
      <c r="M37" s="18">
        <v>18.413223326206207</v>
      </c>
      <c r="N37" s="18">
        <v>5.4094210267066956</v>
      </c>
      <c r="O37" s="18">
        <v>33.662018179893494</v>
      </c>
      <c r="P37" s="18">
        <v>16.589033603668213</v>
      </c>
      <c r="Q37" s="18">
        <v>2.7422485873103142</v>
      </c>
      <c r="R37" s="18">
        <v>7.2585828602313995</v>
      </c>
      <c r="S37" s="18">
        <v>7.4854016304016113</v>
      </c>
      <c r="T37" s="18">
        <v>1.8966550007462502</v>
      </c>
      <c r="U37" s="18">
        <v>1.3368922285735607</v>
      </c>
      <c r="V37" s="18">
        <v>5.206526443362236</v>
      </c>
      <c r="W37" s="19">
        <v>10886.66796875</v>
      </c>
      <c r="X37" s="19">
        <v>11403.248046875</v>
      </c>
      <c r="Y37" s="19">
        <v>11532.126953125</v>
      </c>
      <c r="Z37" s="16">
        <v>0.34274300932884216</v>
      </c>
      <c r="AA37" s="19">
        <v>3952.555908203125</v>
      </c>
      <c r="AB37" s="15">
        <v>10</v>
      </c>
      <c r="AC37" s="15" t="s">
        <v>47</v>
      </c>
      <c r="AD37" s="15"/>
      <c r="AE37" s="15"/>
      <c r="AF37" s="15"/>
      <c r="AG37" s="15"/>
      <c r="AH37" s="15"/>
    </row>
    <row r="38" spans="1:34" s="42" customFormat="1" x14ac:dyDescent="0.25">
      <c r="A38" s="15">
        <v>662</v>
      </c>
      <c r="B38" s="15" t="s">
        <v>83</v>
      </c>
      <c r="C38" s="15" t="s">
        <v>84</v>
      </c>
      <c r="D38" s="15" t="s">
        <v>307</v>
      </c>
      <c r="E38" s="15" t="s">
        <v>50</v>
      </c>
      <c r="F38" s="15" t="s">
        <v>51</v>
      </c>
      <c r="G38" s="15" t="s">
        <v>295</v>
      </c>
      <c r="H38" s="17">
        <v>7.2018620558083057E-3</v>
      </c>
      <c r="I38" s="17">
        <v>6.1849500052630901E-3</v>
      </c>
      <c r="J38" s="18">
        <v>58.026158809661865</v>
      </c>
      <c r="K38" s="18">
        <v>14.887702465057373</v>
      </c>
      <c r="L38" s="18">
        <v>27.086135745048523</v>
      </c>
      <c r="M38" s="18">
        <v>58.026158809661865</v>
      </c>
      <c r="N38" s="18"/>
      <c r="O38" s="18">
        <v>14.887702465057373</v>
      </c>
      <c r="P38" s="18">
        <v>0</v>
      </c>
      <c r="Q38" s="18">
        <v>5.0507411360740662</v>
      </c>
      <c r="R38" s="18">
        <v>6.4615152776241302</v>
      </c>
      <c r="S38" s="18">
        <v>2.0539214834570885</v>
      </c>
      <c r="T38" s="18">
        <v>4.0272381156682968</v>
      </c>
      <c r="U38" s="18">
        <v>4.4696420431137085</v>
      </c>
      <c r="V38" s="18">
        <v>5.0230789929628372</v>
      </c>
      <c r="W38" s="19">
        <v>174.83500671386719</v>
      </c>
      <c r="X38" s="19">
        <v>178.01499938964844</v>
      </c>
      <c r="Y38" s="19">
        <v>178.843994140625</v>
      </c>
      <c r="Z38" s="16">
        <v>0.18810838460922241</v>
      </c>
      <c r="AA38" s="19">
        <v>33.642055511474609</v>
      </c>
      <c r="AB38" s="15">
        <v>9</v>
      </c>
      <c r="AC38" s="15" t="s">
        <v>318</v>
      </c>
      <c r="AD38" s="15"/>
      <c r="AE38" s="15"/>
      <c r="AF38" s="15"/>
      <c r="AG38" s="15"/>
      <c r="AH38" s="15"/>
    </row>
    <row r="39" spans="1:34" s="42" customFormat="1" x14ac:dyDescent="0.25">
      <c r="A39" s="15">
        <v>662</v>
      </c>
      <c r="B39" s="15" t="s">
        <v>83</v>
      </c>
      <c r="C39" s="15" t="s">
        <v>84</v>
      </c>
      <c r="D39" s="15" t="s">
        <v>307</v>
      </c>
      <c r="E39" s="15" t="s">
        <v>50</v>
      </c>
      <c r="F39" s="15" t="s">
        <v>51</v>
      </c>
      <c r="G39" s="15" t="s">
        <v>296</v>
      </c>
      <c r="H39" s="17">
        <v>7.2018620558083057E-3</v>
      </c>
      <c r="I39" s="17">
        <v>7.4374722316861153E-3</v>
      </c>
      <c r="J39" s="18">
        <v>71.681249141693115</v>
      </c>
      <c r="K39" s="18">
        <v>6.1077140271663666</v>
      </c>
      <c r="L39" s="18">
        <v>22.211036086082458</v>
      </c>
      <c r="M39" s="18">
        <v>71.681249141693115</v>
      </c>
      <c r="N39" s="18"/>
      <c r="O39" s="18">
        <v>6.1077140271663666</v>
      </c>
      <c r="P39" s="18">
        <v>0</v>
      </c>
      <c r="Q39" s="18">
        <v>2.0209008827805519</v>
      </c>
      <c r="R39" s="18">
        <v>5.2817337214946747</v>
      </c>
      <c r="S39" s="18">
        <v>1.0052567347884178</v>
      </c>
      <c r="T39" s="18">
        <v>2.0509084686636925</v>
      </c>
      <c r="U39" s="18">
        <v>9.2911966145038605</v>
      </c>
      <c r="V39" s="18">
        <v>2.5610387325286865</v>
      </c>
      <c r="W39" s="19">
        <v>174.83500671386719</v>
      </c>
      <c r="X39" s="19">
        <v>178.01499938964844</v>
      </c>
      <c r="Y39" s="19">
        <v>178.843994140625</v>
      </c>
      <c r="Z39" s="16">
        <v>0.81189161539077759</v>
      </c>
      <c r="AA39" s="19">
        <v>145.20193481445313</v>
      </c>
      <c r="AB39" s="15">
        <v>9</v>
      </c>
      <c r="AC39" s="15" t="s">
        <v>318</v>
      </c>
      <c r="AD39" s="15"/>
      <c r="AE39" s="15"/>
      <c r="AF39" s="15"/>
      <c r="AG39" s="15"/>
      <c r="AH39" s="15"/>
    </row>
    <row r="40" spans="1:34" s="42" customFormat="1" x14ac:dyDescent="0.25">
      <c r="A40" s="15">
        <v>434</v>
      </c>
      <c r="B40" s="15" t="s">
        <v>85</v>
      </c>
      <c r="C40" s="15" t="s">
        <v>86</v>
      </c>
      <c r="D40" s="15" t="s">
        <v>73</v>
      </c>
      <c r="E40" s="15" t="s">
        <v>87</v>
      </c>
      <c r="F40" s="15" t="s">
        <v>54</v>
      </c>
      <c r="G40" s="15" t="s">
        <v>295</v>
      </c>
      <c r="H40" s="17">
        <v>7.4090491980314255E-3</v>
      </c>
      <c r="I40" s="17">
        <v>7.4619059450924397E-3</v>
      </c>
      <c r="J40" s="18">
        <v>37.959569692611694</v>
      </c>
      <c r="K40" s="18">
        <v>50.005388259887695</v>
      </c>
      <c r="L40" s="18">
        <v>12.03504353761673</v>
      </c>
      <c r="M40" s="18">
        <v>33.427268266677856</v>
      </c>
      <c r="N40" s="18">
        <v>4.5323025435209274</v>
      </c>
      <c r="O40" s="18">
        <v>30.185359716415405</v>
      </c>
      <c r="P40" s="18">
        <v>19.82002854347229</v>
      </c>
      <c r="Q40" s="18">
        <v>0.19802285823971033</v>
      </c>
      <c r="R40" s="18">
        <v>2.2057535126805305</v>
      </c>
      <c r="S40" s="18">
        <v>6.3085049390792847</v>
      </c>
      <c r="T40" s="18">
        <v>0.26415542233735323</v>
      </c>
      <c r="U40" s="18">
        <v>2.7981521561741829</v>
      </c>
      <c r="V40" s="18">
        <v>0.26045460253953934</v>
      </c>
      <c r="W40" s="19">
        <v>6204.10791015625</v>
      </c>
      <c r="X40" s="19">
        <v>6293.2529296875</v>
      </c>
      <c r="Y40" s="19">
        <v>6374.6162109375</v>
      </c>
      <c r="Z40" s="16">
        <v>0.87816536426544189</v>
      </c>
      <c r="AA40" s="19">
        <v>5597.96728515625</v>
      </c>
      <c r="AB40" s="15">
        <v>10</v>
      </c>
      <c r="AC40" s="15" t="s">
        <v>47</v>
      </c>
      <c r="AD40" s="15"/>
      <c r="AE40" s="15"/>
      <c r="AF40" s="15"/>
      <c r="AG40" s="15"/>
      <c r="AH40" s="15"/>
    </row>
    <row r="41" spans="1:34" s="42" customFormat="1" x14ac:dyDescent="0.25">
      <c r="A41" s="15">
        <v>434</v>
      </c>
      <c r="B41" s="15" t="s">
        <v>85</v>
      </c>
      <c r="C41" s="15" t="s">
        <v>86</v>
      </c>
      <c r="D41" s="15" t="s">
        <v>73</v>
      </c>
      <c r="E41" s="15" t="s">
        <v>87</v>
      </c>
      <c r="F41" s="15" t="s">
        <v>54</v>
      </c>
      <c r="G41" s="15" t="s">
        <v>296</v>
      </c>
      <c r="H41" s="17">
        <v>7.4090491980314255E-3</v>
      </c>
      <c r="I41" s="17">
        <v>7.0280665531754494E-3</v>
      </c>
      <c r="J41" s="18">
        <v>46.957829594612122</v>
      </c>
      <c r="K41" s="18">
        <v>37.85492479801178</v>
      </c>
      <c r="L41" s="18">
        <v>15.187247097492218</v>
      </c>
      <c r="M41" s="18">
        <v>39.149373769760132</v>
      </c>
      <c r="N41" s="18">
        <v>7.8084558248519897</v>
      </c>
      <c r="O41" s="18">
        <v>21.231725811958313</v>
      </c>
      <c r="P41" s="18">
        <v>16.623198986053467</v>
      </c>
      <c r="Q41" s="18">
        <v>0</v>
      </c>
      <c r="R41" s="18">
        <v>3.7957705557346344</v>
      </c>
      <c r="S41" s="18">
        <v>6.4121507108211517</v>
      </c>
      <c r="T41" s="18">
        <v>0.99307755008339882</v>
      </c>
      <c r="U41" s="18">
        <v>3.8100801408290863</v>
      </c>
      <c r="V41" s="18">
        <v>0.17616794211789966</v>
      </c>
      <c r="W41" s="19">
        <v>6204.10791015625</v>
      </c>
      <c r="X41" s="19">
        <v>6293.2529296875</v>
      </c>
      <c r="Y41" s="19">
        <v>6374.6162109375</v>
      </c>
      <c r="Z41" s="16">
        <v>0.12183462828397751</v>
      </c>
      <c r="AA41" s="19">
        <v>776.64898681640625</v>
      </c>
      <c r="AB41" s="15">
        <v>10</v>
      </c>
      <c r="AC41" s="15" t="s">
        <v>47</v>
      </c>
      <c r="AD41" s="15"/>
      <c r="AE41" s="15"/>
      <c r="AF41" s="15"/>
      <c r="AG41" s="15"/>
      <c r="AH41" s="15"/>
    </row>
    <row r="42" spans="1:34" s="42" customFormat="1" x14ac:dyDescent="0.25">
      <c r="A42" s="15">
        <v>12</v>
      </c>
      <c r="B42" s="15" t="s">
        <v>91</v>
      </c>
      <c r="C42" s="15" t="s">
        <v>92</v>
      </c>
      <c r="D42" s="15" t="s">
        <v>73</v>
      </c>
      <c r="E42" s="15" t="s">
        <v>50</v>
      </c>
      <c r="F42" s="15" t="s">
        <v>93</v>
      </c>
      <c r="G42" s="15" t="s">
        <v>295</v>
      </c>
      <c r="H42" s="17">
        <v>8.1522576510906219E-3</v>
      </c>
      <c r="I42" s="17">
        <v>4.4342330656945705E-3</v>
      </c>
      <c r="J42" s="18">
        <v>40.121906995773315</v>
      </c>
      <c r="K42" s="18">
        <v>46.13158106803894</v>
      </c>
      <c r="L42" s="18">
        <v>13.746508955955505</v>
      </c>
      <c r="M42" s="18">
        <v>31.16506040096283</v>
      </c>
      <c r="N42" s="18">
        <v>8.9568465948104858</v>
      </c>
      <c r="O42" s="18">
        <v>25.882580876350403</v>
      </c>
      <c r="P42" s="18">
        <v>20.249000191688538</v>
      </c>
      <c r="Q42" s="18">
        <v>0.28990020509809256</v>
      </c>
      <c r="R42" s="18">
        <v>3.2829828560352325</v>
      </c>
      <c r="S42" s="18">
        <v>4.1317317634820938</v>
      </c>
      <c r="T42" s="18">
        <v>1.405118964612484</v>
      </c>
      <c r="U42" s="18">
        <v>3.4098807722330093</v>
      </c>
      <c r="V42" s="18">
        <v>1.2268957681953907</v>
      </c>
      <c r="W42" s="19">
        <v>38338.5625</v>
      </c>
      <c r="X42" s="19">
        <v>40606.05078125</v>
      </c>
      <c r="Y42" s="19">
        <v>41318.140625</v>
      </c>
      <c r="Z42" s="16">
        <v>0.63290512561798096</v>
      </c>
      <c r="AA42" s="19">
        <v>26150.462890625</v>
      </c>
      <c r="AB42" s="15">
        <v>10</v>
      </c>
      <c r="AC42" s="15" t="s">
        <v>47</v>
      </c>
      <c r="AD42" s="15"/>
      <c r="AE42" s="15"/>
      <c r="AF42" s="15"/>
      <c r="AG42" s="15"/>
      <c r="AH42" s="15"/>
    </row>
    <row r="43" spans="1:34" s="42" customFormat="1" x14ac:dyDescent="0.25">
      <c r="A43" s="15">
        <v>12</v>
      </c>
      <c r="B43" s="15" t="s">
        <v>91</v>
      </c>
      <c r="C43" s="15" t="s">
        <v>92</v>
      </c>
      <c r="D43" s="15" t="s">
        <v>73</v>
      </c>
      <c r="E43" s="15" t="s">
        <v>50</v>
      </c>
      <c r="F43" s="15" t="s">
        <v>93</v>
      </c>
      <c r="G43" s="15" t="s">
        <v>296</v>
      </c>
      <c r="H43" s="17">
        <v>8.1522576510906219E-3</v>
      </c>
      <c r="I43" s="17">
        <v>1.4562469907104969E-2</v>
      </c>
      <c r="J43" s="18">
        <v>24.609854817390442</v>
      </c>
      <c r="K43" s="18">
        <v>47.215086221694946</v>
      </c>
      <c r="L43" s="18">
        <v>28.175061941146851</v>
      </c>
      <c r="M43" s="18">
        <v>18.335378170013428</v>
      </c>
      <c r="N43" s="18">
        <v>6.2744759023189545</v>
      </c>
      <c r="O43" s="18">
        <v>30.580627918243408</v>
      </c>
      <c r="P43" s="18">
        <v>16.634459793567657</v>
      </c>
      <c r="Q43" s="18">
        <v>1.5999266877770424</v>
      </c>
      <c r="R43" s="18">
        <v>7.6825700700283051</v>
      </c>
      <c r="S43" s="18">
        <v>7.1744263172149658</v>
      </c>
      <c r="T43" s="18">
        <v>3.0254337936639786</v>
      </c>
      <c r="U43" s="18">
        <v>6.6609658300876617</v>
      </c>
      <c r="V43" s="18">
        <v>2.0317373797297478</v>
      </c>
      <c r="W43" s="19">
        <v>38338.5625</v>
      </c>
      <c r="X43" s="19">
        <v>40606.05078125</v>
      </c>
      <c r="Y43" s="19">
        <v>41318.140625</v>
      </c>
      <c r="Z43" s="16">
        <v>0.36709490418434143</v>
      </c>
      <c r="AA43" s="19">
        <v>15167.6787109375</v>
      </c>
      <c r="AB43" s="15">
        <v>10</v>
      </c>
      <c r="AC43" s="15" t="s">
        <v>47</v>
      </c>
      <c r="AD43" s="15"/>
      <c r="AE43" s="15"/>
      <c r="AF43" s="15"/>
      <c r="AG43" s="15"/>
      <c r="AH43" s="15"/>
    </row>
    <row r="44" spans="1:34" s="42" customFormat="1" x14ac:dyDescent="0.25">
      <c r="A44" s="15">
        <v>417</v>
      </c>
      <c r="B44" s="15" t="s">
        <v>94</v>
      </c>
      <c r="C44" s="15" t="s">
        <v>95</v>
      </c>
      <c r="D44" s="15" t="s">
        <v>44</v>
      </c>
      <c r="E44" s="15" t="s">
        <v>50</v>
      </c>
      <c r="F44" s="15" t="s">
        <v>54</v>
      </c>
      <c r="G44" s="15" t="s">
        <v>295</v>
      </c>
      <c r="H44" s="17">
        <v>8.2779787480831146E-3</v>
      </c>
      <c r="I44" s="17">
        <v>1.1400425573810935E-3</v>
      </c>
      <c r="J44" s="18">
        <v>62.575101852416992</v>
      </c>
      <c r="K44" s="18">
        <v>15.10586142539978</v>
      </c>
      <c r="L44" s="18">
        <v>22.319036722183228</v>
      </c>
      <c r="M44" s="18">
        <v>36.994647979736328</v>
      </c>
      <c r="N44" s="18">
        <v>25.580453872680664</v>
      </c>
      <c r="O44" s="18">
        <v>0</v>
      </c>
      <c r="P44" s="18">
        <v>15.10586142539978</v>
      </c>
      <c r="Q44" s="18">
        <v>5.7243738323450089</v>
      </c>
      <c r="R44" s="18">
        <v>0</v>
      </c>
      <c r="S44" s="18">
        <v>6.9560877978801727</v>
      </c>
      <c r="T44" s="18">
        <v>0</v>
      </c>
      <c r="U44" s="18">
        <v>9.6385754644870758</v>
      </c>
      <c r="V44" s="18">
        <v>0</v>
      </c>
      <c r="W44" s="19">
        <v>5774.56591796875</v>
      </c>
      <c r="X44" s="19">
        <v>5955.73388671875</v>
      </c>
      <c r="Y44" s="19">
        <v>6045.1171875</v>
      </c>
      <c r="Z44" s="16">
        <v>0.31705456972122192</v>
      </c>
      <c r="AA44" s="19">
        <v>1916.632080078125</v>
      </c>
      <c r="AB44" s="15">
        <v>10</v>
      </c>
      <c r="AC44" s="15" t="s">
        <v>47</v>
      </c>
      <c r="AD44" s="15"/>
      <c r="AE44" s="15"/>
      <c r="AF44" s="15"/>
      <c r="AG44" s="15"/>
      <c r="AH44" s="15"/>
    </row>
    <row r="45" spans="1:34" s="42" customFormat="1" x14ac:dyDescent="0.25">
      <c r="A45" s="15">
        <v>417</v>
      </c>
      <c r="B45" s="15" t="s">
        <v>94</v>
      </c>
      <c r="C45" s="15" t="s">
        <v>95</v>
      </c>
      <c r="D45" s="15" t="s">
        <v>44</v>
      </c>
      <c r="E45" s="15" t="s">
        <v>50</v>
      </c>
      <c r="F45" s="15" t="s">
        <v>54</v>
      </c>
      <c r="G45" s="15" t="s">
        <v>296</v>
      </c>
      <c r="H45" s="17">
        <v>8.2779787480831146E-3</v>
      </c>
      <c r="I45" s="17">
        <v>1.1591735295951366E-2</v>
      </c>
      <c r="J45" s="18">
        <v>52.341383695602417</v>
      </c>
      <c r="K45" s="18">
        <v>12.855932116508484</v>
      </c>
      <c r="L45" s="18">
        <v>34.802684187889099</v>
      </c>
      <c r="M45" s="18">
        <v>40.402409434318542</v>
      </c>
      <c r="N45" s="18">
        <v>11.938972771167755</v>
      </c>
      <c r="O45" s="18">
        <v>4.5273039489984512</v>
      </c>
      <c r="P45" s="18">
        <v>8.3286277949810028</v>
      </c>
      <c r="Q45" s="18">
        <v>11.090382933616638</v>
      </c>
      <c r="R45" s="18">
        <v>0.25903945788741112</v>
      </c>
      <c r="S45" s="18">
        <v>9.9328577518463135</v>
      </c>
      <c r="T45" s="18">
        <v>0.37447414360940456</v>
      </c>
      <c r="U45" s="18">
        <v>12.771457433700562</v>
      </c>
      <c r="V45" s="18">
        <v>0.37447414360940456</v>
      </c>
      <c r="W45" s="19">
        <v>5774.56591796875</v>
      </c>
      <c r="X45" s="19">
        <v>5955.73388671875</v>
      </c>
      <c r="Y45" s="19">
        <v>6045.1171875</v>
      </c>
      <c r="Z45" s="16">
        <v>0.68294543027877808</v>
      </c>
      <c r="AA45" s="19">
        <v>4128.4853515625</v>
      </c>
      <c r="AB45" s="15">
        <v>10</v>
      </c>
      <c r="AC45" s="15" t="s">
        <v>47</v>
      </c>
      <c r="AD45" s="15"/>
      <c r="AE45" s="15"/>
      <c r="AF45" s="15"/>
      <c r="AG45" s="15"/>
      <c r="AH45" s="15"/>
    </row>
    <row r="46" spans="1:34" s="42" customFormat="1" x14ac:dyDescent="0.25">
      <c r="A46" s="15">
        <v>70</v>
      </c>
      <c r="B46" s="15" t="s">
        <v>96</v>
      </c>
      <c r="C46" s="15" t="s">
        <v>97</v>
      </c>
      <c r="D46" s="15" t="s">
        <v>44</v>
      </c>
      <c r="E46" s="15" t="s">
        <v>50</v>
      </c>
      <c r="F46" s="15" t="s">
        <v>78</v>
      </c>
      <c r="G46" s="15" t="s">
        <v>295</v>
      </c>
      <c r="H46" s="17">
        <v>8.3074960857629776E-3</v>
      </c>
      <c r="I46" s="17">
        <v>8.7689124047756195E-3</v>
      </c>
      <c r="J46" s="18">
        <v>79.439455270767212</v>
      </c>
      <c r="K46" s="18">
        <v>12.785738706588745</v>
      </c>
      <c r="L46" s="18">
        <v>7.7748104929924011</v>
      </c>
      <c r="M46" s="18">
        <v>79.439455270767212</v>
      </c>
      <c r="N46" s="18"/>
      <c r="O46" s="18">
        <v>6.0357745736837387</v>
      </c>
      <c r="P46" s="18">
        <v>6.7499645054340363</v>
      </c>
      <c r="Q46" s="18">
        <v>4.8552144318819046</v>
      </c>
      <c r="R46" s="18">
        <v>1.9832529127597809</v>
      </c>
      <c r="S46" s="18">
        <v>7.1216502692550421E-2</v>
      </c>
      <c r="T46" s="18">
        <v>0.30652859713882208</v>
      </c>
      <c r="U46" s="18">
        <v>0.44267661869525909</v>
      </c>
      <c r="V46" s="18">
        <v>0.11592141818255186</v>
      </c>
      <c r="W46" s="19">
        <v>3648.199951171875</v>
      </c>
      <c r="X46" s="19">
        <v>3516.81591796875</v>
      </c>
      <c r="Y46" s="19">
        <v>3507.01708984375</v>
      </c>
      <c r="Z46" s="16">
        <v>0.3421248197555542</v>
      </c>
      <c r="AA46" s="19">
        <v>1199.837646484375</v>
      </c>
      <c r="AB46" s="15">
        <v>9</v>
      </c>
      <c r="AC46" s="15" t="s">
        <v>318</v>
      </c>
      <c r="AD46" s="15"/>
      <c r="AE46" s="15"/>
      <c r="AF46" s="15"/>
      <c r="AG46" s="15"/>
      <c r="AH46" s="15"/>
    </row>
    <row r="47" spans="1:34" s="42" customFormat="1" x14ac:dyDescent="0.25">
      <c r="A47" s="15">
        <v>70</v>
      </c>
      <c r="B47" s="15" t="s">
        <v>96</v>
      </c>
      <c r="C47" s="15" t="s">
        <v>97</v>
      </c>
      <c r="D47" s="15" t="s">
        <v>44</v>
      </c>
      <c r="E47" s="15" t="s">
        <v>50</v>
      </c>
      <c r="F47" s="15" t="s">
        <v>78</v>
      </c>
      <c r="G47" s="15" t="s">
        <v>296</v>
      </c>
      <c r="H47" s="17">
        <v>8.3074960857629776E-3</v>
      </c>
      <c r="I47" s="17">
        <v>8.0675398930907249E-3</v>
      </c>
      <c r="J47" s="18">
        <v>79.792338609695435</v>
      </c>
      <c r="K47" s="18">
        <v>4.0686912834644318</v>
      </c>
      <c r="L47" s="18">
        <v>16.138967871665955</v>
      </c>
      <c r="M47" s="18">
        <v>79.792338609695435</v>
      </c>
      <c r="N47" s="18"/>
      <c r="O47" s="18">
        <v>2.8892345726490021</v>
      </c>
      <c r="P47" s="18">
        <v>1.1794565245509148</v>
      </c>
      <c r="Q47" s="18">
        <v>12.696132063865662</v>
      </c>
      <c r="R47" s="18">
        <v>1.6188420355319977</v>
      </c>
      <c r="S47" s="18">
        <v>0.36125259939581156</v>
      </c>
      <c r="T47" s="18">
        <v>0.361680518835783</v>
      </c>
      <c r="U47" s="18">
        <v>0.2703256206586957</v>
      </c>
      <c r="V47" s="18">
        <v>0.83073396235704422</v>
      </c>
      <c r="W47" s="19">
        <v>3648.199951171875</v>
      </c>
      <c r="X47" s="19">
        <v>3516.81591796875</v>
      </c>
      <c r="Y47" s="19">
        <v>3507.01708984375</v>
      </c>
      <c r="Z47" s="16">
        <v>0.6578751802444458</v>
      </c>
      <c r="AA47" s="19">
        <v>2307.179443359375</v>
      </c>
      <c r="AB47" s="15">
        <v>9</v>
      </c>
      <c r="AC47" s="15" t="s">
        <v>318</v>
      </c>
      <c r="AD47" s="15"/>
      <c r="AE47" s="15"/>
      <c r="AF47" s="15"/>
      <c r="AG47" s="15"/>
      <c r="AH47" s="15"/>
    </row>
    <row r="48" spans="1:34" s="42" customFormat="1" x14ac:dyDescent="0.25">
      <c r="A48" s="15">
        <v>52</v>
      </c>
      <c r="B48" s="15" t="s">
        <v>98</v>
      </c>
      <c r="C48" s="15" t="s">
        <v>99</v>
      </c>
      <c r="D48" s="15" t="s">
        <v>307</v>
      </c>
      <c r="E48" s="15" t="s">
        <v>50</v>
      </c>
      <c r="F48" s="15" t="s">
        <v>51</v>
      </c>
      <c r="G48" s="15" t="s">
        <v>295</v>
      </c>
      <c r="H48" s="17">
        <v>8.5288621485233307E-3</v>
      </c>
      <c r="I48" s="17">
        <v>9.003915823996067E-3</v>
      </c>
      <c r="J48" s="18">
        <v>96.419692039489746</v>
      </c>
      <c r="K48" s="18">
        <v>0.68777510896325111</v>
      </c>
      <c r="L48" s="18">
        <v>2.8925288468599319</v>
      </c>
      <c r="M48" s="18">
        <v>96.419692039489746</v>
      </c>
      <c r="N48" s="18"/>
      <c r="O48" s="18">
        <v>0.68777510896325111</v>
      </c>
      <c r="P48" s="18">
        <v>0</v>
      </c>
      <c r="Q48" s="18">
        <v>0</v>
      </c>
      <c r="R48" s="18">
        <v>0</v>
      </c>
      <c r="S48" s="18">
        <v>0.13335389085114002</v>
      </c>
      <c r="T48" s="18">
        <v>1.2649583630263805</v>
      </c>
      <c r="U48" s="18">
        <v>1.2649583630263805</v>
      </c>
      <c r="V48" s="18">
        <v>0.22925836965441704</v>
      </c>
      <c r="W48" s="19">
        <v>281.58499145507813</v>
      </c>
      <c r="X48" s="19">
        <v>284.99600219726563</v>
      </c>
      <c r="Y48" s="19">
        <v>285.718994140625</v>
      </c>
      <c r="Z48" s="16">
        <v>0.62658911943435669</v>
      </c>
      <c r="AA48" s="19">
        <v>179.02841186523438</v>
      </c>
      <c r="AB48" s="15">
        <v>9</v>
      </c>
      <c r="AC48" s="15" t="s">
        <v>318</v>
      </c>
      <c r="AD48" s="15"/>
      <c r="AE48" s="15"/>
      <c r="AF48" s="15"/>
      <c r="AG48" s="15"/>
      <c r="AH48" s="15"/>
    </row>
    <row r="49" spans="1:34" s="42" customFormat="1" x14ac:dyDescent="0.25">
      <c r="A49" s="15">
        <v>52</v>
      </c>
      <c r="B49" s="15" t="s">
        <v>98</v>
      </c>
      <c r="C49" s="15" t="s">
        <v>99</v>
      </c>
      <c r="D49" s="15" t="s">
        <v>307</v>
      </c>
      <c r="E49" s="15" t="s">
        <v>50</v>
      </c>
      <c r="F49" s="15" t="s">
        <v>51</v>
      </c>
      <c r="G49" s="15" t="s">
        <v>296</v>
      </c>
      <c r="H49" s="17">
        <v>8.5288621485233307E-3</v>
      </c>
      <c r="I49" s="17">
        <v>7.7317133545875549E-3</v>
      </c>
      <c r="J49" s="18">
        <v>95.31857967376709</v>
      </c>
      <c r="K49" s="18">
        <v>0.60855173505842686</v>
      </c>
      <c r="L49" s="18">
        <v>4.0728714317083359</v>
      </c>
      <c r="M49" s="18">
        <v>95.31857967376709</v>
      </c>
      <c r="N49" s="18"/>
      <c r="O49" s="18">
        <v>0.60855173505842686</v>
      </c>
      <c r="P49" s="18">
        <v>0</v>
      </c>
      <c r="Q49" s="18">
        <v>0</v>
      </c>
      <c r="R49" s="18">
        <v>0.92450948432087898</v>
      </c>
      <c r="S49" s="18">
        <v>0</v>
      </c>
      <c r="T49" s="18">
        <v>0.20285057835280895</v>
      </c>
      <c r="U49" s="18">
        <v>2.7426609769463539</v>
      </c>
      <c r="V49" s="18">
        <v>0.20285057835280895</v>
      </c>
      <c r="W49" s="19">
        <v>281.58499145507813</v>
      </c>
      <c r="X49" s="19">
        <v>284.99600219726563</v>
      </c>
      <c r="Y49" s="19">
        <v>285.718994140625</v>
      </c>
      <c r="Z49" s="16">
        <v>0.37341085076332092</v>
      </c>
      <c r="AA49" s="19">
        <v>106.69057464599609</v>
      </c>
      <c r="AB49" s="15">
        <v>9</v>
      </c>
      <c r="AC49" s="15" t="s">
        <v>318</v>
      </c>
      <c r="AD49" s="15"/>
      <c r="AE49" s="15"/>
      <c r="AF49" s="15"/>
      <c r="AG49" s="15"/>
      <c r="AH49" s="15"/>
    </row>
    <row r="50" spans="1:34" s="42" customFormat="1" x14ac:dyDescent="0.25">
      <c r="A50" s="15">
        <v>807</v>
      </c>
      <c r="B50" s="15" t="s">
        <v>100</v>
      </c>
      <c r="C50" s="15" t="s">
        <v>101</v>
      </c>
      <c r="D50" s="15" t="s">
        <v>44</v>
      </c>
      <c r="E50" s="15" t="s">
        <v>50</v>
      </c>
      <c r="F50" s="15" t="s">
        <v>65</v>
      </c>
      <c r="G50" s="15" t="s">
        <v>295</v>
      </c>
      <c r="H50" s="17">
        <v>9.5581319183111191E-3</v>
      </c>
      <c r="I50" s="17">
        <v>5.4735634475946426E-3</v>
      </c>
      <c r="J50" s="18">
        <v>84.628278017044067</v>
      </c>
      <c r="K50" s="18">
        <v>8.3178654313087463</v>
      </c>
      <c r="L50" s="18">
        <v>7.0538565516471863</v>
      </c>
      <c r="M50" s="18">
        <v>84.628278017044067</v>
      </c>
      <c r="N50" s="18"/>
      <c r="O50" s="18">
        <v>4.4715739786624908</v>
      </c>
      <c r="P50" s="18">
        <v>3.8462910801172256</v>
      </c>
      <c r="Q50" s="18">
        <v>5.1697671413421631</v>
      </c>
      <c r="R50" s="18">
        <v>0.36155097186565399</v>
      </c>
      <c r="S50" s="18">
        <v>0</v>
      </c>
      <c r="T50" s="18">
        <v>0.63663586042821407</v>
      </c>
      <c r="U50" s="18">
        <v>0.24926727637648582</v>
      </c>
      <c r="V50" s="18">
        <v>0.63663586042821407</v>
      </c>
      <c r="W50" s="19">
        <v>2072.383056640625</v>
      </c>
      <c r="X50" s="19">
        <v>2081.2060546875</v>
      </c>
      <c r="Y50" s="19">
        <v>2083.159912109375</v>
      </c>
      <c r="Z50" s="16">
        <v>0.55688589811325073</v>
      </c>
      <c r="AA50" s="19">
        <v>1160.0823974609375</v>
      </c>
      <c r="AB50" s="15">
        <v>9</v>
      </c>
      <c r="AC50" s="15" t="s">
        <v>318</v>
      </c>
      <c r="AD50" s="15"/>
      <c r="AE50" s="15"/>
      <c r="AF50" s="15"/>
      <c r="AG50" s="15"/>
      <c r="AH50" s="15"/>
    </row>
    <row r="51" spans="1:34" s="42" customFormat="1" x14ac:dyDescent="0.25">
      <c r="A51" s="15">
        <v>807</v>
      </c>
      <c r="B51" s="15" t="s">
        <v>100</v>
      </c>
      <c r="C51" s="15" t="s">
        <v>101</v>
      </c>
      <c r="D51" s="15" t="s">
        <v>44</v>
      </c>
      <c r="E51" s="15" t="s">
        <v>50</v>
      </c>
      <c r="F51" s="15" t="s">
        <v>65</v>
      </c>
      <c r="G51" s="15" t="s">
        <v>296</v>
      </c>
      <c r="H51" s="17">
        <v>9.5581319183111191E-3</v>
      </c>
      <c r="I51" s="17">
        <v>1.4691433869302273E-2</v>
      </c>
      <c r="J51" s="18">
        <v>52.129197120666504</v>
      </c>
      <c r="K51" s="18">
        <v>21.049444377422333</v>
      </c>
      <c r="L51" s="18">
        <v>26.821357011795044</v>
      </c>
      <c r="M51" s="18">
        <v>52.129197120666504</v>
      </c>
      <c r="N51" s="18"/>
      <c r="O51" s="18">
        <v>9.8091103136539459</v>
      </c>
      <c r="P51" s="18">
        <v>11.240334063768387</v>
      </c>
      <c r="Q51" s="18">
        <v>11.348316073417664</v>
      </c>
      <c r="R51" s="18">
        <v>6.9511547684669495</v>
      </c>
      <c r="S51" s="18">
        <v>0.61086756177246571</v>
      </c>
      <c r="T51" s="18">
        <v>2.8420926537364721E-2</v>
      </c>
      <c r="U51" s="18">
        <v>6.8331345915794373</v>
      </c>
      <c r="V51" s="18">
        <v>1.0494658723473549</v>
      </c>
      <c r="W51" s="19">
        <v>2072.383056640625</v>
      </c>
      <c r="X51" s="19">
        <v>2081.2060546875</v>
      </c>
      <c r="Y51" s="19">
        <v>2083.159912109375</v>
      </c>
      <c r="Z51" s="16">
        <v>0.44311413168907166</v>
      </c>
      <c r="AA51" s="19">
        <v>923.07757568359375</v>
      </c>
      <c r="AB51" s="15">
        <v>9</v>
      </c>
      <c r="AC51" s="15" t="s">
        <v>318</v>
      </c>
      <c r="AD51" s="15"/>
      <c r="AE51" s="15"/>
      <c r="AF51" s="15"/>
      <c r="AG51" s="15"/>
      <c r="AH51" s="15"/>
    </row>
    <row r="52" spans="1:34" s="42" customFormat="1" x14ac:dyDescent="0.25">
      <c r="A52" s="15">
        <v>328</v>
      </c>
      <c r="B52" s="15" t="s">
        <v>102</v>
      </c>
      <c r="C52" s="15" t="s">
        <v>103</v>
      </c>
      <c r="D52" s="15" t="s">
        <v>307</v>
      </c>
      <c r="E52" s="15" t="s">
        <v>50</v>
      </c>
      <c r="F52" s="15" t="s">
        <v>54</v>
      </c>
      <c r="G52" s="15" t="s">
        <v>295</v>
      </c>
      <c r="H52" s="17">
        <v>1.4073709957301617E-2</v>
      </c>
      <c r="I52" s="17">
        <v>1.6135101905092597E-3</v>
      </c>
      <c r="J52" s="18">
        <v>44.912040233612061</v>
      </c>
      <c r="K52" s="18">
        <v>35.355004668235779</v>
      </c>
      <c r="L52" s="18">
        <v>19.732955098152161</v>
      </c>
      <c r="M52" s="18">
        <v>31.100165843963623</v>
      </c>
      <c r="N52" s="18">
        <v>13.811872899532318</v>
      </c>
      <c r="O52" s="18">
        <v>21.560023725032806</v>
      </c>
      <c r="P52" s="18">
        <v>13.794980943202972</v>
      </c>
      <c r="Q52" s="18">
        <v>0.79011516645550728</v>
      </c>
      <c r="R52" s="18">
        <v>7.4469633400440216</v>
      </c>
      <c r="S52" s="18">
        <v>0</v>
      </c>
      <c r="T52" s="18">
        <v>1.1323384009301662</v>
      </c>
      <c r="U52" s="18">
        <v>7.4469633400440216</v>
      </c>
      <c r="V52" s="18">
        <v>2.9165754094719887</v>
      </c>
      <c r="W52" s="19">
        <v>763.39300537109375</v>
      </c>
      <c r="X52" s="19">
        <v>773.302978515625</v>
      </c>
      <c r="Y52" s="19">
        <v>777.8590087890625</v>
      </c>
      <c r="Z52" s="16">
        <v>0.26438328623771667</v>
      </c>
      <c r="AA52" s="19">
        <v>205.65292358398438</v>
      </c>
      <c r="AB52" s="15">
        <v>10</v>
      </c>
      <c r="AC52" s="15" t="s">
        <v>47</v>
      </c>
      <c r="AD52" s="15"/>
      <c r="AE52" s="15"/>
      <c r="AF52" s="15"/>
      <c r="AG52" s="15"/>
      <c r="AH52" s="15"/>
    </row>
    <row r="53" spans="1:34" s="42" customFormat="1" x14ac:dyDescent="0.25">
      <c r="A53" s="15">
        <v>328</v>
      </c>
      <c r="B53" s="15" t="s">
        <v>102</v>
      </c>
      <c r="C53" s="15" t="s">
        <v>103</v>
      </c>
      <c r="D53" s="15" t="s">
        <v>307</v>
      </c>
      <c r="E53" s="15" t="s">
        <v>50</v>
      </c>
      <c r="F53" s="15" t="s">
        <v>54</v>
      </c>
      <c r="G53" s="15" t="s">
        <v>296</v>
      </c>
      <c r="H53" s="17">
        <v>1.4073709957301617E-2</v>
      </c>
      <c r="I53" s="17">
        <v>1.855195127427578E-2</v>
      </c>
      <c r="J53" s="18">
        <v>31.088578701019287</v>
      </c>
      <c r="K53" s="18">
        <v>18.161964416503906</v>
      </c>
      <c r="L53" s="18">
        <v>50.749456882476807</v>
      </c>
      <c r="M53" s="18">
        <v>24.171701073646545</v>
      </c>
      <c r="N53" s="18">
        <v>6.9168783724308014</v>
      </c>
      <c r="O53" s="18">
        <v>7.323039323091507</v>
      </c>
      <c r="P53" s="18">
        <v>10.838925093412399</v>
      </c>
      <c r="Q53" s="18">
        <v>8.7714403867721558</v>
      </c>
      <c r="R53" s="18">
        <v>7.4877619743347168</v>
      </c>
      <c r="S53" s="18">
        <v>6.5939061343669891</v>
      </c>
      <c r="T53" s="18">
        <v>11.176303774118423</v>
      </c>
      <c r="U53" s="18">
        <v>9.144892543554306</v>
      </c>
      <c r="V53" s="18">
        <v>7.5751490890979767</v>
      </c>
      <c r="W53" s="19">
        <v>763.39300537109375</v>
      </c>
      <c r="X53" s="19">
        <v>773.302978515625</v>
      </c>
      <c r="Y53" s="19">
        <v>777.8590087890625</v>
      </c>
      <c r="Z53" s="16">
        <v>0.73561668395996094</v>
      </c>
      <c r="AA53" s="19">
        <v>572.2060546875</v>
      </c>
      <c r="AB53" s="15">
        <v>10</v>
      </c>
      <c r="AC53" s="15" t="s">
        <v>47</v>
      </c>
      <c r="AD53" s="15"/>
      <c r="AE53" s="15"/>
      <c r="AF53" s="15"/>
      <c r="AG53" s="15"/>
      <c r="AH53" s="15"/>
    </row>
    <row r="54" spans="1:34" s="42" customFormat="1" x14ac:dyDescent="0.25">
      <c r="A54" s="15">
        <v>214</v>
      </c>
      <c r="B54" s="15" t="s">
        <v>104</v>
      </c>
      <c r="C54" s="15" t="s">
        <v>105</v>
      </c>
      <c r="D54" s="15" t="s">
        <v>307</v>
      </c>
      <c r="E54" s="15" t="s">
        <v>50</v>
      </c>
      <c r="F54" s="15" t="s">
        <v>54</v>
      </c>
      <c r="G54" s="15" t="s">
        <v>295</v>
      </c>
      <c r="H54" s="17">
        <v>1.5103261917829514E-2</v>
      </c>
      <c r="I54" s="17">
        <v>9.9592311307787895E-3</v>
      </c>
      <c r="J54" s="18">
        <v>44.187071919441223</v>
      </c>
      <c r="K54" s="18">
        <v>32.008230686187744</v>
      </c>
      <c r="L54" s="18">
        <v>23.804700374603271</v>
      </c>
      <c r="M54" s="18"/>
      <c r="N54" s="18">
        <v>44.187071919441223</v>
      </c>
      <c r="O54" s="18">
        <v>22.571922838687897</v>
      </c>
      <c r="P54" s="18">
        <v>9.4363071024417877</v>
      </c>
      <c r="Q54" s="18">
        <v>4.443083330988884</v>
      </c>
      <c r="R54" s="18">
        <v>6.6036991775035858</v>
      </c>
      <c r="S54" s="18">
        <v>2.1234117448329926</v>
      </c>
      <c r="T54" s="18">
        <v>1.5672339126467705</v>
      </c>
      <c r="U54" s="18">
        <v>4.8779681324958801</v>
      </c>
      <c r="V54" s="18">
        <v>4.1893035173416138</v>
      </c>
      <c r="W54" s="19">
        <v>10405.84375</v>
      </c>
      <c r="X54" s="19">
        <v>10648.791015625</v>
      </c>
      <c r="Y54" s="19">
        <v>10766.998046875</v>
      </c>
      <c r="Z54" s="16">
        <v>0.75005614757537842</v>
      </c>
      <c r="AA54" s="19">
        <v>8075.85302734375</v>
      </c>
      <c r="AB54" s="15">
        <v>9</v>
      </c>
      <c r="AC54" s="15" t="s">
        <v>22</v>
      </c>
      <c r="AD54" s="15"/>
      <c r="AE54" s="15"/>
      <c r="AF54" s="15"/>
      <c r="AG54" s="15"/>
      <c r="AH54" s="15"/>
    </row>
    <row r="55" spans="1:34" s="42" customFormat="1" x14ac:dyDescent="0.25">
      <c r="A55" s="15">
        <v>214</v>
      </c>
      <c r="B55" s="15" t="s">
        <v>104</v>
      </c>
      <c r="C55" s="15" t="s">
        <v>105</v>
      </c>
      <c r="D55" s="15" t="s">
        <v>307</v>
      </c>
      <c r="E55" s="15" t="s">
        <v>50</v>
      </c>
      <c r="F55" s="15" t="s">
        <v>54</v>
      </c>
      <c r="G55" s="15" t="s">
        <v>296</v>
      </c>
      <c r="H55" s="17">
        <v>1.5103261917829514E-2</v>
      </c>
      <c r="I55" s="17">
        <v>3.0539976432919502E-2</v>
      </c>
      <c r="J55" s="18">
        <v>14.35202956199646</v>
      </c>
      <c r="K55" s="18">
        <v>39.603054523468018</v>
      </c>
      <c r="L55" s="18">
        <v>46.044915914535522</v>
      </c>
      <c r="M55" s="18"/>
      <c r="N55" s="18">
        <v>14.35202956199646</v>
      </c>
      <c r="O55" s="18">
        <v>33.149966597557068</v>
      </c>
      <c r="P55" s="18">
        <v>6.4530894160270691</v>
      </c>
      <c r="Q55" s="18">
        <v>10.37609726190567</v>
      </c>
      <c r="R55" s="18">
        <v>8.6626909673213959</v>
      </c>
      <c r="S55" s="18">
        <v>5.0497259944677353</v>
      </c>
      <c r="T55" s="18">
        <v>6.1121683567762375</v>
      </c>
      <c r="U55" s="18">
        <v>8.2500338554382324</v>
      </c>
      <c r="V55" s="18">
        <v>7.5941994786262512</v>
      </c>
      <c r="W55" s="19">
        <v>10405.84375</v>
      </c>
      <c r="X55" s="19">
        <v>10648.791015625</v>
      </c>
      <c r="Y55" s="19">
        <v>10766.998046875</v>
      </c>
      <c r="Z55" s="16">
        <v>0.24994385242462158</v>
      </c>
      <c r="AA55" s="19">
        <v>2691.14501953125</v>
      </c>
      <c r="AB55" s="15">
        <v>9</v>
      </c>
      <c r="AC55" s="15" t="s">
        <v>22</v>
      </c>
      <c r="AD55" s="15"/>
      <c r="AE55" s="15"/>
      <c r="AF55" s="15"/>
      <c r="AG55" s="15"/>
      <c r="AH55" s="15"/>
    </row>
    <row r="56" spans="1:34" s="42" customFormat="1" x14ac:dyDescent="0.25">
      <c r="A56" s="15">
        <v>156</v>
      </c>
      <c r="B56" s="15" t="s">
        <v>109</v>
      </c>
      <c r="C56" s="15" t="s">
        <v>110</v>
      </c>
      <c r="D56" s="15" t="s">
        <v>68</v>
      </c>
      <c r="E56" s="15" t="s">
        <v>111</v>
      </c>
      <c r="F56" s="15" t="s">
        <v>54</v>
      </c>
      <c r="G56" s="15" t="s">
        <v>295</v>
      </c>
      <c r="H56" s="17">
        <v>1.5957511961460114E-2</v>
      </c>
      <c r="I56" s="17">
        <v>7.8676827251911163E-3</v>
      </c>
      <c r="J56" s="18">
        <v>40.941295027732849</v>
      </c>
      <c r="K56" s="18">
        <v>42.335575819015503</v>
      </c>
      <c r="L56" s="18">
        <v>16.723129153251648</v>
      </c>
      <c r="M56" s="18">
        <v>40.941295027732849</v>
      </c>
      <c r="N56" s="18">
        <v>0</v>
      </c>
      <c r="O56" s="18">
        <v>12.623275816440582</v>
      </c>
      <c r="P56" s="18">
        <v>29.71230149269104</v>
      </c>
      <c r="Q56" s="18">
        <v>7.9038664698600769</v>
      </c>
      <c r="R56" s="18">
        <v>1.995374821126461</v>
      </c>
      <c r="S56" s="18">
        <v>4.9367997795343399</v>
      </c>
      <c r="T56" s="18">
        <v>2.709677501115948E-2</v>
      </c>
      <c r="U56" s="18"/>
      <c r="V56" s="18">
        <v>1.8599914386868477</v>
      </c>
      <c r="W56" s="19">
        <v>1390110.375</v>
      </c>
      <c r="X56" s="19">
        <v>1403500.375</v>
      </c>
      <c r="Y56" s="19">
        <v>1409517.375</v>
      </c>
      <c r="Z56" s="16">
        <v>0.55298614501953125</v>
      </c>
      <c r="AA56" s="19">
        <v>779443.5625</v>
      </c>
      <c r="AB56" s="15">
        <v>9</v>
      </c>
      <c r="AC56" s="15" t="s">
        <v>29</v>
      </c>
      <c r="AD56" s="15"/>
      <c r="AE56" s="15"/>
      <c r="AF56" s="15"/>
      <c r="AG56" s="15"/>
      <c r="AH56" s="15"/>
    </row>
    <row r="57" spans="1:34" s="42" customFormat="1" x14ac:dyDescent="0.25">
      <c r="A57" s="15">
        <v>156</v>
      </c>
      <c r="B57" s="15" t="s">
        <v>109</v>
      </c>
      <c r="C57" s="15" t="s">
        <v>110</v>
      </c>
      <c r="D57" s="15" t="s">
        <v>68</v>
      </c>
      <c r="E57" s="15" t="s">
        <v>111</v>
      </c>
      <c r="F57" s="15" t="s">
        <v>54</v>
      </c>
      <c r="G57" s="15" t="s">
        <v>296</v>
      </c>
      <c r="H57" s="17">
        <v>1.5957511961460114E-2</v>
      </c>
      <c r="I57" s="17">
        <v>2.6055019348859787E-2</v>
      </c>
      <c r="J57" s="18">
        <v>33.090642094612122</v>
      </c>
      <c r="K57" s="18">
        <v>38.065171241760254</v>
      </c>
      <c r="L57" s="18">
        <v>28.844186663627625</v>
      </c>
      <c r="M57" s="18">
        <v>32.576802372932434</v>
      </c>
      <c r="N57" s="18">
        <v>0.51384055987000465</v>
      </c>
      <c r="O57" s="18">
        <v>23.534008860588074</v>
      </c>
      <c r="P57" s="18">
        <v>14.53116238117218</v>
      </c>
      <c r="Q57" s="18">
        <v>12.811295688152313</v>
      </c>
      <c r="R57" s="18">
        <v>4.2205609381198883</v>
      </c>
      <c r="S57" s="18">
        <v>8.2179971039295197</v>
      </c>
      <c r="T57" s="18">
        <v>0.16979807987809181</v>
      </c>
      <c r="U57" s="18"/>
      <c r="V57" s="18">
        <v>3.4245364367961884</v>
      </c>
      <c r="W57" s="19">
        <v>1390110.375</v>
      </c>
      <c r="X57" s="19">
        <v>1403500.375</v>
      </c>
      <c r="Y57" s="19">
        <v>1409517.375</v>
      </c>
      <c r="Z57" s="16">
        <v>0.44701382517814636</v>
      </c>
      <c r="AA57" s="19">
        <v>630073.75</v>
      </c>
      <c r="AB57" s="15">
        <v>9</v>
      </c>
      <c r="AC57" s="15" t="s">
        <v>29</v>
      </c>
      <c r="AD57" s="15"/>
      <c r="AE57" s="15"/>
      <c r="AF57" s="15"/>
      <c r="AG57" s="15"/>
      <c r="AH57" s="15"/>
    </row>
    <row r="58" spans="1:34" s="42" customFormat="1" x14ac:dyDescent="0.25">
      <c r="A58" s="15">
        <v>76</v>
      </c>
      <c r="B58" s="15" t="s">
        <v>106</v>
      </c>
      <c r="C58" s="15" t="s">
        <v>107</v>
      </c>
      <c r="D58" s="15" t="s">
        <v>307</v>
      </c>
      <c r="E58" s="15" t="s">
        <v>108</v>
      </c>
      <c r="F58" s="15" t="s">
        <v>59</v>
      </c>
      <c r="G58" s="15" t="s">
        <v>295</v>
      </c>
      <c r="H58" s="17">
        <v>1.6346041113138199E-2</v>
      </c>
      <c r="I58" s="17">
        <v>8.5357828065752983E-3</v>
      </c>
      <c r="J58" s="18">
        <v>68.515211343765259</v>
      </c>
      <c r="K58" s="18">
        <v>15.770611166954041</v>
      </c>
      <c r="L58" s="18">
        <v>15.714177489280701</v>
      </c>
      <c r="M58" s="18"/>
      <c r="N58" s="18">
        <v>68.515211343765259</v>
      </c>
      <c r="O58" s="18">
        <v>11.583088338375092</v>
      </c>
      <c r="P58" s="18">
        <v>4.1875224560499191</v>
      </c>
      <c r="Q58" s="18">
        <v>1.0190626606345177</v>
      </c>
      <c r="R58" s="18">
        <v>10.666722059249878</v>
      </c>
      <c r="S58" s="18">
        <v>2.8512878343462944</v>
      </c>
      <c r="T58" s="18">
        <v>7.6287362026050687E-2</v>
      </c>
      <c r="U58" s="18">
        <v>0.80887638032436371</v>
      </c>
      <c r="V58" s="18">
        <v>0.2919413149356842</v>
      </c>
      <c r="W58" s="19">
        <v>205962.109375</v>
      </c>
      <c r="X58" s="19">
        <v>207652.859375</v>
      </c>
      <c r="Y58" s="19">
        <v>209288.28125</v>
      </c>
      <c r="Z58" s="16">
        <v>0.84707993268966675</v>
      </c>
      <c r="AA58" s="19">
        <v>177283.90625</v>
      </c>
      <c r="AB58" s="15">
        <v>9</v>
      </c>
      <c r="AC58" s="15" t="s">
        <v>22</v>
      </c>
      <c r="AD58" s="15"/>
      <c r="AE58" s="15"/>
      <c r="AF58" s="15"/>
      <c r="AG58" s="15"/>
      <c r="AH58" s="15"/>
    </row>
    <row r="59" spans="1:34" s="42" customFormat="1" x14ac:dyDescent="0.25">
      <c r="A59" s="15">
        <v>76</v>
      </c>
      <c r="B59" s="15" t="s">
        <v>106</v>
      </c>
      <c r="C59" s="15" t="s">
        <v>107</v>
      </c>
      <c r="D59" s="15" t="s">
        <v>307</v>
      </c>
      <c r="E59" s="15" t="s">
        <v>108</v>
      </c>
      <c r="F59" s="15" t="s">
        <v>59</v>
      </c>
      <c r="G59" s="15" t="s">
        <v>296</v>
      </c>
      <c r="H59" s="17">
        <v>1.6346041113138199E-2</v>
      </c>
      <c r="I59" s="17">
        <v>5.9609904885292053E-2</v>
      </c>
      <c r="J59" s="18">
        <v>34.885820746421814</v>
      </c>
      <c r="K59" s="18">
        <v>28.561785817146301</v>
      </c>
      <c r="L59" s="18">
        <v>36.552387475967407</v>
      </c>
      <c r="M59" s="18"/>
      <c r="N59" s="18">
        <v>34.885820746421814</v>
      </c>
      <c r="O59" s="18">
        <v>26.380285620689392</v>
      </c>
      <c r="P59" s="18">
        <v>2.1815011277794838</v>
      </c>
      <c r="Q59" s="18">
        <v>7.2990469634532928</v>
      </c>
      <c r="R59" s="18">
        <v>12.916497886180878</v>
      </c>
      <c r="S59" s="18">
        <v>10.960790514945984</v>
      </c>
      <c r="T59" s="18">
        <v>0.94350744038820267</v>
      </c>
      <c r="U59" s="18">
        <v>2.8163295239210129</v>
      </c>
      <c r="V59" s="18">
        <v>1.6162162646651268</v>
      </c>
      <c r="W59" s="19">
        <v>205962.109375</v>
      </c>
      <c r="X59" s="19">
        <v>207652.859375</v>
      </c>
      <c r="Y59" s="19">
        <v>209288.28125</v>
      </c>
      <c r="Z59" s="16">
        <v>0.15292006731033325</v>
      </c>
      <c r="AA59" s="19">
        <v>32004.37890625</v>
      </c>
      <c r="AB59" s="15">
        <v>9</v>
      </c>
      <c r="AC59" s="15" t="s">
        <v>22</v>
      </c>
      <c r="AD59" s="15"/>
      <c r="AE59" s="15"/>
      <c r="AF59" s="15"/>
      <c r="AG59" s="15"/>
      <c r="AH59" s="15"/>
    </row>
    <row r="60" spans="1:34" s="42" customFormat="1" x14ac:dyDescent="0.25">
      <c r="A60" s="15">
        <v>84</v>
      </c>
      <c r="B60" s="15" t="s">
        <v>112</v>
      </c>
      <c r="C60" s="15" t="s">
        <v>113</v>
      </c>
      <c r="D60" s="15" t="s">
        <v>307</v>
      </c>
      <c r="E60" s="15" t="s">
        <v>50</v>
      </c>
      <c r="F60" s="15" t="s">
        <v>46</v>
      </c>
      <c r="G60" s="15" t="s">
        <v>295</v>
      </c>
      <c r="H60" s="17">
        <v>1.710883155465126E-2</v>
      </c>
      <c r="I60" s="17">
        <v>3.0709896236658096E-3</v>
      </c>
      <c r="J60" s="18">
        <v>49.204525351524353</v>
      </c>
      <c r="K60" s="18">
        <v>11.297714710235596</v>
      </c>
      <c r="L60" s="18">
        <v>39.497759938240051</v>
      </c>
      <c r="M60" s="18">
        <v>39.316815137863159</v>
      </c>
      <c r="N60" s="18">
        <v>9.8877109587192535</v>
      </c>
      <c r="O60" s="18">
        <v>6.8788036704063416</v>
      </c>
      <c r="P60" s="18">
        <v>4.4189110398292542</v>
      </c>
      <c r="Q60" s="18">
        <v>9.5329508185386658</v>
      </c>
      <c r="R60" s="18">
        <v>8.7307967245578766</v>
      </c>
      <c r="S60" s="18">
        <v>2.5762785226106644</v>
      </c>
      <c r="T60" s="18">
        <v>4.4874895364046097</v>
      </c>
      <c r="U60" s="18">
        <v>12.606850266456604</v>
      </c>
      <c r="V60" s="18">
        <v>1.5633948147296906</v>
      </c>
      <c r="W60" s="19">
        <v>366.95401000976563</v>
      </c>
      <c r="X60" s="19">
        <v>366.95401000976563</v>
      </c>
      <c r="Y60" s="19">
        <v>374.68099975585938</v>
      </c>
      <c r="Z60" s="16">
        <v>0.42204946279525757</v>
      </c>
      <c r="AA60" s="19">
        <v>158.1339111328125</v>
      </c>
      <c r="AB60" s="15">
        <v>10</v>
      </c>
      <c r="AC60" s="15" t="s">
        <v>47</v>
      </c>
      <c r="AD60" s="15"/>
      <c r="AE60" s="15"/>
      <c r="AF60" s="15"/>
      <c r="AG60" s="15"/>
      <c r="AH60" s="15"/>
    </row>
    <row r="61" spans="1:34" s="42" customFormat="1" x14ac:dyDescent="0.25">
      <c r="A61" s="15">
        <v>84</v>
      </c>
      <c r="B61" s="15" t="s">
        <v>112</v>
      </c>
      <c r="C61" s="15" t="s">
        <v>113</v>
      </c>
      <c r="D61" s="15" t="s">
        <v>307</v>
      </c>
      <c r="E61" s="15" t="s">
        <v>50</v>
      </c>
      <c r="F61" s="15" t="s">
        <v>46</v>
      </c>
      <c r="G61" s="15" t="s">
        <v>296</v>
      </c>
      <c r="H61" s="17">
        <v>1.710883155465126E-2</v>
      </c>
      <c r="I61" s="17">
        <v>2.7359992265701294E-2</v>
      </c>
      <c r="J61" s="18">
        <v>38.702660799026489</v>
      </c>
      <c r="K61" s="18">
        <v>21.731764078140259</v>
      </c>
      <c r="L61" s="18">
        <v>39.565575122833252</v>
      </c>
      <c r="M61" s="18">
        <v>30.453076958656311</v>
      </c>
      <c r="N61" s="18">
        <v>8.2495853304862976</v>
      </c>
      <c r="O61" s="18">
        <v>6.4883485436439514</v>
      </c>
      <c r="P61" s="18">
        <v>15.243415534496307</v>
      </c>
      <c r="Q61" s="18">
        <v>10.129150748252869</v>
      </c>
      <c r="R61" s="18">
        <v>6.4330302178859711</v>
      </c>
      <c r="S61" s="18">
        <v>2.2478554397821426</v>
      </c>
      <c r="T61" s="18">
        <v>8.2895122468471527</v>
      </c>
      <c r="U61" s="18">
        <v>8.9767046272754669</v>
      </c>
      <c r="V61" s="18">
        <v>3.4893233329057693</v>
      </c>
      <c r="W61" s="19">
        <v>366.95401000976563</v>
      </c>
      <c r="X61" s="19">
        <v>366.95401000976563</v>
      </c>
      <c r="Y61" s="19">
        <v>374.68099975585938</v>
      </c>
      <c r="Z61" s="16">
        <v>0.57795053720474243</v>
      </c>
      <c r="AA61" s="19">
        <v>216.54708862304688</v>
      </c>
      <c r="AB61" s="15">
        <v>10</v>
      </c>
      <c r="AC61" s="15" t="s">
        <v>47</v>
      </c>
      <c r="AD61" s="15"/>
      <c r="AE61" s="15"/>
      <c r="AF61" s="15"/>
      <c r="AG61" s="15"/>
      <c r="AH61" s="15"/>
    </row>
    <row r="62" spans="1:34" s="42" customFormat="1" x14ac:dyDescent="0.25">
      <c r="A62" s="15">
        <v>218</v>
      </c>
      <c r="B62" s="15" t="s">
        <v>114</v>
      </c>
      <c r="C62" s="15" t="s">
        <v>115</v>
      </c>
      <c r="D62" s="15" t="s">
        <v>307</v>
      </c>
      <c r="E62" s="15" t="s">
        <v>116</v>
      </c>
      <c r="F62" s="15" t="s">
        <v>117</v>
      </c>
      <c r="G62" s="15" t="s">
        <v>295</v>
      </c>
      <c r="H62" s="17">
        <v>1.7952883616089821E-2</v>
      </c>
      <c r="I62" s="17">
        <v>6.1421929858624935E-3</v>
      </c>
      <c r="J62" s="18">
        <v>59.194111824035645</v>
      </c>
      <c r="K62" s="18">
        <v>24.661523103713989</v>
      </c>
      <c r="L62" s="18">
        <v>16.144360601902008</v>
      </c>
      <c r="M62" s="18">
        <v>36.441630125045776</v>
      </c>
      <c r="N62" s="18">
        <v>22.752484679222107</v>
      </c>
      <c r="O62" s="18">
        <v>10.283487290143967</v>
      </c>
      <c r="P62" s="18">
        <v>14.378036558628082</v>
      </c>
      <c r="Q62" s="18">
        <v>0.28868506196886301</v>
      </c>
      <c r="R62" s="18">
        <v>5.2504945546388626</v>
      </c>
      <c r="S62" s="18">
        <v>3.7282023578882217</v>
      </c>
      <c r="T62" s="18">
        <v>0.6621246226131916</v>
      </c>
      <c r="U62" s="18">
        <v>3.8685966283082962</v>
      </c>
      <c r="V62" s="18">
        <v>2.3462576791644096</v>
      </c>
      <c r="W62" s="19">
        <v>15903.1123046875</v>
      </c>
      <c r="X62" s="19">
        <v>16385.068359375</v>
      </c>
      <c r="Y62" s="19">
        <v>16624.857421875</v>
      </c>
      <c r="Z62" s="16">
        <v>0.67649191617965698</v>
      </c>
      <c r="AA62" s="19">
        <v>11246.58203125</v>
      </c>
      <c r="AB62" s="15">
        <v>10</v>
      </c>
      <c r="AC62" s="15" t="s">
        <v>47</v>
      </c>
      <c r="AD62" s="15"/>
      <c r="AE62" s="15"/>
      <c r="AF62" s="15"/>
      <c r="AG62" s="15"/>
      <c r="AH62" s="15"/>
    </row>
    <row r="63" spans="1:34" s="42" customFormat="1" x14ac:dyDescent="0.25">
      <c r="A63" s="15">
        <v>218</v>
      </c>
      <c r="B63" s="15" t="s">
        <v>114</v>
      </c>
      <c r="C63" s="15" t="s">
        <v>115</v>
      </c>
      <c r="D63" s="15" t="s">
        <v>307</v>
      </c>
      <c r="E63" s="15" t="s">
        <v>116</v>
      </c>
      <c r="F63" s="15" t="s">
        <v>117</v>
      </c>
      <c r="G63" s="15" t="s">
        <v>296</v>
      </c>
      <c r="H63" s="17">
        <v>1.7952883616089821E-2</v>
      </c>
      <c r="I63" s="17">
        <v>4.2650375515222549E-2</v>
      </c>
      <c r="J63" s="18">
        <v>35.300159454345703</v>
      </c>
      <c r="K63" s="18">
        <v>23.041562736034393</v>
      </c>
      <c r="L63" s="18">
        <v>41.658276319503784</v>
      </c>
      <c r="M63" s="18">
        <v>24.517564475536346</v>
      </c>
      <c r="N63" s="18">
        <v>10.782596468925476</v>
      </c>
      <c r="O63" s="18">
        <v>16.405929625034332</v>
      </c>
      <c r="P63" s="18">
        <v>6.635633111000061</v>
      </c>
      <c r="Q63" s="18">
        <v>6.6187754273414612</v>
      </c>
      <c r="R63" s="18">
        <v>9.667021781206131</v>
      </c>
      <c r="S63" s="18">
        <v>8.6669385433197021</v>
      </c>
      <c r="T63" s="18">
        <v>2.6488799601793289</v>
      </c>
      <c r="U63" s="18">
        <v>8.0172568559646606</v>
      </c>
      <c r="V63" s="18">
        <v>6.0394033789634705</v>
      </c>
      <c r="W63" s="19">
        <v>15903.1123046875</v>
      </c>
      <c r="X63" s="19">
        <v>16385.068359375</v>
      </c>
      <c r="Y63" s="19">
        <v>16624.857421875</v>
      </c>
      <c r="Z63" s="16">
        <v>0.32350805401802063</v>
      </c>
      <c r="AA63" s="19">
        <v>5378.275390625</v>
      </c>
      <c r="AB63" s="15">
        <v>10</v>
      </c>
      <c r="AC63" s="15" t="s">
        <v>47</v>
      </c>
      <c r="AD63" s="15"/>
      <c r="AE63" s="15"/>
      <c r="AF63" s="15"/>
      <c r="AG63" s="15"/>
      <c r="AH63" s="15"/>
    </row>
    <row r="64" spans="1:34" s="42" customFormat="1" x14ac:dyDescent="0.25">
      <c r="A64" s="15">
        <v>388</v>
      </c>
      <c r="B64" s="15" t="s">
        <v>118</v>
      </c>
      <c r="C64" s="15" t="s">
        <v>119</v>
      </c>
      <c r="D64" s="15" t="s">
        <v>307</v>
      </c>
      <c r="E64" s="15" t="s">
        <v>120</v>
      </c>
      <c r="F64" s="15" t="s">
        <v>54</v>
      </c>
      <c r="G64" s="15" t="s">
        <v>295</v>
      </c>
      <c r="H64" s="17">
        <v>1.8152866512537003E-2</v>
      </c>
      <c r="I64" s="17">
        <v>1.4141660183668137E-2</v>
      </c>
      <c r="J64" s="18">
        <v>74.18333888053894</v>
      </c>
      <c r="K64" s="18">
        <v>5.1295489072799683</v>
      </c>
      <c r="L64" s="18">
        <v>20.687113702297211</v>
      </c>
      <c r="M64" s="18">
        <v>74.18333888053894</v>
      </c>
      <c r="N64" s="18"/>
      <c r="O64" s="18">
        <v>2.4706209078431129</v>
      </c>
      <c r="P64" s="18">
        <v>2.6589278131723404</v>
      </c>
      <c r="Q64" s="18">
        <v>3.7254758179187775</v>
      </c>
      <c r="R64" s="18">
        <v>6.2559068202972412</v>
      </c>
      <c r="S64" s="18">
        <v>2.3387955501675606</v>
      </c>
      <c r="T64" s="18">
        <v>0.50190789625048637</v>
      </c>
      <c r="U64" s="18">
        <v>7.1222051978111267</v>
      </c>
      <c r="V64" s="18">
        <v>0.74282283894717693</v>
      </c>
      <c r="W64" s="19">
        <v>2862.0869140625</v>
      </c>
      <c r="X64" s="19">
        <v>2881.35498046875</v>
      </c>
      <c r="Y64" s="19">
        <v>2890.299072265625</v>
      </c>
      <c r="Z64" s="16">
        <v>0.53178483247756958</v>
      </c>
      <c r="AA64" s="19">
        <v>1537.0172119140625</v>
      </c>
      <c r="AB64" s="15">
        <v>9</v>
      </c>
      <c r="AC64" s="15" t="s">
        <v>318</v>
      </c>
      <c r="AD64" s="15"/>
      <c r="AE64" s="15"/>
      <c r="AF64" s="15"/>
      <c r="AG64" s="15"/>
      <c r="AH64" s="15"/>
    </row>
    <row r="65" spans="1:34" s="42" customFormat="1" x14ac:dyDescent="0.25">
      <c r="A65" s="15">
        <v>388</v>
      </c>
      <c r="B65" s="15" t="s">
        <v>118</v>
      </c>
      <c r="C65" s="15" t="s">
        <v>119</v>
      </c>
      <c r="D65" s="15" t="s">
        <v>307</v>
      </c>
      <c r="E65" s="15" t="s">
        <v>120</v>
      </c>
      <c r="F65" s="15" t="s">
        <v>54</v>
      </c>
      <c r="G65" s="15" t="s">
        <v>296</v>
      </c>
      <c r="H65" s="17">
        <v>1.8152866512537003E-2</v>
      </c>
      <c r="I65" s="17">
        <v>2.2708674892783165E-2</v>
      </c>
      <c r="J65" s="18">
        <v>19.392597675323486</v>
      </c>
      <c r="K65" s="18">
        <v>26.291060447692871</v>
      </c>
      <c r="L65" s="18">
        <v>54.316341876983643</v>
      </c>
      <c r="M65" s="18">
        <v>19.392597675323486</v>
      </c>
      <c r="N65" s="18"/>
      <c r="O65" s="18">
        <v>9.016234427690506</v>
      </c>
      <c r="P65" s="18">
        <v>17.274826765060425</v>
      </c>
      <c r="Q65" s="18">
        <v>10.428665578365326</v>
      </c>
      <c r="R65" s="18">
        <v>13.24753612279892</v>
      </c>
      <c r="S65" s="18">
        <v>7.5336940586566925</v>
      </c>
      <c r="T65" s="18">
        <v>7.8313983976840973</v>
      </c>
      <c r="U65" s="18">
        <v>10.243040323257446</v>
      </c>
      <c r="V65" s="18">
        <v>5.0320085138082504</v>
      </c>
      <c r="W65" s="19">
        <v>2862.0869140625</v>
      </c>
      <c r="X65" s="19">
        <v>2881.35498046875</v>
      </c>
      <c r="Y65" s="19">
        <v>2890.299072265625</v>
      </c>
      <c r="Z65" s="16">
        <v>0.46821516752243042</v>
      </c>
      <c r="AA65" s="19">
        <v>1353.2818603515625</v>
      </c>
      <c r="AB65" s="15">
        <v>9</v>
      </c>
      <c r="AC65" s="15" t="s">
        <v>318</v>
      </c>
      <c r="AD65" s="15"/>
      <c r="AE65" s="15"/>
      <c r="AF65" s="15"/>
      <c r="AG65" s="15"/>
      <c r="AH65" s="15"/>
    </row>
    <row r="66" spans="1:34" s="42" customFormat="1" x14ac:dyDescent="0.25">
      <c r="A66" s="15">
        <v>600</v>
      </c>
      <c r="B66" s="15" t="s">
        <v>121</v>
      </c>
      <c r="C66" s="15" t="s">
        <v>122</v>
      </c>
      <c r="D66" s="15" t="s">
        <v>307</v>
      </c>
      <c r="E66" s="15" t="s">
        <v>50</v>
      </c>
      <c r="F66" s="15" t="s">
        <v>123</v>
      </c>
      <c r="G66" s="15" t="s">
        <v>295</v>
      </c>
      <c r="H66" s="17">
        <v>1.8848581239581108E-2</v>
      </c>
      <c r="I66" s="17">
        <v>3.6547067575156689E-3</v>
      </c>
      <c r="J66" s="18">
        <v>22.127673029899597</v>
      </c>
      <c r="K66" s="18">
        <v>35.58087944984436</v>
      </c>
      <c r="L66" s="18">
        <v>42.291444540023804</v>
      </c>
      <c r="M66" s="18">
        <v>16.705027222633362</v>
      </c>
      <c r="N66" s="18">
        <v>5.4226454347372055</v>
      </c>
      <c r="O66" s="18">
        <v>24.491409957408905</v>
      </c>
      <c r="P66" s="18">
        <v>11.089468747377396</v>
      </c>
      <c r="Q66" s="18">
        <v>10.836341232061386</v>
      </c>
      <c r="R66" s="18">
        <v>11.383487284183502</v>
      </c>
      <c r="S66" s="18">
        <v>5.0550464540719986</v>
      </c>
      <c r="T66" s="18">
        <v>0.3259206423535943</v>
      </c>
      <c r="U66" s="18">
        <v>13.029761612415314</v>
      </c>
      <c r="V66" s="18">
        <v>1.6608910635113716</v>
      </c>
      <c r="W66" s="19">
        <v>6725.30810546875</v>
      </c>
      <c r="X66" s="19">
        <v>6725.30810546875</v>
      </c>
      <c r="Y66" s="19">
        <v>6811.296875</v>
      </c>
      <c r="Z66" s="16">
        <v>0.6213909387588501</v>
      </c>
      <c r="AA66" s="19">
        <v>4232.47802734375</v>
      </c>
      <c r="AB66" s="15">
        <v>10</v>
      </c>
      <c r="AC66" s="15" t="s">
        <v>47</v>
      </c>
      <c r="AD66" s="15"/>
      <c r="AE66" s="15"/>
      <c r="AF66" s="15"/>
      <c r="AG66" s="15"/>
      <c r="AH66" s="15"/>
    </row>
    <row r="67" spans="1:34" s="42" customFormat="1" x14ac:dyDescent="0.25">
      <c r="A67" s="15">
        <v>600</v>
      </c>
      <c r="B67" s="15" t="s">
        <v>121</v>
      </c>
      <c r="C67" s="15" t="s">
        <v>122</v>
      </c>
      <c r="D67" s="15" t="s">
        <v>307</v>
      </c>
      <c r="E67" s="15" t="s">
        <v>50</v>
      </c>
      <c r="F67" s="15" t="s">
        <v>123</v>
      </c>
      <c r="G67" s="15" t="s">
        <v>296</v>
      </c>
      <c r="H67" s="17">
        <v>1.8848581239581108E-2</v>
      </c>
      <c r="I67" s="17">
        <v>4.3785478919744492E-2</v>
      </c>
      <c r="J67" s="18">
        <v>13.194809854030609</v>
      </c>
      <c r="K67" s="18">
        <v>39.406341314315796</v>
      </c>
      <c r="L67" s="18">
        <v>47.398847341537476</v>
      </c>
      <c r="M67" s="18">
        <v>10.837880522012711</v>
      </c>
      <c r="N67" s="18">
        <v>2.3569297045469284</v>
      </c>
      <c r="O67" s="18">
        <v>25.7851243019104</v>
      </c>
      <c r="P67" s="18">
        <v>13.621215522289276</v>
      </c>
      <c r="Q67" s="18">
        <v>12.678715586662292</v>
      </c>
      <c r="R67" s="18">
        <v>11.074262112379074</v>
      </c>
      <c r="S67" s="18">
        <v>5.5294152349233627</v>
      </c>
      <c r="T67" s="18">
        <v>3.5059064626693726</v>
      </c>
      <c r="U67" s="18">
        <v>10.472097992897034</v>
      </c>
      <c r="V67" s="18">
        <v>4.13844995200634</v>
      </c>
      <c r="W67" s="19">
        <v>6725.30810546875</v>
      </c>
      <c r="X67" s="19">
        <v>6725.30810546875</v>
      </c>
      <c r="Y67" s="19">
        <v>6811.296875</v>
      </c>
      <c r="Z67" s="16">
        <v>0.37860909104347229</v>
      </c>
      <c r="AA67" s="19">
        <v>2578.81884765625</v>
      </c>
      <c r="AB67" s="15">
        <v>10</v>
      </c>
      <c r="AC67" s="15" t="s">
        <v>47</v>
      </c>
      <c r="AD67" s="15"/>
      <c r="AE67" s="15"/>
      <c r="AF67" s="15"/>
      <c r="AG67" s="15"/>
      <c r="AH67" s="15"/>
    </row>
    <row r="68" spans="1:34" s="42" customFormat="1" x14ac:dyDescent="0.25">
      <c r="A68" s="15">
        <v>704</v>
      </c>
      <c r="B68" s="15" t="s">
        <v>126</v>
      </c>
      <c r="C68" s="15" t="s">
        <v>308</v>
      </c>
      <c r="D68" s="15" t="s">
        <v>68</v>
      </c>
      <c r="E68" s="15" t="s">
        <v>50</v>
      </c>
      <c r="F68" s="15" t="s">
        <v>117</v>
      </c>
      <c r="G68" s="15" t="s">
        <v>295</v>
      </c>
      <c r="H68" s="17">
        <v>1.9334172829985619E-2</v>
      </c>
      <c r="I68" s="17">
        <v>7.384931668639183E-3</v>
      </c>
      <c r="J68" s="18">
        <v>37.842705845832825</v>
      </c>
      <c r="K68" s="18">
        <v>31.860673427581787</v>
      </c>
      <c r="L68" s="18">
        <v>30.296620726585388</v>
      </c>
      <c r="M68" s="18"/>
      <c r="N68" s="18">
        <v>37.842705845832825</v>
      </c>
      <c r="O68" s="18">
        <v>22.523117065429688</v>
      </c>
      <c r="P68" s="18">
        <v>9.3375571072101593</v>
      </c>
      <c r="Q68" s="18">
        <v>9.9288612604141235</v>
      </c>
      <c r="R68" s="18">
        <v>8.475252240896225</v>
      </c>
      <c r="S68" s="18">
        <v>3.3822216093540192</v>
      </c>
      <c r="T68" s="18">
        <v>0.10557733476161957</v>
      </c>
      <c r="U68" s="18">
        <v>5.9014681726694107</v>
      </c>
      <c r="V68" s="18">
        <v>2.5032401084899902</v>
      </c>
      <c r="W68" s="19">
        <v>92544.9140625</v>
      </c>
      <c r="X68" s="19">
        <v>94569.0703125</v>
      </c>
      <c r="Y68" s="19">
        <v>95540.796875</v>
      </c>
      <c r="Z68" s="16">
        <v>0.31926745176315308</v>
      </c>
      <c r="AA68" s="19">
        <v>30503.06640625</v>
      </c>
      <c r="AB68" s="15">
        <v>9</v>
      </c>
      <c r="AC68" s="15" t="s">
        <v>22</v>
      </c>
      <c r="AD68" s="15"/>
      <c r="AE68" s="15"/>
      <c r="AF68" s="15"/>
      <c r="AG68" s="15"/>
      <c r="AH68" s="15"/>
    </row>
    <row r="69" spans="1:34" s="42" customFormat="1" x14ac:dyDescent="0.25">
      <c r="A69" s="15">
        <v>704</v>
      </c>
      <c r="B69" s="15" t="s">
        <v>126</v>
      </c>
      <c r="C69" s="15" t="s">
        <v>308</v>
      </c>
      <c r="D69" s="15" t="s">
        <v>68</v>
      </c>
      <c r="E69" s="15" t="s">
        <v>50</v>
      </c>
      <c r="F69" s="15" t="s">
        <v>117</v>
      </c>
      <c r="G69" s="15" t="s">
        <v>296</v>
      </c>
      <c r="H69" s="17">
        <v>1.9334172829985619E-2</v>
      </c>
      <c r="I69" s="17">
        <v>2.4938436225056648E-2</v>
      </c>
      <c r="J69" s="18">
        <v>12.0784692466259</v>
      </c>
      <c r="K69" s="18">
        <v>44.119468331336975</v>
      </c>
      <c r="L69" s="18">
        <v>43.802064657211304</v>
      </c>
      <c r="M69" s="18"/>
      <c r="N69" s="18">
        <v>12.0784692466259</v>
      </c>
      <c r="O69" s="18">
        <v>32.42342472076416</v>
      </c>
      <c r="P69" s="18">
        <v>11.696043610572815</v>
      </c>
      <c r="Q69" s="18">
        <v>13.156713545322418</v>
      </c>
      <c r="R69" s="18">
        <v>12.067918479442596</v>
      </c>
      <c r="S69" s="18">
        <v>4.4240575283765793</v>
      </c>
      <c r="T69" s="18">
        <v>1.4516714960336685</v>
      </c>
      <c r="U69" s="18">
        <v>9.2611536383628845</v>
      </c>
      <c r="V69" s="18">
        <v>3.440551832318306</v>
      </c>
      <c r="W69" s="19">
        <v>92544.9140625</v>
      </c>
      <c r="X69" s="19">
        <v>94569.0703125</v>
      </c>
      <c r="Y69" s="19">
        <v>95540.796875</v>
      </c>
      <c r="Z69" s="16">
        <v>0.68073254823684692</v>
      </c>
      <c r="AA69" s="19">
        <v>65037.73046875</v>
      </c>
      <c r="AB69" s="15">
        <v>9</v>
      </c>
      <c r="AC69" s="15" t="s">
        <v>22</v>
      </c>
      <c r="AD69" s="15"/>
      <c r="AE69" s="15"/>
      <c r="AF69" s="15"/>
      <c r="AG69" s="15"/>
      <c r="AH69" s="15"/>
    </row>
    <row r="70" spans="1:34" s="42" customFormat="1" x14ac:dyDescent="0.25">
      <c r="A70" s="15">
        <v>818</v>
      </c>
      <c r="B70" s="15" t="s">
        <v>124</v>
      </c>
      <c r="C70" s="15" t="s">
        <v>125</v>
      </c>
      <c r="D70" s="15" t="s">
        <v>73</v>
      </c>
      <c r="E70" s="15" t="s">
        <v>45</v>
      </c>
      <c r="F70" s="15" t="s">
        <v>54</v>
      </c>
      <c r="G70" s="15" t="s">
        <v>295</v>
      </c>
      <c r="H70" s="17">
        <v>1.9424961879849434E-2</v>
      </c>
      <c r="I70" s="17">
        <v>1.1869017966091633E-2</v>
      </c>
      <c r="J70" s="18">
        <v>40.354993939399719</v>
      </c>
      <c r="K70" s="18">
        <v>57.901626825332642</v>
      </c>
      <c r="L70" s="18">
        <v>1.7433822154998779</v>
      </c>
      <c r="M70" s="18">
        <v>33.278414607048035</v>
      </c>
      <c r="N70" s="18">
        <v>7.0765800774097443</v>
      </c>
      <c r="O70" s="18">
        <v>23.95036369562149</v>
      </c>
      <c r="P70" s="18">
        <v>33.951261639595032</v>
      </c>
      <c r="Q70" s="18"/>
      <c r="R70" s="18">
        <v>0.37343157455325127</v>
      </c>
      <c r="S70" s="18">
        <v>0.18993937410414219</v>
      </c>
      <c r="T70" s="18">
        <v>1.2397229147609323E-2</v>
      </c>
      <c r="U70" s="18">
        <v>0.8095509372651577</v>
      </c>
      <c r="V70" s="18">
        <v>0.35806302912533283</v>
      </c>
      <c r="W70" s="19">
        <v>91812.5625</v>
      </c>
      <c r="X70" s="19">
        <v>95688.6796875</v>
      </c>
      <c r="Y70" s="19">
        <v>97553.1484375</v>
      </c>
      <c r="Z70" s="16">
        <v>0.37175753712654114</v>
      </c>
      <c r="AA70" s="19">
        <v>36266.1171875</v>
      </c>
      <c r="AB70" s="15">
        <v>9</v>
      </c>
      <c r="AC70" s="15" t="s">
        <v>319</v>
      </c>
      <c r="AD70" s="15"/>
      <c r="AE70" s="15"/>
      <c r="AF70" s="15"/>
      <c r="AG70" s="15"/>
      <c r="AH70" s="15"/>
    </row>
    <row r="71" spans="1:34" s="42" customFormat="1" x14ac:dyDescent="0.25">
      <c r="A71" s="15">
        <v>818</v>
      </c>
      <c r="B71" s="15" t="s">
        <v>124</v>
      </c>
      <c r="C71" s="15" t="s">
        <v>125</v>
      </c>
      <c r="D71" s="15" t="s">
        <v>73</v>
      </c>
      <c r="E71" s="15" t="s">
        <v>45</v>
      </c>
      <c r="F71" s="15" t="s">
        <v>54</v>
      </c>
      <c r="G71" s="15" t="s">
        <v>296</v>
      </c>
      <c r="H71" s="17">
        <v>1.9424961879849434E-2</v>
      </c>
      <c r="I71" s="17">
        <v>2.3896131664514542E-2</v>
      </c>
      <c r="J71" s="18">
        <v>39.692580699920654</v>
      </c>
      <c r="K71" s="18">
        <v>51.793110370635986</v>
      </c>
      <c r="L71" s="18">
        <v>8.5143044590950012</v>
      </c>
      <c r="M71" s="18">
        <v>32.813480496406555</v>
      </c>
      <c r="N71" s="18">
        <v>6.8791002035140991</v>
      </c>
      <c r="O71" s="18">
        <v>24.28295910358429</v>
      </c>
      <c r="P71" s="18">
        <v>27.510154247283936</v>
      </c>
      <c r="Q71" s="18"/>
      <c r="R71" s="18">
        <v>3.0282322317361832</v>
      </c>
      <c r="S71" s="18">
        <v>1.3474399223923683</v>
      </c>
      <c r="T71" s="18">
        <v>0.23102683480829</v>
      </c>
      <c r="U71" s="18">
        <v>3.0385516583919525</v>
      </c>
      <c r="V71" s="18">
        <v>0.86905434727668762</v>
      </c>
      <c r="W71" s="19">
        <v>91812.5625</v>
      </c>
      <c r="X71" s="19">
        <v>95688.6796875</v>
      </c>
      <c r="Y71" s="19">
        <v>97553.1484375</v>
      </c>
      <c r="Z71" s="16">
        <v>0.62824249267578125</v>
      </c>
      <c r="AA71" s="19">
        <v>61287.03125</v>
      </c>
      <c r="AB71" s="15">
        <v>9</v>
      </c>
      <c r="AC71" s="15" t="s">
        <v>319</v>
      </c>
      <c r="AD71" s="15"/>
      <c r="AE71" s="15"/>
      <c r="AF71" s="15"/>
      <c r="AG71" s="15"/>
      <c r="AH71" s="15"/>
    </row>
    <row r="72" spans="1:34" s="42" customFormat="1" x14ac:dyDescent="0.25">
      <c r="A72" s="15">
        <v>170</v>
      </c>
      <c r="B72" s="15" t="s">
        <v>127</v>
      </c>
      <c r="C72" s="15" t="s">
        <v>128</v>
      </c>
      <c r="D72" s="15" t="s">
        <v>307</v>
      </c>
      <c r="E72" s="15" t="s">
        <v>45</v>
      </c>
      <c r="F72" s="15" t="s">
        <v>46</v>
      </c>
      <c r="G72" s="15" t="s">
        <v>295</v>
      </c>
      <c r="H72" s="17">
        <v>1.9657272845506668E-2</v>
      </c>
      <c r="I72" s="17">
        <v>3.177442355081439E-3</v>
      </c>
      <c r="J72" s="18">
        <v>52.258515357971191</v>
      </c>
      <c r="K72" s="18">
        <v>27.993097901344299</v>
      </c>
      <c r="L72" s="18">
        <v>19.748382270336151</v>
      </c>
      <c r="M72" s="18"/>
      <c r="N72" s="18">
        <v>52.258515357971191</v>
      </c>
      <c r="O72" s="18">
        <v>19.607234001159668</v>
      </c>
      <c r="P72" s="18">
        <v>8.3858631551265717</v>
      </c>
      <c r="Q72" s="18">
        <v>2.2432878613471985</v>
      </c>
      <c r="R72" s="18">
        <v>5.9672549366950989</v>
      </c>
      <c r="S72" s="18">
        <v>3.4287139773368835</v>
      </c>
      <c r="T72" s="18">
        <v>0.52906963974237442</v>
      </c>
      <c r="U72" s="18">
        <v>5.7797163724899292</v>
      </c>
      <c r="V72" s="18">
        <v>1.8003406003117561</v>
      </c>
      <c r="W72" s="19">
        <v>48653.41796875</v>
      </c>
      <c r="X72" s="19">
        <v>48653.41796875</v>
      </c>
      <c r="Y72" s="19">
        <v>49065.61328125</v>
      </c>
      <c r="Z72" s="16">
        <v>0.76088643074035645</v>
      </c>
      <c r="AA72" s="19">
        <v>37333.359375</v>
      </c>
      <c r="AB72" s="15">
        <v>9</v>
      </c>
      <c r="AC72" s="15" t="s">
        <v>22</v>
      </c>
      <c r="AD72" s="15"/>
      <c r="AE72" s="15"/>
      <c r="AF72" s="15"/>
      <c r="AG72" s="15"/>
      <c r="AH72" s="15"/>
    </row>
    <row r="73" spans="1:34" s="42" customFormat="1" x14ac:dyDescent="0.25">
      <c r="A73" s="15">
        <v>170</v>
      </c>
      <c r="B73" s="15" t="s">
        <v>127</v>
      </c>
      <c r="C73" s="15" t="s">
        <v>128</v>
      </c>
      <c r="D73" s="15" t="s">
        <v>307</v>
      </c>
      <c r="E73" s="15" t="s">
        <v>45</v>
      </c>
      <c r="F73" s="15" t="s">
        <v>46</v>
      </c>
      <c r="G73" s="15" t="s">
        <v>296</v>
      </c>
      <c r="H73" s="17">
        <v>1.9657272845506668E-2</v>
      </c>
      <c r="I73" s="17">
        <v>7.2097957134246826E-2</v>
      </c>
      <c r="J73" s="18">
        <v>6.3483364880084991</v>
      </c>
      <c r="K73" s="18">
        <v>41.126853227615356</v>
      </c>
      <c r="L73" s="18">
        <v>52.524811029434204</v>
      </c>
      <c r="M73" s="18"/>
      <c r="N73" s="18">
        <v>6.3483364880084991</v>
      </c>
      <c r="O73" s="18">
        <v>34.511378407478333</v>
      </c>
      <c r="P73" s="18">
        <v>6.6154748201370239</v>
      </c>
      <c r="Q73" s="18">
        <v>11.610272526741028</v>
      </c>
      <c r="R73" s="18">
        <v>10.461544245481491</v>
      </c>
      <c r="S73" s="18">
        <v>10.143812745809555</v>
      </c>
      <c r="T73" s="18">
        <v>4.5866928994655609</v>
      </c>
      <c r="U73" s="18">
        <v>11.975421756505966</v>
      </c>
      <c r="V73" s="18">
        <v>3.7470642477273941</v>
      </c>
      <c r="W73" s="19">
        <v>48653.41796875</v>
      </c>
      <c r="X73" s="19">
        <v>48653.41796875</v>
      </c>
      <c r="Y73" s="19">
        <v>49065.61328125</v>
      </c>
      <c r="Z73" s="16">
        <v>0.23911358416080475</v>
      </c>
      <c r="AA73" s="19">
        <v>11732.2548828125</v>
      </c>
      <c r="AB73" s="15">
        <v>9</v>
      </c>
      <c r="AC73" s="15" t="s">
        <v>22</v>
      </c>
      <c r="AD73" s="15"/>
      <c r="AE73" s="15"/>
      <c r="AF73" s="15"/>
      <c r="AG73" s="15"/>
      <c r="AH73" s="15"/>
    </row>
    <row r="74" spans="1:34" s="42" customFormat="1" x14ac:dyDescent="0.25">
      <c r="A74" s="15">
        <v>608</v>
      </c>
      <c r="B74" s="15" t="s">
        <v>142</v>
      </c>
      <c r="C74" s="15" t="s">
        <v>143</v>
      </c>
      <c r="D74" s="15" t="s">
        <v>68</v>
      </c>
      <c r="E74" s="15" t="s">
        <v>45</v>
      </c>
      <c r="F74" s="15" t="s">
        <v>309</v>
      </c>
      <c r="G74" s="15" t="s">
        <v>295</v>
      </c>
      <c r="H74" s="17">
        <v>2.4249343201518059E-2</v>
      </c>
      <c r="I74" s="17">
        <v>1.5386707149446011E-2</v>
      </c>
      <c r="J74" s="18">
        <v>26.418820023536682</v>
      </c>
      <c r="K74" s="18">
        <v>30.385595560073853</v>
      </c>
      <c r="L74" s="18">
        <v>43.195584416389465</v>
      </c>
      <c r="M74" s="18"/>
      <c r="N74" s="18">
        <v>26.418820023536682</v>
      </c>
      <c r="O74" s="18">
        <v>16.779960691928864</v>
      </c>
      <c r="P74" s="18">
        <v>13.605636358261108</v>
      </c>
      <c r="Q74" s="18">
        <v>10.830147564411163</v>
      </c>
      <c r="R74" s="18">
        <v>8.602142333984375</v>
      </c>
      <c r="S74" s="18">
        <v>3.4063998609781265</v>
      </c>
      <c r="T74" s="18">
        <v>4.1709218174219131</v>
      </c>
      <c r="U74" s="18">
        <v>9.4962887465953827</v>
      </c>
      <c r="V74" s="18">
        <v>6.6896833479404449</v>
      </c>
      <c r="W74" s="19">
        <v>104918.09375</v>
      </c>
      <c r="X74" s="19">
        <v>103320.21875</v>
      </c>
      <c r="Y74" s="19">
        <v>104918.09375</v>
      </c>
      <c r="Z74" s="16">
        <v>0.44914868474006653</v>
      </c>
      <c r="AA74" s="19">
        <v>47123.82421875</v>
      </c>
      <c r="AB74" s="15">
        <v>9</v>
      </c>
      <c r="AC74" s="15" t="s">
        <v>22</v>
      </c>
      <c r="AD74" s="15"/>
      <c r="AE74" s="15"/>
      <c r="AF74" s="15"/>
      <c r="AG74" s="15"/>
      <c r="AH74" s="15"/>
    </row>
    <row r="75" spans="1:34" s="42" customFormat="1" x14ac:dyDescent="0.25">
      <c r="A75" s="15">
        <v>608</v>
      </c>
      <c r="B75" s="15" t="s">
        <v>142</v>
      </c>
      <c r="C75" s="15" t="s">
        <v>143</v>
      </c>
      <c r="D75" s="15" t="s">
        <v>68</v>
      </c>
      <c r="E75" s="15" t="s">
        <v>45</v>
      </c>
      <c r="F75" s="15" t="s">
        <v>309</v>
      </c>
      <c r="G75" s="15" t="s">
        <v>296</v>
      </c>
      <c r="H75" s="17">
        <v>2.4249343201518059E-2</v>
      </c>
      <c r="I75" s="17">
        <v>3.147568553686142E-2</v>
      </c>
      <c r="J75" s="18">
        <v>17.871028184890747</v>
      </c>
      <c r="K75" s="18">
        <v>31.274434924125671</v>
      </c>
      <c r="L75" s="18">
        <v>50.85453987121582</v>
      </c>
      <c r="M75" s="18"/>
      <c r="N75" s="18">
        <v>17.871028184890747</v>
      </c>
      <c r="O75" s="18">
        <v>21.631883084774017</v>
      </c>
      <c r="P75" s="18">
        <v>9.6425510942935944</v>
      </c>
      <c r="Q75" s="18">
        <v>12.347500771284103</v>
      </c>
      <c r="R75" s="18">
        <v>8.1746682524681091</v>
      </c>
      <c r="S75" s="18">
        <v>4.9962930381298065</v>
      </c>
      <c r="T75" s="18">
        <v>6.4577244222164154</v>
      </c>
      <c r="U75" s="18">
        <v>10.421597957611084</v>
      </c>
      <c r="V75" s="18">
        <v>8.4567546844482422</v>
      </c>
      <c r="W75" s="19">
        <v>104918.09375</v>
      </c>
      <c r="X75" s="19">
        <v>103320.21875</v>
      </c>
      <c r="Y75" s="19">
        <v>104918.09375</v>
      </c>
      <c r="Z75" s="16">
        <v>0.55085128545761108</v>
      </c>
      <c r="AA75" s="19">
        <v>57794.265625</v>
      </c>
      <c r="AB75" s="15">
        <v>9</v>
      </c>
      <c r="AC75" s="15" t="s">
        <v>22</v>
      </c>
      <c r="AD75" s="15"/>
      <c r="AE75" s="15"/>
      <c r="AF75" s="15"/>
      <c r="AG75" s="15"/>
      <c r="AH75" s="15"/>
    </row>
    <row r="76" spans="1:34" s="42" customFormat="1" x14ac:dyDescent="0.25">
      <c r="A76" s="15">
        <v>484</v>
      </c>
      <c r="B76" s="15" t="s">
        <v>133</v>
      </c>
      <c r="C76" s="15" t="s">
        <v>134</v>
      </c>
      <c r="D76" s="15" t="s">
        <v>307</v>
      </c>
      <c r="E76" s="15" t="s">
        <v>135</v>
      </c>
      <c r="F76" s="15" t="s">
        <v>123</v>
      </c>
      <c r="G76" s="15" t="s">
        <v>295</v>
      </c>
      <c r="H76" s="17">
        <v>2.4719998240470886E-2</v>
      </c>
      <c r="I76" s="17">
        <v>1.9376900047063828E-2</v>
      </c>
      <c r="J76" s="18">
        <v>79.332202672958374</v>
      </c>
      <c r="K76" s="18">
        <v>9.5616601407527924</v>
      </c>
      <c r="L76" s="18">
        <v>11.106132715940475</v>
      </c>
      <c r="M76" s="18">
        <v>79.332202672958374</v>
      </c>
      <c r="N76" s="18"/>
      <c r="O76" s="18">
        <v>5.5881068110466003</v>
      </c>
      <c r="P76" s="18">
        <v>3.973553329706192</v>
      </c>
      <c r="Q76" s="18">
        <v>2.6852956041693687</v>
      </c>
      <c r="R76" s="18">
        <v>2.8961308300495148</v>
      </c>
      <c r="S76" s="18">
        <v>1.8131835386157036</v>
      </c>
      <c r="T76" s="18">
        <v>8.7729672668501735E-2</v>
      </c>
      <c r="U76" s="18">
        <v>1.9212901592254639</v>
      </c>
      <c r="V76" s="18">
        <v>1.7025027424097061</v>
      </c>
      <c r="W76" s="19">
        <v>127540.421875</v>
      </c>
      <c r="X76" s="19">
        <v>127540.421875</v>
      </c>
      <c r="Y76" s="19">
        <v>129163.2734375</v>
      </c>
      <c r="Z76" s="16">
        <v>0.76207584142684937</v>
      </c>
      <c r="AA76" s="19">
        <v>98432.2109375</v>
      </c>
      <c r="AB76" s="15">
        <v>9</v>
      </c>
      <c r="AC76" s="15" t="s">
        <v>318</v>
      </c>
      <c r="AD76" s="15"/>
      <c r="AE76" s="15"/>
      <c r="AF76" s="15"/>
      <c r="AG76" s="15"/>
      <c r="AH76" s="15"/>
    </row>
    <row r="77" spans="1:34" s="42" customFormat="1" x14ac:dyDescent="0.25">
      <c r="A77" s="15">
        <v>484</v>
      </c>
      <c r="B77" s="15" t="s">
        <v>133</v>
      </c>
      <c r="C77" s="15" t="s">
        <v>134</v>
      </c>
      <c r="D77" s="15" t="s">
        <v>307</v>
      </c>
      <c r="E77" s="15" t="s">
        <v>135</v>
      </c>
      <c r="F77" s="15" t="s">
        <v>123</v>
      </c>
      <c r="G77" s="15" t="s">
        <v>296</v>
      </c>
      <c r="H77" s="17">
        <v>2.4719998240470886E-2</v>
      </c>
      <c r="I77" s="17">
        <v>4.1834048926830292E-2</v>
      </c>
      <c r="J77" s="18">
        <v>48.787349462509155</v>
      </c>
      <c r="K77" s="18">
        <v>20.94561904668808</v>
      </c>
      <c r="L77" s="18">
        <v>30.267030000686646</v>
      </c>
      <c r="M77" s="18">
        <v>48.787349462509155</v>
      </c>
      <c r="N77" s="18"/>
      <c r="O77" s="18">
        <v>13.880951702594757</v>
      </c>
      <c r="P77" s="18">
        <v>7.0646673440933228</v>
      </c>
      <c r="Q77" s="18">
        <v>9.5111802220344543</v>
      </c>
      <c r="R77" s="18">
        <v>7.7536284923553467</v>
      </c>
      <c r="S77" s="18">
        <v>3.7658203393220901</v>
      </c>
      <c r="T77" s="18">
        <v>0.64876568503677845</v>
      </c>
      <c r="U77" s="18">
        <v>5.1357250660657883</v>
      </c>
      <c r="V77" s="18">
        <v>3.4519098699092865</v>
      </c>
      <c r="W77" s="19">
        <v>127540.421875</v>
      </c>
      <c r="X77" s="19">
        <v>127540.421875</v>
      </c>
      <c r="Y77" s="19">
        <v>129163.2734375</v>
      </c>
      <c r="Z77" s="16">
        <v>0.23792415857315063</v>
      </c>
      <c r="AA77" s="19">
        <v>30731.0625</v>
      </c>
      <c r="AB77" s="15">
        <v>9</v>
      </c>
      <c r="AC77" s="15" t="s">
        <v>318</v>
      </c>
      <c r="AD77" s="15"/>
      <c r="AE77" s="15"/>
      <c r="AF77" s="15"/>
      <c r="AG77" s="15"/>
      <c r="AH77" s="15"/>
    </row>
    <row r="78" spans="1:34" s="42" customFormat="1" x14ac:dyDescent="0.25">
      <c r="A78" s="15">
        <v>710</v>
      </c>
      <c r="B78" s="15" t="s">
        <v>129</v>
      </c>
      <c r="C78" s="15" t="s">
        <v>130</v>
      </c>
      <c r="D78" s="15" t="s">
        <v>131</v>
      </c>
      <c r="E78" s="15" t="s">
        <v>45</v>
      </c>
      <c r="F78" s="15" t="s">
        <v>123</v>
      </c>
      <c r="G78" s="15" t="s">
        <v>295</v>
      </c>
      <c r="H78" s="17">
        <v>2.4890642613172531E-2</v>
      </c>
      <c r="I78" s="17">
        <v>1.0406323708593845E-2</v>
      </c>
      <c r="J78" s="18">
        <v>44.26569938659668</v>
      </c>
      <c r="K78" s="18">
        <v>18.313470482826233</v>
      </c>
      <c r="L78" s="18">
        <v>37.420827150344849</v>
      </c>
      <c r="M78" s="18">
        <v>30.711925029754639</v>
      </c>
      <c r="N78" s="18">
        <v>13.553772866725922</v>
      </c>
      <c r="O78" s="18">
        <v>13.720230758190155</v>
      </c>
      <c r="P78" s="18">
        <v>4.5932404696941376</v>
      </c>
      <c r="Q78" s="18">
        <v>4.1688788682222366</v>
      </c>
      <c r="R78" s="18">
        <v>8.3226770162582397</v>
      </c>
      <c r="S78" s="18">
        <v>3.2484453171491623</v>
      </c>
      <c r="T78" s="18">
        <v>7.4687860906124115</v>
      </c>
      <c r="U78" s="18">
        <v>6.2977328896522522</v>
      </c>
      <c r="V78" s="18">
        <v>7.914307713508606</v>
      </c>
      <c r="W78" s="19">
        <v>56015.47265625</v>
      </c>
      <c r="X78" s="19">
        <v>56015.47265625</v>
      </c>
      <c r="Y78" s="19">
        <v>56717.15625</v>
      </c>
      <c r="Z78" s="16">
        <v>0.58563864231109619</v>
      </c>
      <c r="AA78" s="19">
        <v>33215.7578125</v>
      </c>
      <c r="AB78" s="15">
        <v>10</v>
      </c>
      <c r="AC78" s="15" t="s">
        <v>47</v>
      </c>
      <c r="AD78" s="15"/>
      <c r="AE78" s="15"/>
      <c r="AF78" s="15"/>
      <c r="AG78" s="15"/>
      <c r="AH78" s="15"/>
    </row>
    <row r="79" spans="1:34" s="42" customFormat="1" x14ac:dyDescent="0.25">
      <c r="A79" s="15">
        <v>710</v>
      </c>
      <c r="B79" s="15" t="s">
        <v>129</v>
      </c>
      <c r="C79" s="15" t="s">
        <v>130</v>
      </c>
      <c r="D79" s="15" t="s">
        <v>131</v>
      </c>
      <c r="E79" s="15" t="s">
        <v>45</v>
      </c>
      <c r="F79" s="15" t="s">
        <v>123</v>
      </c>
      <c r="G79" s="15" t="s">
        <v>296</v>
      </c>
      <c r="H79" s="17">
        <v>2.4890642613172531E-2</v>
      </c>
      <c r="I79" s="17">
        <v>4.5362092554569244E-2</v>
      </c>
      <c r="J79" s="18">
        <v>37.908297777175903</v>
      </c>
      <c r="K79" s="18">
        <v>11.417319625616074</v>
      </c>
      <c r="L79" s="18">
        <v>50.674384832382202</v>
      </c>
      <c r="M79" s="18">
        <v>31.266269087791443</v>
      </c>
      <c r="N79" s="18">
        <v>6.6420279443264008</v>
      </c>
      <c r="O79" s="18">
        <v>9.4186723232269287</v>
      </c>
      <c r="P79" s="18">
        <v>1.9986473023891449</v>
      </c>
      <c r="Q79" s="18">
        <v>11.750998347997665</v>
      </c>
      <c r="R79" s="18">
        <v>3.3828791230916977</v>
      </c>
      <c r="S79" s="18">
        <v>10.189314931631088</v>
      </c>
      <c r="T79" s="18">
        <v>8.0841585993766785</v>
      </c>
      <c r="U79" s="18">
        <v>10.242614895105362</v>
      </c>
      <c r="V79" s="18">
        <v>7.0244178175926208</v>
      </c>
      <c r="W79" s="19">
        <v>56015.47265625</v>
      </c>
      <c r="X79" s="19">
        <v>56015.47265625</v>
      </c>
      <c r="Y79" s="19">
        <v>56717.15625</v>
      </c>
      <c r="Z79" s="16">
        <v>0.41436132788658142</v>
      </c>
      <c r="AA79" s="19">
        <v>23501.396484375</v>
      </c>
      <c r="AB79" s="15">
        <v>10</v>
      </c>
      <c r="AC79" s="15" t="s">
        <v>47</v>
      </c>
      <c r="AD79" s="15"/>
      <c r="AE79" s="15"/>
      <c r="AF79" s="15"/>
      <c r="AG79" s="15"/>
      <c r="AH79" s="15"/>
    </row>
    <row r="80" spans="1:34" s="42" customFormat="1" x14ac:dyDescent="0.25">
      <c r="A80" s="15">
        <v>360</v>
      </c>
      <c r="B80" s="15" t="s">
        <v>138</v>
      </c>
      <c r="C80" s="15" t="s">
        <v>139</v>
      </c>
      <c r="D80" s="15" t="s">
        <v>68</v>
      </c>
      <c r="E80" s="15" t="s">
        <v>45</v>
      </c>
      <c r="F80" s="15" t="s">
        <v>51</v>
      </c>
      <c r="G80" s="15" t="s">
        <v>295</v>
      </c>
      <c r="H80" s="17">
        <v>2.828042209148407E-2</v>
      </c>
      <c r="I80" s="17">
        <v>1.051274873316288E-2</v>
      </c>
      <c r="J80" s="18">
        <v>50.012469291687012</v>
      </c>
      <c r="K80" s="18">
        <v>23.320387303829193</v>
      </c>
      <c r="L80" s="18">
        <v>26.667141914367676</v>
      </c>
      <c r="M80" s="18"/>
      <c r="N80" s="18">
        <v>50.012469291687012</v>
      </c>
      <c r="O80" s="18">
        <v>13.255220651626587</v>
      </c>
      <c r="P80" s="18">
        <v>10.065166652202606</v>
      </c>
      <c r="Q80" s="18">
        <v>7.1685366332530975</v>
      </c>
      <c r="R80" s="18">
        <v>6.678471714258194</v>
      </c>
      <c r="S80" s="18">
        <v>5.4537452757358551</v>
      </c>
      <c r="T80" s="18">
        <v>0.86533492431044579</v>
      </c>
      <c r="U80" s="18">
        <v>2.5735437870025635</v>
      </c>
      <c r="V80" s="18">
        <v>3.9275098592042923</v>
      </c>
      <c r="W80" s="19">
        <v>248883.234375</v>
      </c>
      <c r="X80" s="19">
        <v>261115.453125</v>
      </c>
      <c r="Y80" s="19">
        <v>263991.375</v>
      </c>
      <c r="Z80" s="16">
        <v>0.49754881858825684</v>
      </c>
      <c r="AA80" s="19">
        <v>131348.59375</v>
      </c>
      <c r="AB80" s="15">
        <v>9</v>
      </c>
      <c r="AC80" s="15" t="s">
        <v>22</v>
      </c>
      <c r="AD80" s="15"/>
      <c r="AE80" s="15"/>
      <c r="AF80" s="15"/>
      <c r="AG80" s="15"/>
      <c r="AH80" s="15"/>
    </row>
    <row r="81" spans="1:34" s="42" customFormat="1" x14ac:dyDescent="0.25">
      <c r="A81" s="15">
        <v>360</v>
      </c>
      <c r="B81" s="15" t="s">
        <v>138</v>
      </c>
      <c r="C81" s="15" t="s">
        <v>139</v>
      </c>
      <c r="D81" s="15" t="s">
        <v>68</v>
      </c>
      <c r="E81" s="15" t="s">
        <v>45</v>
      </c>
      <c r="F81" s="15" t="s">
        <v>51</v>
      </c>
      <c r="G81" s="15" t="s">
        <v>296</v>
      </c>
      <c r="H81" s="17">
        <v>2.828042209148407E-2</v>
      </c>
      <c r="I81" s="17">
        <v>4.5874740928411484E-2</v>
      </c>
      <c r="J81" s="18">
        <v>17.087055742740631</v>
      </c>
      <c r="K81" s="18">
        <v>31.565326452255249</v>
      </c>
      <c r="L81" s="18">
        <v>51.347619295120239</v>
      </c>
      <c r="M81" s="18"/>
      <c r="N81" s="18">
        <v>17.087055742740631</v>
      </c>
      <c r="O81" s="18">
        <v>18.634828925132751</v>
      </c>
      <c r="P81" s="18">
        <v>12.930496037006378</v>
      </c>
      <c r="Q81" s="18">
        <v>12.245623767375946</v>
      </c>
      <c r="R81" s="18">
        <v>10.952223092317581</v>
      </c>
      <c r="S81" s="18">
        <v>9.5434129238128662</v>
      </c>
      <c r="T81" s="18">
        <v>4.1552785784006119</v>
      </c>
      <c r="U81" s="18">
        <v>6.6350780427455902</v>
      </c>
      <c r="V81" s="18">
        <v>7.8160025179386139</v>
      </c>
      <c r="W81" s="19">
        <v>248883.234375</v>
      </c>
      <c r="X81" s="19">
        <v>261115.453125</v>
      </c>
      <c r="Y81" s="19">
        <v>263991.375</v>
      </c>
      <c r="Z81" s="16">
        <v>0.50245118141174316</v>
      </c>
      <c r="AA81" s="19">
        <v>132642.78125</v>
      </c>
      <c r="AB81" s="15">
        <v>9</v>
      </c>
      <c r="AC81" s="15" t="s">
        <v>22</v>
      </c>
      <c r="AD81" s="15"/>
      <c r="AE81" s="15"/>
      <c r="AF81" s="15"/>
      <c r="AG81" s="15"/>
      <c r="AH81" s="15"/>
    </row>
    <row r="82" spans="1:34" s="42" customFormat="1" x14ac:dyDescent="0.25">
      <c r="A82" s="15">
        <v>760</v>
      </c>
      <c r="B82" s="15" t="s">
        <v>136</v>
      </c>
      <c r="C82" s="15" t="s">
        <v>137</v>
      </c>
      <c r="D82" s="15" t="s">
        <v>73</v>
      </c>
      <c r="E82" s="15" t="s">
        <v>87</v>
      </c>
      <c r="F82" s="15" t="s">
        <v>82</v>
      </c>
      <c r="G82" s="15" t="s">
        <v>295</v>
      </c>
      <c r="H82" s="17">
        <v>2.8774330392479897E-2</v>
      </c>
      <c r="I82" s="17">
        <v>2.059062197804451E-2</v>
      </c>
      <c r="J82" s="18">
        <v>45.435082912445068</v>
      </c>
      <c r="K82" s="18">
        <v>50.043189525604248</v>
      </c>
      <c r="L82" s="18">
        <v>4.5217268168926239</v>
      </c>
      <c r="M82" s="18">
        <v>28.849431872367859</v>
      </c>
      <c r="N82" s="18">
        <v>16.58564954996109</v>
      </c>
      <c r="O82" s="18">
        <v>20.107147097587585</v>
      </c>
      <c r="P82" s="18">
        <v>29.936045408248901</v>
      </c>
      <c r="Q82" s="18">
        <v>2.3389550915453583E-2</v>
      </c>
      <c r="R82" s="18">
        <v>1.6794675961136818</v>
      </c>
      <c r="S82" s="18">
        <v>1.3109523802995682</v>
      </c>
      <c r="T82" s="18">
        <v>2.2321348660625517E-2</v>
      </c>
      <c r="U82" s="18">
        <v>1.1429153382778168</v>
      </c>
      <c r="V82" s="18">
        <v>0.34268067684024572</v>
      </c>
      <c r="W82" s="19">
        <v>20824.892578125</v>
      </c>
      <c r="X82" s="19">
        <v>18430.453125</v>
      </c>
      <c r="Y82" s="19">
        <v>18269.8671875</v>
      </c>
      <c r="Z82" s="16">
        <v>0.54543119668960571</v>
      </c>
      <c r="AA82" s="19">
        <v>9964.955078125</v>
      </c>
      <c r="AB82" s="15">
        <v>10</v>
      </c>
      <c r="AC82" s="15" t="s">
        <v>47</v>
      </c>
      <c r="AD82" s="15"/>
      <c r="AE82" s="15"/>
      <c r="AF82" s="15"/>
      <c r="AG82" s="15"/>
      <c r="AH82" s="15"/>
    </row>
    <row r="83" spans="1:34" s="42" customFormat="1" x14ac:dyDescent="0.25">
      <c r="A83" s="15">
        <v>760</v>
      </c>
      <c r="B83" s="15" t="s">
        <v>136</v>
      </c>
      <c r="C83" s="15" t="s">
        <v>137</v>
      </c>
      <c r="D83" s="15" t="s">
        <v>73</v>
      </c>
      <c r="E83" s="15" t="s">
        <v>87</v>
      </c>
      <c r="F83" s="15" t="s">
        <v>82</v>
      </c>
      <c r="G83" s="15" t="s">
        <v>296</v>
      </c>
      <c r="H83" s="17">
        <v>2.8774330392479897E-2</v>
      </c>
      <c r="I83" s="17">
        <v>3.8593854755163193E-2</v>
      </c>
      <c r="J83" s="18">
        <v>37.728586792945862</v>
      </c>
      <c r="K83" s="18">
        <v>48.371899127960205</v>
      </c>
      <c r="L83" s="18">
        <v>13.899512588977814</v>
      </c>
      <c r="M83" s="18">
        <v>25.302943587303162</v>
      </c>
      <c r="N83" s="18">
        <v>12.4256432056427</v>
      </c>
      <c r="O83" s="18">
        <v>22.137944400310516</v>
      </c>
      <c r="P83" s="18">
        <v>26.233953237533569</v>
      </c>
      <c r="Q83" s="18">
        <v>0.4572305828332901</v>
      </c>
      <c r="R83" s="18">
        <v>3.4845989197492599</v>
      </c>
      <c r="S83" s="18">
        <v>4.0828637778759003</v>
      </c>
      <c r="T83" s="18">
        <v>0.35126868169754744</v>
      </c>
      <c r="U83" s="18">
        <v>4.1977707296609879</v>
      </c>
      <c r="V83" s="18">
        <v>1.325779315084219</v>
      </c>
      <c r="W83" s="19">
        <v>20824.892578125</v>
      </c>
      <c r="X83" s="19">
        <v>18430.453125</v>
      </c>
      <c r="Y83" s="19">
        <v>18269.8671875</v>
      </c>
      <c r="Z83" s="16">
        <v>0.45456883311271667</v>
      </c>
      <c r="AA83" s="19">
        <v>8304.912109375</v>
      </c>
      <c r="AB83" s="15">
        <v>10</v>
      </c>
      <c r="AC83" s="15" t="s">
        <v>47</v>
      </c>
      <c r="AD83" s="15"/>
      <c r="AE83" s="15"/>
      <c r="AF83" s="15"/>
      <c r="AG83" s="15"/>
      <c r="AH83" s="15"/>
    </row>
    <row r="84" spans="1:34" s="42" customFormat="1" x14ac:dyDescent="0.25">
      <c r="A84" s="15">
        <v>762</v>
      </c>
      <c r="B84" s="15" t="s">
        <v>149</v>
      </c>
      <c r="C84" s="15" t="s">
        <v>150</v>
      </c>
      <c r="D84" s="15" t="s">
        <v>44</v>
      </c>
      <c r="E84" s="15" t="s">
        <v>45</v>
      </c>
      <c r="F84" s="15" t="s">
        <v>309</v>
      </c>
      <c r="G84" s="15" t="s">
        <v>295</v>
      </c>
      <c r="H84" s="17">
        <v>2.9005924239754677E-2</v>
      </c>
      <c r="I84" s="17">
        <v>1.3133594766259193E-2</v>
      </c>
      <c r="J84" s="18">
        <v>50.963437557220459</v>
      </c>
      <c r="K84" s="18">
        <v>38.860824704170227</v>
      </c>
      <c r="L84" s="18">
        <v>10.175742208957672</v>
      </c>
      <c r="M84" s="18">
        <v>41.139331459999084</v>
      </c>
      <c r="N84" s="18">
        <v>9.8241038620471954</v>
      </c>
      <c r="O84" s="18">
        <v>0.84171993657946587</v>
      </c>
      <c r="P84" s="18">
        <v>38.019105792045593</v>
      </c>
      <c r="Q84" s="18">
        <v>2.1689360961318016</v>
      </c>
      <c r="R84" s="18">
        <v>0.77674048952758312</v>
      </c>
      <c r="S84" s="18">
        <v>1.0541191324591637</v>
      </c>
      <c r="T84" s="18">
        <v>0.10104917455464602</v>
      </c>
      <c r="U84" s="18">
        <v>5.516376718878746</v>
      </c>
      <c r="V84" s="18">
        <v>0.55852052755653858</v>
      </c>
      <c r="W84" s="19">
        <v>8921.3427734375</v>
      </c>
      <c r="X84" s="19">
        <v>8734.951171875</v>
      </c>
      <c r="Y84" s="19">
        <v>8921.3427734375</v>
      </c>
      <c r="Z84" s="16">
        <v>0.24426752328872681</v>
      </c>
      <c r="AA84" s="19">
        <v>2179.1943359375</v>
      </c>
      <c r="AB84" s="15">
        <v>10</v>
      </c>
      <c r="AC84" s="15" t="s">
        <v>47</v>
      </c>
      <c r="AD84" s="15"/>
      <c r="AE84" s="15"/>
      <c r="AF84" s="15"/>
      <c r="AG84" s="15"/>
      <c r="AH84" s="15"/>
    </row>
    <row r="85" spans="1:34" s="42" customFormat="1" x14ac:dyDescent="0.25">
      <c r="A85" s="15">
        <v>762</v>
      </c>
      <c r="B85" s="15" t="s">
        <v>149</v>
      </c>
      <c r="C85" s="15" t="s">
        <v>150</v>
      </c>
      <c r="D85" s="15" t="s">
        <v>44</v>
      </c>
      <c r="E85" s="15" t="s">
        <v>45</v>
      </c>
      <c r="F85" s="15" t="s">
        <v>309</v>
      </c>
      <c r="G85" s="15" t="s">
        <v>296</v>
      </c>
      <c r="H85" s="17">
        <v>2.9005924239754677E-2</v>
      </c>
      <c r="I85" s="17">
        <v>3.4136172384023666E-2</v>
      </c>
      <c r="J85" s="18">
        <v>47.359919548034668</v>
      </c>
      <c r="K85" s="18">
        <v>24.923655390739441</v>
      </c>
      <c r="L85" s="18">
        <v>27.716425061225891</v>
      </c>
      <c r="M85" s="18">
        <v>35.07477343082428</v>
      </c>
      <c r="N85" s="18">
        <v>12.285146117210388</v>
      </c>
      <c r="O85" s="18">
        <v>0.69135068915784359</v>
      </c>
      <c r="P85" s="18">
        <v>24.232304096221924</v>
      </c>
      <c r="Q85" s="18">
        <v>7.1851454675197601</v>
      </c>
      <c r="R85" s="18">
        <v>0.58820713311433792</v>
      </c>
      <c r="S85" s="18">
        <v>7.5965352356433868</v>
      </c>
      <c r="T85" s="18">
        <v>0.20242789760231972</v>
      </c>
      <c r="U85" s="18">
        <v>11.542805284261703</v>
      </c>
      <c r="V85" s="18">
        <v>0.60130259953439236</v>
      </c>
      <c r="W85" s="19">
        <v>8921.3427734375</v>
      </c>
      <c r="X85" s="19">
        <v>8734.951171875</v>
      </c>
      <c r="Y85" s="19">
        <v>8921.3427734375</v>
      </c>
      <c r="Z85" s="16">
        <v>0.75573247671127319</v>
      </c>
      <c r="AA85" s="19">
        <v>6742.1484375</v>
      </c>
      <c r="AB85" s="15">
        <v>10</v>
      </c>
      <c r="AC85" s="15" t="s">
        <v>47</v>
      </c>
      <c r="AD85" s="15"/>
      <c r="AE85" s="15"/>
      <c r="AF85" s="15"/>
      <c r="AG85" s="15"/>
      <c r="AH85" s="15"/>
    </row>
    <row r="86" spans="1:34" s="42" customFormat="1" x14ac:dyDescent="0.25">
      <c r="A86" s="15">
        <v>222</v>
      </c>
      <c r="B86" s="15" t="s">
        <v>140</v>
      </c>
      <c r="C86" s="15" t="s">
        <v>141</v>
      </c>
      <c r="D86" s="15" t="s">
        <v>307</v>
      </c>
      <c r="E86" s="15" t="s">
        <v>50</v>
      </c>
      <c r="F86" s="15" t="s">
        <v>54</v>
      </c>
      <c r="G86" s="15" t="s">
        <v>295</v>
      </c>
      <c r="H86" s="17">
        <v>3.2462511211633682E-2</v>
      </c>
      <c r="I86" s="17">
        <v>1.1754493229091167E-2</v>
      </c>
      <c r="J86" s="18">
        <v>21.324723958969116</v>
      </c>
      <c r="K86" s="18">
        <v>45.536267757415771</v>
      </c>
      <c r="L86" s="18">
        <v>33.139011263847351</v>
      </c>
      <c r="M86" s="18">
        <v>17.307098209857941</v>
      </c>
      <c r="N86" s="18">
        <v>4.0176264941692352</v>
      </c>
      <c r="O86" s="18">
        <v>26.28338634967804</v>
      </c>
      <c r="P86" s="18">
        <v>19.252879917621613</v>
      </c>
      <c r="Q86" s="18">
        <v>8.1449061632156372</v>
      </c>
      <c r="R86" s="18">
        <v>7.4544094502925873</v>
      </c>
      <c r="S86" s="18">
        <v>1.3774688355624676</v>
      </c>
      <c r="T86" s="18">
        <v>3.5208869725465775</v>
      </c>
      <c r="U86" s="18">
        <v>9.1408826410770416</v>
      </c>
      <c r="V86" s="18">
        <v>3.5004548728466034</v>
      </c>
      <c r="W86" s="19">
        <v>6281.18896484375</v>
      </c>
      <c r="X86" s="19">
        <v>6344.72216796875</v>
      </c>
      <c r="Y86" s="19">
        <v>6377.85302734375</v>
      </c>
      <c r="Z86" s="16">
        <v>0.60966610908508301</v>
      </c>
      <c r="AA86" s="19">
        <v>3888.36083984375</v>
      </c>
      <c r="AB86" s="15">
        <v>10</v>
      </c>
      <c r="AC86" s="15" t="s">
        <v>47</v>
      </c>
      <c r="AD86" s="15"/>
      <c r="AE86" s="15"/>
      <c r="AF86" s="15"/>
      <c r="AG86" s="15"/>
      <c r="AH86" s="15"/>
    </row>
    <row r="87" spans="1:34" s="42" customFormat="1" x14ac:dyDescent="0.25">
      <c r="A87" s="15">
        <v>222</v>
      </c>
      <c r="B87" s="15" t="s">
        <v>140</v>
      </c>
      <c r="C87" s="15" t="s">
        <v>141</v>
      </c>
      <c r="D87" s="15" t="s">
        <v>307</v>
      </c>
      <c r="E87" s="15" t="s">
        <v>50</v>
      </c>
      <c r="F87" s="15" t="s">
        <v>54</v>
      </c>
      <c r="G87" s="15" t="s">
        <v>296</v>
      </c>
      <c r="H87" s="17">
        <v>3.2462511211633682E-2</v>
      </c>
      <c r="I87" s="17">
        <v>6.4806550741195679E-2</v>
      </c>
      <c r="J87" s="18">
        <v>13.841916620731354</v>
      </c>
      <c r="K87" s="18">
        <v>42.786860466003418</v>
      </c>
      <c r="L87" s="18">
        <v>43.371224403381348</v>
      </c>
      <c r="M87" s="18">
        <v>12.12017610669136</v>
      </c>
      <c r="N87" s="18">
        <v>1.7217403277754784</v>
      </c>
      <c r="O87" s="18">
        <v>26.495477557182312</v>
      </c>
      <c r="P87" s="18">
        <v>16.291381418704987</v>
      </c>
      <c r="Q87" s="18">
        <v>11.436425149440765</v>
      </c>
      <c r="R87" s="18">
        <v>8.7948158383369446</v>
      </c>
      <c r="S87" s="18">
        <v>3.7259850651025772</v>
      </c>
      <c r="T87" s="18">
        <v>4.1743434965610504</v>
      </c>
      <c r="U87" s="18">
        <v>10.752841085195541</v>
      </c>
      <c r="V87" s="18">
        <v>4.4868145138025284</v>
      </c>
      <c r="W87" s="19">
        <v>6281.18896484375</v>
      </c>
      <c r="X87" s="19">
        <v>6344.72216796875</v>
      </c>
      <c r="Y87" s="19">
        <v>6377.85302734375</v>
      </c>
      <c r="Z87" s="16">
        <v>0.39033392071723938</v>
      </c>
      <c r="AA87" s="19">
        <v>2489.492431640625</v>
      </c>
      <c r="AB87" s="15">
        <v>10</v>
      </c>
      <c r="AC87" s="15" t="s">
        <v>47</v>
      </c>
      <c r="AD87" s="15"/>
      <c r="AE87" s="15"/>
      <c r="AF87" s="15"/>
      <c r="AG87" s="15"/>
      <c r="AH87" s="15"/>
    </row>
    <row r="88" spans="1:34" s="42" customFormat="1" x14ac:dyDescent="0.25">
      <c r="A88" s="15">
        <v>368</v>
      </c>
      <c r="B88" s="15" t="s">
        <v>153</v>
      </c>
      <c r="C88" s="15" t="s">
        <v>154</v>
      </c>
      <c r="D88" s="15" t="s">
        <v>73</v>
      </c>
      <c r="E88" s="15" t="s">
        <v>50</v>
      </c>
      <c r="F88" s="15" t="s">
        <v>310</v>
      </c>
      <c r="G88" s="15" t="s">
        <v>295</v>
      </c>
      <c r="H88" s="17">
        <v>3.2694324851036072E-2</v>
      </c>
      <c r="I88" s="17">
        <v>2.517879381775856E-2</v>
      </c>
      <c r="J88" s="18">
        <v>35.394954681396484</v>
      </c>
      <c r="K88" s="18">
        <v>61.457157135009766</v>
      </c>
      <c r="L88" s="18">
        <v>3.1478874385356903</v>
      </c>
      <c r="M88" s="18">
        <v>27.373126149177551</v>
      </c>
      <c r="N88" s="18">
        <v>8.0218292772769928</v>
      </c>
      <c r="O88" s="18">
        <v>28.53952944278717</v>
      </c>
      <c r="P88" s="18">
        <v>32.917624711990356</v>
      </c>
      <c r="Q88" s="18">
        <v>0.2051064046099782</v>
      </c>
      <c r="R88" s="18">
        <v>1.2813347391784191</v>
      </c>
      <c r="S88" s="18">
        <v>0.11761657660827041</v>
      </c>
      <c r="T88" s="18">
        <v>4.4791569234803319E-2</v>
      </c>
      <c r="U88" s="18">
        <v>1.3505943119525909</v>
      </c>
      <c r="V88" s="18">
        <v>0.14844374964013696</v>
      </c>
      <c r="W88" s="19">
        <v>39339.75390625</v>
      </c>
      <c r="X88" s="19">
        <v>37202.5703125</v>
      </c>
      <c r="Y88" s="19">
        <v>38274.6171875</v>
      </c>
      <c r="Z88" s="16">
        <v>0.69315135478973389</v>
      </c>
      <c r="AA88" s="19">
        <v>26530.103515625</v>
      </c>
      <c r="AB88" s="15">
        <v>10</v>
      </c>
      <c r="AC88" s="15" t="s">
        <v>47</v>
      </c>
      <c r="AD88" s="15"/>
      <c r="AE88" s="15"/>
      <c r="AF88" s="15"/>
      <c r="AG88" s="15"/>
      <c r="AH88" s="15"/>
    </row>
    <row r="89" spans="1:34" s="42" customFormat="1" x14ac:dyDescent="0.25">
      <c r="A89" s="15">
        <v>368</v>
      </c>
      <c r="B89" s="15" t="s">
        <v>153</v>
      </c>
      <c r="C89" s="15" t="s">
        <v>154</v>
      </c>
      <c r="D89" s="15" t="s">
        <v>73</v>
      </c>
      <c r="E89" s="15" t="s">
        <v>50</v>
      </c>
      <c r="F89" s="15" t="s">
        <v>310</v>
      </c>
      <c r="G89" s="15" t="s">
        <v>296</v>
      </c>
      <c r="H89" s="17">
        <v>3.2694324851036072E-2</v>
      </c>
      <c r="I89" s="17">
        <v>4.9671418964862823E-2</v>
      </c>
      <c r="J89" s="18">
        <v>30.412042140960693</v>
      </c>
      <c r="K89" s="18">
        <v>60.312241315841675</v>
      </c>
      <c r="L89" s="18">
        <v>9.2757172882556915</v>
      </c>
      <c r="M89" s="18">
        <v>23.778128623962402</v>
      </c>
      <c r="N89" s="18">
        <v>6.6339127719402313</v>
      </c>
      <c r="O89" s="18">
        <v>27.367123961448669</v>
      </c>
      <c r="P89" s="18">
        <v>32.945117354393005</v>
      </c>
      <c r="Q89" s="18">
        <v>0.35783667117357254</v>
      </c>
      <c r="R89" s="18">
        <v>3.6736078560352325</v>
      </c>
      <c r="S89" s="18">
        <v>1.3700562529265881</v>
      </c>
      <c r="T89" s="18">
        <v>0.13290778733789921</v>
      </c>
      <c r="U89" s="18">
        <v>3.2776147127151489</v>
      </c>
      <c r="V89" s="18">
        <v>0.46369396150112152</v>
      </c>
      <c r="W89" s="19">
        <v>39339.75390625</v>
      </c>
      <c r="X89" s="19">
        <v>37202.5703125</v>
      </c>
      <c r="Y89" s="19">
        <v>38274.6171875</v>
      </c>
      <c r="Z89" s="16">
        <v>0.3068486750125885</v>
      </c>
      <c r="AA89" s="19">
        <v>11744.515625</v>
      </c>
      <c r="AB89" s="15">
        <v>10</v>
      </c>
      <c r="AC89" s="15" t="s">
        <v>47</v>
      </c>
      <c r="AD89" s="15"/>
      <c r="AE89" s="15"/>
      <c r="AF89" s="15"/>
      <c r="AG89" s="15"/>
      <c r="AH89" s="15"/>
    </row>
    <row r="90" spans="1:34" s="42" customFormat="1" x14ac:dyDescent="0.25">
      <c r="A90" s="15">
        <v>740</v>
      </c>
      <c r="B90" s="15" t="s">
        <v>144</v>
      </c>
      <c r="C90" s="15" t="s">
        <v>145</v>
      </c>
      <c r="D90" s="15" t="s">
        <v>307</v>
      </c>
      <c r="E90" s="15" t="s">
        <v>50</v>
      </c>
      <c r="F90" s="15" t="s">
        <v>146</v>
      </c>
      <c r="G90" s="15" t="s">
        <v>295</v>
      </c>
      <c r="H90" s="17">
        <v>4.0718883275985718E-2</v>
      </c>
      <c r="I90" s="17">
        <v>1.7278138548135757E-2</v>
      </c>
      <c r="J90" s="18">
        <v>78.412330150604248</v>
      </c>
      <c r="K90" s="18">
        <v>12.670361995697021</v>
      </c>
      <c r="L90" s="18">
        <v>8.9173078536987305</v>
      </c>
      <c r="M90" s="18">
        <v>78.412330150604248</v>
      </c>
      <c r="N90" s="18"/>
      <c r="O90" s="18">
        <v>7.3857083916664124</v>
      </c>
      <c r="P90" s="18">
        <v>5.2846528589725494</v>
      </c>
      <c r="Q90" s="18">
        <v>0.91164354234933853</v>
      </c>
      <c r="R90" s="18">
        <v>3.4885503351688385</v>
      </c>
      <c r="S90" s="18">
        <v>0.58974246494472027</v>
      </c>
      <c r="T90" s="18">
        <v>2.3451210930943489</v>
      </c>
      <c r="U90" s="18">
        <v>0.67183515056967735</v>
      </c>
      <c r="V90" s="18">
        <v>0.91041531413793564</v>
      </c>
      <c r="W90" s="19">
        <v>526.10302734375</v>
      </c>
      <c r="X90" s="19">
        <v>558.36798095703125</v>
      </c>
      <c r="Y90" s="19">
        <v>563.4019775390625</v>
      </c>
      <c r="Z90" s="16">
        <v>0.71435916423797607</v>
      </c>
      <c r="AA90" s="19">
        <v>402.47137451171875</v>
      </c>
      <c r="AB90" s="15">
        <v>9</v>
      </c>
      <c r="AC90" s="15" t="s">
        <v>318</v>
      </c>
      <c r="AD90" s="15"/>
      <c r="AE90" s="15"/>
      <c r="AF90" s="15"/>
      <c r="AG90" s="15"/>
      <c r="AH90" s="15"/>
    </row>
    <row r="91" spans="1:34" s="42" customFormat="1" x14ac:dyDescent="0.25">
      <c r="A91" s="15">
        <v>740</v>
      </c>
      <c r="B91" s="15" t="s">
        <v>144</v>
      </c>
      <c r="C91" s="15" t="s">
        <v>145</v>
      </c>
      <c r="D91" s="15" t="s">
        <v>307</v>
      </c>
      <c r="E91" s="15" t="s">
        <v>50</v>
      </c>
      <c r="F91" s="15" t="s">
        <v>146</v>
      </c>
      <c r="G91" s="15" t="s">
        <v>296</v>
      </c>
      <c r="H91" s="17">
        <v>4.0718883275985718E-2</v>
      </c>
      <c r="I91" s="17">
        <v>9.9341839551925659E-2</v>
      </c>
      <c r="J91" s="18">
        <v>31.50060772895813</v>
      </c>
      <c r="K91" s="18">
        <v>31.094539165496826</v>
      </c>
      <c r="L91" s="18">
        <v>37.404853105545044</v>
      </c>
      <c r="M91" s="18">
        <v>31.50060772895813</v>
      </c>
      <c r="N91" s="18"/>
      <c r="O91" s="18">
        <v>25.697356462478638</v>
      </c>
      <c r="P91" s="18">
        <v>5.397183820605278</v>
      </c>
      <c r="Q91" s="18">
        <v>7.3496721684932709</v>
      </c>
      <c r="R91" s="18">
        <v>8.9616894721984863</v>
      </c>
      <c r="S91" s="18">
        <v>5.2222631871700287</v>
      </c>
      <c r="T91" s="18">
        <v>3.7366468459367752</v>
      </c>
      <c r="U91" s="18">
        <v>5.9958778321743011</v>
      </c>
      <c r="V91" s="18">
        <v>6.1387043446302414</v>
      </c>
      <c r="W91" s="19">
        <v>526.10302734375</v>
      </c>
      <c r="X91" s="19">
        <v>558.36798095703125</v>
      </c>
      <c r="Y91" s="19">
        <v>563.4019775390625</v>
      </c>
      <c r="Z91" s="16">
        <v>0.28564083576202393</v>
      </c>
      <c r="AA91" s="19">
        <v>160.93061828613281</v>
      </c>
      <c r="AB91" s="15">
        <v>9</v>
      </c>
      <c r="AC91" s="15" t="s">
        <v>318</v>
      </c>
      <c r="AD91" s="15"/>
      <c r="AE91" s="15"/>
      <c r="AF91" s="15"/>
      <c r="AG91" s="15"/>
      <c r="AH91" s="15"/>
    </row>
    <row r="92" spans="1:34" s="42" customFormat="1" x14ac:dyDescent="0.25">
      <c r="A92" s="15">
        <v>496</v>
      </c>
      <c r="B92" s="15" t="s">
        <v>147</v>
      </c>
      <c r="C92" s="15" t="s">
        <v>148</v>
      </c>
      <c r="D92" s="15" t="s">
        <v>68</v>
      </c>
      <c r="E92" s="15" t="s">
        <v>50</v>
      </c>
      <c r="F92" s="15" t="s">
        <v>62</v>
      </c>
      <c r="G92" s="15" t="s">
        <v>295</v>
      </c>
      <c r="H92" s="17">
        <v>4.2342282831668854E-2</v>
      </c>
      <c r="I92" s="17">
        <v>1.3290811330080032E-2</v>
      </c>
      <c r="J92" s="18">
        <v>34.025037288665771</v>
      </c>
      <c r="K92" s="18">
        <v>17.455501854419708</v>
      </c>
      <c r="L92" s="18">
        <v>48.519459366798401</v>
      </c>
      <c r="M92" s="18">
        <v>21.579204499721527</v>
      </c>
      <c r="N92" s="18">
        <v>12.445832788944244</v>
      </c>
      <c r="O92" s="18">
        <v>13.322833180427551</v>
      </c>
      <c r="P92" s="18">
        <v>4.132668673992157</v>
      </c>
      <c r="Q92" s="18">
        <v>13.78600001335144</v>
      </c>
      <c r="R92" s="18">
        <v>14.868125319480896</v>
      </c>
      <c r="S92" s="18">
        <v>5.3310904651880264</v>
      </c>
      <c r="T92" s="18">
        <v>1.4561581425368786</v>
      </c>
      <c r="U92" s="18">
        <v>12.289606034755707</v>
      </c>
      <c r="V92" s="18">
        <v>0.78848069533705711</v>
      </c>
      <c r="W92" s="19">
        <v>2869.10693359375</v>
      </c>
      <c r="X92" s="19">
        <v>3027.39794921875</v>
      </c>
      <c r="Y92" s="19">
        <v>3075.64697265625</v>
      </c>
      <c r="Z92" s="16">
        <v>0.6343153715133667</v>
      </c>
      <c r="AA92" s="19">
        <v>1950.93017578125</v>
      </c>
      <c r="AB92" s="15">
        <v>10</v>
      </c>
      <c r="AC92" s="15" t="s">
        <v>47</v>
      </c>
      <c r="AD92" s="15"/>
      <c r="AE92" s="15"/>
      <c r="AF92" s="15"/>
      <c r="AG92" s="15"/>
      <c r="AH92" s="15"/>
    </row>
    <row r="93" spans="1:34" s="42" customFormat="1" x14ac:dyDescent="0.25">
      <c r="A93" s="15">
        <v>496</v>
      </c>
      <c r="B93" s="15" t="s">
        <v>147</v>
      </c>
      <c r="C93" s="15" t="s">
        <v>148</v>
      </c>
      <c r="D93" s="15" t="s">
        <v>68</v>
      </c>
      <c r="E93" s="15" t="s">
        <v>50</v>
      </c>
      <c r="F93" s="15" t="s">
        <v>62</v>
      </c>
      <c r="G93" s="15" t="s">
        <v>296</v>
      </c>
      <c r="H93" s="17">
        <v>4.2342282831668854E-2</v>
      </c>
      <c r="I93" s="17">
        <v>9.2734873294830322E-2</v>
      </c>
      <c r="J93" s="18">
        <v>21.520534157752991</v>
      </c>
      <c r="K93" s="18">
        <v>21.801713109016418</v>
      </c>
      <c r="L93" s="18">
        <v>56.677752733230591</v>
      </c>
      <c r="M93" s="18">
        <v>12.792779505252838</v>
      </c>
      <c r="N93" s="18">
        <v>8.7277546525001526</v>
      </c>
      <c r="O93" s="18">
        <v>18.092264235019684</v>
      </c>
      <c r="P93" s="18">
        <v>3.7094492465257645</v>
      </c>
      <c r="Q93" s="18">
        <v>12.653544545173645</v>
      </c>
      <c r="R93" s="18">
        <v>12.831060588359833</v>
      </c>
      <c r="S93" s="18">
        <v>9.3583032488822937</v>
      </c>
      <c r="T93" s="18">
        <v>9.108811616897583</v>
      </c>
      <c r="U93" s="18">
        <v>11.093997955322266</v>
      </c>
      <c r="V93" s="18">
        <v>1.6320329159498215</v>
      </c>
      <c r="W93" s="19">
        <v>2869.10693359375</v>
      </c>
      <c r="X93" s="19">
        <v>3027.39794921875</v>
      </c>
      <c r="Y93" s="19">
        <v>3075.64697265625</v>
      </c>
      <c r="Z93" s="16">
        <v>0.3656846284866333</v>
      </c>
      <c r="AA93" s="19">
        <v>1124.716796875</v>
      </c>
      <c r="AB93" s="15">
        <v>10</v>
      </c>
      <c r="AC93" s="15" t="s">
        <v>47</v>
      </c>
      <c r="AD93" s="15"/>
      <c r="AE93" s="15"/>
      <c r="AF93" s="15"/>
      <c r="AG93" s="15"/>
      <c r="AH93" s="15"/>
    </row>
    <row r="94" spans="1:34" s="42" customFormat="1" x14ac:dyDescent="0.25">
      <c r="A94" s="15">
        <v>604</v>
      </c>
      <c r="B94" s="15" t="s">
        <v>151</v>
      </c>
      <c r="C94" s="15" t="s">
        <v>152</v>
      </c>
      <c r="D94" s="15" t="s">
        <v>307</v>
      </c>
      <c r="E94" s="15" t="s">
        <v>45</v>
      </c>
      <c r="F94" s="15" t="s">
        <v>51</v>
      </c>
      <c r="G94" s="15" t="s">
        <v>295</v>
      </c>
      <c r="H94" s="17">
        <v>5.2671421319246292E-2</v>
      </c>
      <c r="I94" s="17">
        <v>1.3503049500286579E-2</v>
      </c>
      <c r="J94" s="18">
        <v>26.740378141403198</v>
      </c>
      <c r="K94" s="18">
        <v>25.389307737350464</v>
      </c>
      <c r="L94" s="18">
        <v>47.870314121246338</v>
      </c>
      <c r="M94" s="18">
        <v>23.206633329391479</v>
      </c>
      <c r="N94" s="18">
        <v>3.5337436944246292</v>
      </c>
      <c r="O94" s="18">
        <v>14.495430886745453</v>
      </c>
      <c r="P94" s="18">
        <v>10.893876850605011</v>
      </c>
      <c r="Q94" s="18">
        <v>9.6518807113170624</v>
      </c>
      <c r="R94" s="18">
        <v>11.854349821805954</v>
      </c>
      <c r="S94" s="18">
        <v>5.948929488658905</v>
      </c>
      <c r="T94" s="18">
        <v>3.0049310997128487</v>
      </c>
      <c r="U94" s="18">
        <v>13.355812430381775</v>
      </c>
      <c r="V94" s="18">
        <v>4.054410383105278</v>
      </c>
      <c r="W94" s="19">
        <v>30158.966796875</v>
      </c>
      <c r="X94" s="19">
        <v>31773.83984375</v>
      </c>
      <c r="Y94" s="19">
        <v>32165.484375</v>
      </c>
      <c r="Z94" s="16">
        <v>0.69012683629989624</v>
      </c>
      <c r="AA94" s="19">
        <v>22198.263671875</v>
      </c>
      <c r="AB94" s="15">
        <v>10</v>
      </c>
      <c r="AC94" s="15" t="s">
        <v>47</v>
      </c>
      <c r="AD94" s="15"/>
      <c r="AE94" s="15"/>
      <c r="AF94" s="15"/>
      <c r="AG94" s="15"/>
      <c r="AH94" s="15"/>
    </row>
    <row r="95" spans="1:34" s="42" customFormat="1" x14ac:dyDescent="0.25">
      <c r="A95" s="15">
        <v>604</v>
      </c>
      <c r="B95" s="15" t="s">
        <v>151</v>
      </c>
      <c r="C95" s="15" t="s">
        <v>152</v>
      </c>
      <c r="D95" s="15" t="s">
        <v>307</v>
      </c>
      <c r="E95" s="15" t="s">
        <v>45</v>
      </c>
      <c r="F95" s="15" t="s">
        <v>51</v>
      </c>
      <c r="G95" s="15" t="s">
        <v>296</v>
      </c>
      <c r="H95" s="17">
        <v>5.2671421319246292E-2</v>
      </c>
      <c r="I95" s="17">
        <v>0.13990435004234314</v>
      </c>
      <c r="J95" s="18">
        <v>18.893219530582428</v>
      </c>
      <c r="K95" s="18">
        <v>23.388731479644775</v>
      </c>
      <c r="L95" s="18">
        <v>57.718044519424438</v>
      </c>
      <c r="M95" s="18">
        <v>17.579059302806854</v>
      </c>
      <c r="N95" s="18">
        <v>1.3141603209078312</v>
      </c>
      <c r="O95" s="18">
        <v>18.423692882061005</v>
      </c>
      <c r="P95" s="18">
        <v>4.9650385975837708</v>
      </c>
      <c r="Q95" s="18">
        <v>12.689340114593506</v>
      </c>
      <c r="R95" s="18">
        <v>11.814561486244202</v>
      </c>
      <c r="S95" s="18">
        <v>6.3681460916996002</v>
      </c>
      <c r="T95" s="18">
        <v>6.9813378155231476</v>
      </c>
      <c r="U95" s="18">
        <v>13.106672465801239</v>
      </c>
      <c r="V95" s="18">
        <v>6.7579872906208038</v>
      </c>
      <c r="W95" s="19">
        <v>30158.966796875</v>
      </c>
      <c r="X95" s="19">
        <v>31773.83984375</v>
      </c>
      <c r="Y95" s="19">
        <v>32165.484375</v>
      </c>
      <c r="Z95" s="16">
        <v>0.30987316370010376</v>
      </c>
      <c r="AA95" s="19">
        <v>9967.220703125</v>
      </c>
      <c r="AB95" s="15">
        <v>10</v>
      </c>
      <c r="AC95" s="15" t="s">
        <v>47</v>
      </c>
      <c r="AD95" s="15"/>
      <c r="AE95" s="15"/>
      <c r="AF95" s="15"/>
      <c r="AG95" s="15"/>
      <c r="AH95" s="15"/>
    </row>
    <row r="96" spans="1:34" s="42" customFormat="1" x14ac:dyDescent="0.25">
      <c r="A96" s="15">
        <v>266</v>
      </c>
      <c r="B96" s="15" t="s">
        <v>155</v>
      </c>
      <c r="C96" s="15" t="s">
        <v>156</v>
      </c>
      <c r="D96" s="15" t="s">
        <v>131</v>
      </c>
      <c r="E96" s="15" t="s">
        <v>45</v>
      </c>
      <c r="F96" s="15" t="s">
        <v>51</v>
      </c>
      <c r="G96" s="15" t="s">
        <v>295</v>
      </c>
      <c r="H96" s="17">
        <v>6.5788686275482178E-2</v>
      </c>
      <c r="I96" s="17">
        <v>3.4979045391082764E-2</v>
      </c>
      <c r="J96" s="18">
        <v>43.210408091545105</v>
      </c>
      <c r="K96" s="18">
        <v>21.96594625711441</v>
      </c>
      <c r="L96" s="18">
        <v>34.823644161224365</v>
      </c>
      <c r="M96" s="18">
        <v>28.907990455627441</v>
      </c>
      <c r="N96" s="18">
        <v>14.302417635917664</v>
      </c>
      <c r="O96" s="18">
        <v>10.569510608911514</v>
      </c>
      <c r="P96" s="18">
        <v>11.396435648202896</v>
      </c>
      <c r="Q96" s="18">
        <v>5.2675593644380569</v>
      </c>
      <c r="R96" s="18">
        <v>11.868481338024139</v>
      </c>
      <c r="S96" s="18">
        <v>6.2730394303798676</v>
      </c>
      <c r="T96" s="18">
        <v>2.3000603541731834</v>
      </c>
      <c r="U96" s="18">
        <v>6.1159197241067886</v>
      </c>
      <c r="V96" s="18">
        <v>2.9985817149281502</v>
      </c>
      <c r="W96" s="19">
        <v>1756.8170166015625</v>
      </c>
      <c r="X96" s="19">
        <v>1979.7860107421875</v>
      </c>
      <c r="Y96" s="19">
        <v>2025.136962890625</v>
      </c>
      <c r="Z96" s="16">
        <v>0.83971071243286133</v>
      </c>
      <c r="AA96" s="19">
        <v>1700.5291748046875</v>
      </c>
      <c r="AB96" s="15">
        <v>10</v>
      </c>
      <c r="AC96" s="15" t="s">
        <v>47</v>
      </c>
      <c r="AD96" s="15"/>
      <c r="AE96" s="15"/>
      <c r="AF96" s="15"/>
      <c r="AG96" s="15"/>
      <c r="AH96" s="15"/>
    </row>
    <row r="97" spans="1:34" s="42" customFormat="1" x14ac:dyDescent="0.25">
      <c r="A97" s="15">
        <v>266</v>
      </c>
      <c r="B97" s="15" t="s">
        <v>155</v>
      </c>
      <c r="C97" s="15" t="s">
        <v>156</v>
      </c>
      <c r="D97" s="15" t="s">
        <v>131</v>
      </c>
      <c r="E97" s="15" t="s">
        <v>45</v>
      </c>
      <c r="F97" s="15" t="s">
        <v>51</v>
      </c>
      <c r="G97" s="15" t="s">
        <v>296</v>
      </c>
      <c r="H97" s="17">
        <v>6.5788686275482178E-2</v>
      </c>
      <c r="I97" s="17">
        <v>0.22719176113605499</v>
      </c>
      <c r="J97" s="18">
        <v>21.209622919559479</v>
      </c>
      <c r="K97" s="18">
        <v>22.400766611099243</v>
      </c>
      <c r="L97" s="18">
        <v>56.389611959457397</v>
      </c>
      <c r="M97" s="18">
        <v>16.230505704879761</v>
      </c>
      <c r="N97" s="18">
        <v>4.9791168421506882</v>
      </c>
      <c r="O97" s="18">
        <v>17.757736146450043</v>
      </c>
      <c r="P97" s="18">
        <v>4.6430312097072601</v>
      </c>
      <c r="Q97" s="18">
        <v>9.9143415689468384</v>
      </c>
      <c r="R97" s="18">
        <v>11.645270884037018</v>
      </c>
      <c r="S97" s="18">
        <v>9.6658997237682343</v>
      </c>
      <c r="T97" s="18">
        <v>8.8995113968849182</v>
      </c>
      <c r="U97" s="18">
        <v>8.692488819360733</v>
      </c>
      <c r="V97" s="18">
        <v>7.5720995664596558</v>
      </c>
      <c r="W97" s="19">
        <v>1756.8170166015625</v>
      </c>
      <c r="X97" s="19">
        <v>1979.7860107421875</v>
      </c>
      <c r="Y97" s="19">
        <v>2025.136962890625</v>
      </c>
      <c r="Z97" s="16">
        <v>0.16028928756713867</v>
      </c>
      <c r="AA97" s="19">
        <v>324.60775756835938</v>
      </c>
      <c r="AB97" s="15">
        <v>10</v>
      </c>
      <c r="AC97" s="15" t="s">
        <v>47</v>
      </c>
      <c r="AD97" s="15"/>
      <c r="AE97" s="15"/>
      <c r="AF97" s="15"/>
      <c r="AG97" s="15"/>
      <c r="AH97" s="15"/>
    </row>
    <row r="98" spans="1:34" s="42" customFormat="1" x14ac:dyDescent="0.25">
      <c r="A98" s="15">
        <v>558</v>
      </c>
      <c r="B98" s="15" t="s">
        <v>157</v>
      </c>
      <c r="C98" s="15" t="s">
        <v>158</v>
      </c>
      <c r="D98" s="15" t="s">
        <v>307</v>
      </c>
      <c r="E98" s="15" t="s">
        <v>45</v>
      </c>
      <c r="F98" s="15" t="s">
        <v>78</v>
      </c>
      <c r="G98" s="15" t="s">
        <v>295</v>
      </c>
      <c r="H98" s="17">
        <v>7.3502786457538605E-2</v>
      </c>
      <c r="I98" s="17">
        <v>9.2566823586821556E-3</v>
      </c>
      <c r="J98" s="18">
        <v>19.078920781612396</v>
      </c>
      <c r="K98" s="18">
        <v>36.987009644508362</v>
      </c>
      <c r="L98" s="18">
        <v>43.934068083763123</v>
      </c>
      <c r="M98" s="18">
        <v>16.097290813922882</v>
      </c>
      <c r="N98" s="18">
        <v>2.981630340218544</v>
      </c>
      <c r="O98" s="18">
        <v>29.52902615070343</v>
      </c>
      <c r="P98" s="18">
        <v>7.4579827487468719</v>
      </c>
      <c r="Q98" s="18">
        <v>12.743891775608063</v>
      </c>
      <c r="R98" s="18">
        <v>3.1155921518802643</v>
      </c>
      <c r="S98" s="18">
        <v>5.1672294735908508</v>
      </c>
      <c r="T98" s="18">
        <v>4.2120236903429031</v>
      </c>
      <c r="U98" s="18">
        <v>10.347583889961243</v>
      </c>
      <c r="V98" s="18">
        <v>8.3477482199668884</v>
      </c>
      <c r="W98" s="19">
        <v>5877.10791015625</v>
      </c>
      <c r="X98" s="19">
        <v>6149.92822265625</v>
      </c>
      <c r="Y98" s="19">
        <v>6217.5810546875</v>
      </c>
      <c r="Z98" s="16">
        <v>0.5679735541343689</v>
      </c>
      <c r="AA98" s="19">
        <v>3531.421630859375</v>
      </c>
      <c r="AB98" s="15">
        <v>10</v>
      </c>
      <c r="AC98" s="15" t="s">
        <v>47</v>
      </c>
      <c r="AD98" s="15"/>
      <c r="AE98" s="15"/>
      <c r="AF98" s="15"/>
      <c r="AG98" s="15"/>
      <c r="AH98" s="15"/>
    </row>
    <row r="99" spans="1:34" s="42" customFormat="1" x14ac:dyDescent="0.25">
      <c r="A99" s="15">
        <v>558</v>
      </c>
      <c r="B99" s="15" t="s">
        <v>157</v>
      </c>
      <c r="C99" s="15" t="s">
        <v>158</v>
      </c>
      <c r="D99" s="15" t="s">
        <v>307</v>
      </c>
      <c r="E99" s="15" t="s">
        <v>45</v>
      </c>
      <c r="F99" s="15" t="s">
        <v>78</v>
      </c>
      <c r="G99" s="15" t="s">
        <v>296</v>
      </c>
      <c r="H99" s="17">
        <v>7.3502786457538605E-2</v>
      </c>
      <c r="I99" s="17">
        <v>0.15796542167663574</v>
      </c>
      <c r="J99" s="18">
        <v>10.530773550271988</v>
      </c>
      <c r="K99" s="18">
        <v>36.415353417396545</v>
      </c>
      <c r="L99" s="18">
        <v>53.053867816925049</v>
      </c>
      <c r="M99" s="18">
        <v>9.2093952000141144</v>
      </c>
      <c r="N99" s="18">
        <v>1.3213786296546459</v>
      </c>
      <c r="O99" s="18">
        <v>27.99258828163147</v>
      </c>
      <c r="P99" s="18">
        <v>8.4227651357650757</v>
      </c>
      <c r="Q99" s="18">
        <v>12.059330195188522</v>
      </c>
      <c r="R99" s="18">
        <v>4.7110874205827713</v>
      </c>
      <c r="S99" s="18">
        <v>10.579477250576019</v>
      </c>
      <c r="T99" s="18">
        <v>8.96744504570961</v>
      </c>
      <c r="U99" s="18">
        <v>10.043510794639587</v>
      </c>
      <c r="V99" s="18">
        <v>6.6930219531059265</v>
      </c>
      <c r="W99" s="19">
        <v>5877.10791015625</v>
      </c>
      <c r="X99" s="19">
        <v>6149.92822265625</v>
      </c>
      <c r="Y99" s="19">
        <v>6217.5810546875</v>
      </c>
      <c r="Z99" s="16">
        <v>0.43202641606330872</v>
      </c>
      <c r="AA99" s="19">
        <v>2686.1591796875</v>
      </c>
      <c r="AB99" s="15">
        <v>10</v>
      </c>
      <c r="AC99" s="15" t="s">
        <v>47</v>
      </c>
      <c r="AD99" s="15"/>
      <c r="AE99" s="15"/>
      <c r="AF99" s="15"/>
      <c r="AG99" s="15"/>
      <c r="AH99" s="15"/>
    </row>
    <row r="100" spans="1:34" s="42" customFormat="1" x14ac:dyDescent="0.25">
      <c r="A100" s="15">
        <v>748</v>
      </c>
      <c r="B100" s="15" t="s">
        <v>159</v>
      </c>
      <c r="C100" s="15" t="s">
        <v>160</v>
      </c>
      <c r="D100" s="15" t="s">
        <v>131</v>
      </c>
      <c r="E100" s="15" t="s">
        <v>50</v>
      </c>
      <c r="F100" s="15" t="s">
        <v>54</v>
      </c>
      <c r="G100" s="15" t="s">
        <v>295</v>
      </c>
      <c r="H100" s="17">
        <v>8.1271320581436157E-2</v>
      </c>
      <c r="I100" s="17">
        <v>2.2919844835996628E-2</v>
      </c>
      <c r="J100" s="18">
        <v>38.876193761825562</v>
      </c>
      <c r="K100" s="18">
        <v>19.195419549942017</v>
      </c>
      <c r="L100" s="18">
        <v>41.928386688232422</v>
      </c>
      <c r="M100" s="18">
        <v>21.562115848064423</v>
      </c>
      <c r="N100" s="18">
        <v>17.314079403877258</v>
      </c>
      <c r="O100" s="18">
        <v>13.436998426914215</v>
      </c>
      <c r="P100" s="18">
        <v>5.7584218680858612</v>
      </c>
      <c r="Q100" s="18">
        <v>5.2771594375371933</v>
      </c>
      <c r="R100" s="18">
        <v>12.746405601501465</v>
      </c>
      <c r="S100" s="18">
        <v>3.3420182764530182</v>
      </c>
      <c r="T100" s="18">
        <v>9.8290152847766876</v>
      </c>
      <c r="U100" s="18">
        <v>3.2780535519123077</v>
      </c>
      <c r="V100" s="18">
        <v>7.4557371437549591</v>
      </c>
      <c r="W100" s="19">
        <v>1295.0970458984375</v>
      </c>
      <c r="X100" s="19">
        <v>1343.0980224609375</v>
      </c>
      <c r="Y100" s="19">
        <v>1367.2540283203125</v>
      </c>
      <c r="Z100" s="16">
        <v>0.26185202598571777</v>
      </c>
      <c r="AA100" s="19">
        <v>358.01824951171875</v>
      </c>
      <c r="AB100" s="15">
        <v>10</v>
      </c>
      <c r="AC100" s="15" t="s">
        <v>47</v>
      </c>
      <c r="AD100" s="15"/>
      <c r="AE100" s="15"/>
      <c r="AF100" s="15"/>
      <c r="AG100" s="15"/>
      <c r="AH100" s="15"/>
    </row>
    <row r="101" spans="1:34" s="42" customFormat="1" x14ac:dyDescent="0.25">
      <c r="A101" s="15">
        <v>748</v>
      </c>
      <c r="B101" s="15" t="s">
        <v>159</v>
      </c>
      <c r="C101" s="15" t="s">
        <v>160</v>
      </c>
      <c r="D101" s="15" t="s">
        <v>131</v>
      </c>
      <c r="E101" s="15" t="s">
        <v>50</v>
      </c>
      <c r="F101" s="15" t="s">
        <v>54</v>
      </c>
      <c r="G101" s="15" t="s">
        <v>296</v>
      </c>
      <c r="H101" s="17">
        <v>8.1271320581436157E-2</v>
      </c>
      <c r="I101" s="17">
        <v>0.10197103768587112</v>
      </c>
      <c r="J101" s="18">
        <v>28.512802720069885</v>
      </c>
      <c r="K101" s="18">
        <v>17.781224846839905</v>
      </c>
      <c r="L101" s="18">
        <v>53.705978393554688</v>
      </c>
      <c r="M101" s="18">
        <v>23.541522026062012</v>
      </c>
      <c r="N101" s="18">
        <v>4.9712806940078735</v>
      </c>
      <c r="O101" s="18">
        <v>12.30308786034584</v>
      </c>
      <c r="P101" s="18">
        <v>5.478137731552124</v>
      </c>
      <c r="Q101" s="18">
        <v>12.693998217582703</v>
      </c>
      <c r="R101" s="18">
        <v>8.6588956415653229</v>
      </c>
      <c r="S101" s="18">
        <v>9.2389903962612152</v>
      </c>
      <c r="T101" s="18">
        <v>10.766327381134033</v>
      </c>
      <c r="U101" s="18">
        <v>6.2118977308273315</v>
      </c>
      <c r="V101" s="18">
        <v>6.1358660459518433</v>
      </c>
      <c r="W101" s="19">
        <v>1295.0970458984375</v>
      </c>
      <c r="X101" s="19">
        <v>1343.0980224609375</v>
      </c>
      <c r="Y101" s="19">
        <v>1367.2540283203125</v>
      </c>
      <c r="Z101" s="16">
        <v>0.73814797401428223</v>
      </c>
      <c r="AA101" s="19">
        <v>1009.2357788085938</v>
      </c>
      <c r="AB101" s="15">
        <v>10</v>
      </c>
      <c r="AC101" s="15" t="s">
        <v>47</v>
      </c>
      <c r="AD101" s="15"/>
      <c r="AE101" s="15"/>
      <c r="AF101" s="15"/>
      <c r="AG101" s="15"/>
      <c r="AH101" s="15"/>
    </row>
    <row r="102" spans="1:34" s="42" customFormat="1" x14ac:dyDescent="0.25">
      <c r="A102" s="15">
        <v>504</v>
      </c>
      <c r="B102" s="15" t="s">
        <v>161</v>
      </c>
      <c r="C102" s="15" t="s">
        <v>162</v>
      </c>
      <c r="D102" s="15" t="s">
        <v>73</v>
      </c>
      <c r="E102" s="15" t="s">
        <v>87</v>
      </c>
      <c r="F102" s="15" t="s">
        <v>65</v>
      </c>
      <c r="G102" s="15" t="s">
        <v>295</v>
      </c>
      <c r="H102" s="17">
        <v>8.4816329181194305E-2</v>
      </c>
      <c r="I102" s="17">
        <v>1.4965947717428207E-2</v>
      </c>
      <c r="J102" s="18">
        <v>39.774101972579956</v>
      </c>
      <c r="K102" s="18">
        <v>46.540543437004089</v>
      </c>
      <c r="L102" s="18">
        <v>13.685354590415955</v>
      </c>
      <c r="M102" s="18">
        <v>18.056721985340118</v>
      </c>
      <c r="N102" s="18">
        <v>21.717379987239838</v>
      </c>
      <c r="O102" s="18">
        <v>33.818170428276062</v>
      </c>
      <c r="P102" s="18">
        <v>12.722373008728027</v>
      </c>
      <c r="Q102" s="18">
        <v>0.23924873676151037</v>
      </c>
      <c r="R102" s="18">
        <v>3.4418702125549316</v>
      </c>
      <c r="S102" s="18">
        <v>2.3828499019145966</v>
      </c>
      <c r="T102" s="18">
        <v>1.6221523284912109</v>
      </c>
      <c r="U102" s="18">
        <v>3.8350537419319153</v>
      </c>
      <c r="V102" s="18">
        <v>2.1641802042722702</v>
      </c>
      <c r="W102" s="19">
        <v>32858.82421875</v>
      </c>
      <c r="X102" s="19">
        <v>35276.78515625</v>
      </c>
      <c r="Y102" s="19">
        <v>35739.578125</v>
      </c>
      <c r="Z102" s="16">
        <v>0.55269384384155273</v>
      </c>
      <c r="AA102" s="19">
        <v>19753.044921875</v>
      </c>
      <c r="AB102" s="15">
        <v>10</v>
      </c>
      <c r="AC102" s="15" t="s">
        <v>47</v>
      </c>
      <c r="AD102" s="15"/>
      <c r="AE102" s="15"/>
      <c r="AF102" s="15"/>
      <c r="AG102" s="15"/>
      <c r="AH102" s="15"/>
    </row>
    <row r="103" spans="1:34" s="42" customFormat="1" x14ac:dyDescent="0.25">
      <c r="A103" s="15">
        <v>504</v>
      </c>
      <c r="B103" s="15" t="s">
        <v>161</v>
      </c>
      <c r="C103" s="15" t="s">
        <v>162</v>
      </c>
      <c r="D103" s="15" t="s">
        <v>73</v>
      </c>
      <c r="E103" s="15" t="s">
        <v>87</v>
      </c>
      <c r="F103" s="15" t="s">
        <v>65</v>
      </c>
      <c r="G103" s="15" t="s">
        <v>296</v>
      </c>
      <c r="H103" s="17">
        <v>8.4816329181194305E-2</v>
      </c>
      <c r="I103" s="17">
        <v>0.17112381756305695</v>
      </c>
      <c r="J103" s="18">
        <v>24.090737104415894</v>
      </c>
      <c r="K103" s="18">
        <v>41.596245765686035</v>
      </c>
      <c r="L103" s="18">
        <v>34.313023090362549</v>
      </c>
      <c r="M103" s="18">
        <v>11.838334053754807</v>
      </c>
      <c r="N103" s="18">
        <v>12.252402305603027</v>
      </c>
      <c r="O103" s="18">
        <v>27.995795011520386</v>
      </c>
      <c r="P103" s="18">
        <v>13.600450754165649</v>
      </c>
      <c r="Q103" s="18">
        <v>4.220060259103775</v>
      </c>
      <c r="R103" s="18">
        <v>6.5113529562950134</v>
      </c>
      <c r="S103" s="18">
        <v>8.7850488722324371</v>
      </c>
      <c r="T103" s="18">
        <v>3.8592465221881866</v>
      </c>
      <c r="U103" s="18">
        <v>8.0532960593700409</v>
      </c>
      <c r="V103" s="18">
        <v>2.8840158134698868</v>
      </c>
      <c r="W103" s="19">
        <v>32858.82421875</v>
      </c>
      <c r="X103" s="19">
        <v>35276.78515625</v>
      </c>
      <c r="Y103" s="19">
        <v>35739.578125</v>
      </c>
      <c r="Z103" s="16">
        <v>0.44730615615844727</v>
      </c>
      <c r="AA103" s="19">
        <v>15986.533203125</v>
      </c>
      <c r="AB103" s="15">
        <v>10</v>
      </c>
      <c r="AC103" s="15" t="s">
        <v>47</v>
      </c>
      <c r="AD103" s="15"/>
      <c r="AE103" s="15"/>
      <c r="AF103" s="15"/>
      <c r="AG103" s="15"/>
      <c r="AH103" s="15"/>
    </row>
    <row r="104" spans="1:34" s="42" customFormat="1" x14ac:dyDescent="0.25">
      <c r="A104" s="15">
        <v>340</v>
      </c>
      <c r="B104" s="15" t="s">
        <v>163</v>
      </c>
      <c r="C104" s="15" t="s">
        <v>164</v>
      </c>
      <c r="D104" s="15" t="s">
        <v>307</v>
      </c>
      <c r="E104" s="15" t="s">
        <v>45</v>
      </c>
      <c r="F104" s="15" t="s">
        <v>78</v>
      </c>
      <c r="G104" s="15" t="s">
        <v>295</v>
      </c>
      <c r="H104" s="17">
        <v>8.9526675641536713E-2</v>
      </c>
      <c r="I104" s="17">
        <v>2.3727178573608398E-2</v>
      </c>
      <c r="J104" s="18">
        <v>22.864919900894165</v>
      </c>
      <c r="K104" s="18">
        <v>34.5878005027771</v>
      </c>
      <c r="L104" s="18">
        <v>42.547282576560974</v>
      </c>
      <c r="M104" s="18">
        <v>20.593747496604919</v>
      </c>
      <c r="N104" s="18">
        <v>2.2711722180247307</v>
      </c>
      <c r="O104" s="18">
        <v>18.029116094112396</v>
      </c>
      <c r="P104" s="18">
        <v>16.558684408664703</v>
      </c>
      <c r="Q104" s="18">
        <v>12.159242480993271</v>
      </c>
      <c r="R104" s="18">
        <v>11.851979047060013</v>
      </c>
      <c r="S104" s="18">
        <v>2.1010749042034149</v>
      </c>
      <c r="T104" s="18"/>
      <c r="U104" s="18">
        <v>12.354454398155212</v>
      </c>
      <c r="V104" s="18">
        <v>4.080532118678093</v>
      </c>
      <c r="W104" s="19">
        <v>8505.646484375</v>
      </c>
      <c r="X104" s="19">
        <v>9112.8671875</v>
      </c>
      <c r="Y104" s="19">
        <v>9265.0673828125</v>
      </c>
      <c r="Z104" s="16">
        <v>0.48108389973640442</v>
      </c>
      <c r="AA104" s="19">
        <v>4457.27490234375</v>
      </c>
      <c r="AB104" s="15">
        <v>9</v>
      </c>
      <c r="AC104" s="15" t="s">
        <v>28</v>
      </c>
      <c r="AD104" s="15"/>
      <c r="AE104" s="15"/>
      <c r="AF104" s="15"/>
      <c r="AG104" s="15"/>
      <c r="AH104" s="15"/>
    </row>
    <row r="105" spans="1:34" s="42" customFormat="1" x14ac:dyDescent="0.25">
      <c r="A105" s="15">
        <v>340</v>
      </c>
      <c r="B105" s="15" t="s">
        <v>163</v>
      </c>
      <c r="C105" s="15" t="s">
        <v>164</v>
      </c>
      <c r="D105" s="15" t="s">
        <v>307</v>
      </c>
      <c r="E105" s="15" t="s">
        <v>45</v>
      </c>
      <c r="F105" s="15" t="s">
        <v>78</v>
      </c>
      <c r="G105" s="15" t="s">
        <v>296</v>
      </c>
      <c r="H105" s="17">
        <v>8.9526675641536713E-2</v>
      </c>
      <c r="I105" s="17">
        <v>0.15052898228168488</v>
      </c>
      <c r="J105" s="18">
        <v>17.838476598262787</v>
      </c>
      <c r="K105" s="18">
        <v>32.815933227539063</v>
      </c>
      <c r="L105" s="18">
        <v>49.345588684082031</v>
      </c>
      <c r="M105" s="18">
        <v>16.157445311546326</v>
      </c>
      <c r="N105" s="18">
        <v>1.6810307279229164</v>
      </c>
      <c r="O105" s="18">
        <v>18.896372616291046</v>
      </c>
      <c r="P105" s="18">
        <v>13.919562101364136</v>
      </c>
      <c r="Q105" s="18">
        <v>14.021919667720795</v>
      </c>
      <c r="R105" s="18">
        <v>10.330541431903839</v>
      </c>
      <c r="S105" s="18">
        <v>5.5573567748069763</v>
      </c>
      <c r="T105" s="18"/>
      <c r="U105" s="18">
        <v>13.481786847114563</v>
      </c>
      <c r="V105" s="18">
        <v>5.9539873152971268</v>
      </c>
      <c r="W105" s="19">
        <v>8505.646484375</v>
      </c>
      <c r="X105" s="19">
        <v>9112.8671875</v>
      </c>
      <c r="Y105" s="19">
        <v>9265.0673828125</v>
      </c>
      <c r="Z105" s="16">
        <v>0.51891613006591797</v>
      </c>
      <c r="AA105" s="19">
        <v>4807.79296875</v>
      </c>
      <c r="AB105" s="15">
        <v>9</v>
      </c>
      <c r="AC105" s="15" t="s">
        <v>28</v>
      </c>
      <c r="AD105" s="15"/>
      <c r="AE105" s="15"/>
      <c r="AF105" s="15"/>
      <c r="AG105" s="15"/>
      <c r="AH105" s="15"/>
    </row>
    <row r="106" spans="1:34" s="42" customFormat="1" x14ac:dyDescent="0.25">
      <c r="A106" s="15">
        <v>678</v>
      </c>
      <c r="B106" s="15" t="s">
        <v>165</v>
      </c>
      <c r="C106" s="15" t="s">
        <v>166</v>
      </c>
      <c r="D106" s="15" t="s">
        <v>131</v>
      </c>
      <c r="E106" s="15" t="s">
        <v>50</v>
      </c>
      <c r="F106" s="15" t="s">
        <v>54</v>
      </c>
      <c r="G106" s="15" t="s">
        <v>295</v>
      </c>
      <c r="H106" s="17">
        <v>9.1964878141880035E-2</v>
      </c>
      <c r="I106" s="17">
        <v>7.4802987277507782E-2</v>
      </c>
      <c r="J106" s="18">
        <v>17.976702749729156</v>
      </c>
      <c r="K106" s="18">
        <v>38.410225510597229</v>
      </c>
      <c r="L106" s="18">
        <v>43.613070249557495</v>
      </c>
      <c r="M106" s="18">
        <v>15.648913383483887</v>
      </c>
      <c r="N106" s="18">
        <v>2.3277899250388145</v>
      </c>
      <c r="O106" s="18">
        <v>28.175899386405945</v>
      </c>
      <c r="P106" s="18">
        <v>10.234325379133224</v>
      </c>
      <c r="Q106" s="18">
        <v>8.677123486995697</v>
      </c>
      <c r="R106" s="18">
        <v>11.997890472412109</v>
      </c>
      <c r="S106" s="18">
        <v>5.41260726749897</v>
      </c>
      <c r="T106" s="18">
        <v>8.5892491042613983</v>
      </c>
      <c r="U106" s="18">
        <v>0.53309742361307144</v>
      </c>
      <c r="V106" s="18">
        <v>8.4031015634536743</v>
      </c>
      <c r="W106" s="19">
        <v>191.26600646972656</v>
      </c>
      <c r="X106" s="19">
        <v>199.91000366210938</v>
      </c>
      <c r="Y106" s="19">
        <v>204.32699584960938</v>
      </c>
      <c r="Z106" s="16">
        <v>0.66643619537353516</v>
      </c>
      <c r="AA106" s="19">
        <v>136.1708984375</v>
      </c>
      <c r="AB106" s="15">
        <v>10</v>
      </c>
      <c r="AC106" s="15" t="s">
        <v>47</v>
      </c>
      <c r="AD106" s="15"/>
      <c r="AE106" s="15"/>
      <c r="AF106" s="15"/>
      <c r="AG106" s="15"/>
      <c r="AH106" s="15"/>
    </row>
    <row r="107" spans="1:34" s="42" customFormat="1" x14ac:dyDescent="0.25">
      <c r="A107" s="15">
        <v>678</v>
      </c>
      <c r="B107" s="15" t="s">
        <v>165</v>
      </c>
      <c r="C107" s="15" t="s">
        <v>166</v>
      </c>
      <c r="D107" s="15" t="s">
        <v>131</v>
      </c>
      <c r="E107" s="15" t="s">
        <v>50</v>
      </c>
      <c r="F107" s="15" t="s">
        <v>54</v>
      </c>
      <c r="G107" s="15" t="s">
        <v>296</v>
      </c>
      <c r="H107" s="17">
        <v>9.1964878141880035E-2</v>
      </c>
      <c r="I107" s="17">
        <v>0.12625308334827423</v>
      </c>
      <c r="J107" s="18">
        <v>19.321525096893311</v>
      </c>
      <c r="K107" s="18">
        <v>36.11188530921936</v>
      </c>
      <c r="L107" s="18">
        <v>44.56658661365509</v>
      </c>
      <c r="M107" s="18">
        <v>15.238194167613983</v>
      </c>
      <c r="N107" s="18">
        <v>4.0833301842212677</v>
      </c>
      <c r="O107" s="18">
        <v>27.199923992156982</v>
      </c>
      <c r="P107" s="18">
        <v>8.9119605720043182</v>
      </c>
      <c r="Q107" s="18">
        <v>9.5655448734760284</v>
      </c>
      <c r="R107" s="18">
        <v>11.772371083498001</v>
      </c>
      <c r="S107" s="18">
        <v>5.4125078022480011</v>
      </c>
      <c r="T107" s="18">
        <v>9.9139884114265442</v>
      </c>
      <c r="U107" s="18">
        <v>0.63106715679168701</v>
      </c>
      <c r="V107" s="18">
        <v>7.2711102664470673</v>
      </c>
      <c r="W107" s="19">
        <v>191.26600646972656</v>
      </c>
      <c r="X107" s="19">
        <v>199.91000366210938</v>
      </c>
      <c r="Y107" s="19">
        <v>204.32699584960938</v>
      </c>
      <c r="Z107" s="16">
        <v>0.33356380462646484</v>
      </c>
      <c r="AA107" s="19">
        <v>68.156089782714844</v>
      </c>
      <c r="AB107" s="15">
        <v>10</v>
      </c>
      <c r="AC107" s="15" t="s">
        <v>47</v>
      </c>
      <c r="AD107" s="15"/>
      <c r="AE107" s="15"/>
      <c r="AF107" s="15"/>
      <c r="AG107" s="15"/>
      <c r="AH107" s="15"/>
    </row>
    <row r="108" spans="1:34" s="42" customFormat="1" x14ac:dyDescent="0.25">
      <c r="A108" s="15">
        <v>68</v>
      </c>
      <c r="B108" s="15" t="s">
        <v>167</v>
      </c>
      <c r="C108" s="15" t="s">
        <v>168</v>
      </c>
      <c r="D108" s="15" t="s">
        <v>307</v>
      </c>
      <c r="E108" s="15" t="s">
        <v>45</v>
      </c>
      <c r="F108" s="15" t="s">
        <v>313</v>
      </c>
      <c r="G108" s="15" t="s">
        <v>295</v>
      </c>
      <c r="H108" s="17">
        <v>9.3749389052391052E-2</v>
      </c>
      <c r="I108" s="17">
        <v>1.6824593767523766E-2</v>
      </c>
      <c r="J108" s="18">
        <v>30.383938550949097</v>
      </c>
      <c r="K108" s="18">
        <v>32.072100043296814</v>
      </c>
      <c r="L108" s="18">
        <v>37.543964385986328</v>
      </c>
      <c r="M108" s="18">
        <v>24.578610062599182</v>
      </c>
      <c r="N108" s="18">
        <v>5.8053288608789444</v>
      </c>
      <c r="O108" s="18">
        <v>24.891284108161926</v>
      </c>
      <c r="P108" s="18">
        <v>7.1808159351348877</v>
      </c>
      <c r="Q108" s="18">
        <v>5.0796374678611755</v>
      </c>
      <c r="R108" s="18">
        <v>12.70730048418045</v>
      </c>
      <c r="S108" s="18">
        <v>4.7587856650352478</v>
      </c>
      <c r="T108" s="18">
        <v>2.888004295527935</v>
      </c>
      <c r="U108" s="18">
        <v>6.7255042493343353</v>
      </c>
      <c r="V108" s="18">
        <v>5.3847320377826691</v>
      </c>
      <c r="W108" s="19">
        <v>11215.673828125</v>
      </c>
      <c r="X108" s="19">
        <v>10887.8818359375</v>
      </c>
      <c r="Y108" s="19">
        <v>11051.599609375</v>
      </c>
      <c r="Z108" s="16">
        <v>0.59169024229049683</v>
      </c>
      <c r="AA108" s="19">
        <v>6539.12353515625</v>
      </c>
      <c r="AB108" s="15">
        <v>10</v>
      </c>
      <c r="AC108" s="15" t="s">
        <v>47</v>
      </c>
      <c r="AD108" s="15"/>
      <c r="AE108" s="15"/>
      <c r="AF108" s="15"/>
      <c r="AG108" s="15"/>
      <c r="AH108" s="15"/>
    </row>
    <row r="109" spans="1:34" s="42" customFormat="1" x14ac:dyDescent="0.25">
      <c r="A109" s="15">
        <v>68</v>
      </c>
      <c r="B109" s="15" t="s">
        <v>167</v>
      </c>
      <c r="C109" s="15" t="s">
        <v>168</v>
      </c>
      <c r="D109" s="15" t="s">
        <v>307</v>
      </c>
      <c r="E109" s="15" t="s">
        <v>45</v>
      </c>
      <c r="F109" s="15" t="s">
        <v>313</v>
      </c>
      <c r="G109" s="15" t="s">
        <v>296</v>
      </c>
      <c r="H109" s="17">
        <v>9.3749389052391052E-2</v>
      </c>
      <c r="I109" s="17">
        <v>0.2052227109670639</v>
      </c>
      <c r="J109" s="18">
        <v>20.587016642093658</v>
      </c>
      <c r="K109" s="18">
        <v>25.956061482429504</v>
      </c>
      <c r="L109" s="18">
        <v>53.456926345825195</v>
      </c>
      <c r="M109" s="18">
        <v>16.025130450725555</v>
      </c>
      <c r="N109" s="18">
        <v>4.561886191368103</v>
      </c>
      <c r="O109" s="18">
        <v>20.082694292068481</v>
      </c>
      <c r="P109" s="18">
        <v>5.8733683079481125</v>
      </c>
      <c r="Q109" s="18">
        <v>11.101303994655609</v>
      </c>
      <c r="R109" s="18">
        <v>11.718140542507172</v>
      </c>
      <c r="S109" s="18">
        <v>5.0881523638963699</v>
      </c>
      <c r="T109" s="18">
        <v>8.3355315029621124</v>
      </c>
      <c r="U109" s="18">
        <v>10.329689830541611</v>
      </c>
      <c r="V109" s="18">
        <v>6.8841055035591125</v>
      </c>
      <c r="W109" s="19">
        <v>11215.673828125</v>
      </c>
      <c r="X109" s="19">
        <v>10887.8818359375</v>
      </c>
      <c r="Y109" s="19">
        <v>11051.599609375</v>
      </c>
      <c r="Z109" s="16">
        <v>0.40830978751182556</v>
      </c>
      <c r="AA109" s="19">
        <v>4512.47607421875</v>
      </c>
      <c r="AB109" s="15">
        <v>10</v>
      </c>
      <c r="AC109" s="15" t="s">
        <v>47</v>
      </c>
      <c r="AD109" s="15"/>
      <c r="AE109" s="15"/>
      <c r="AF109" s="15"/>
      <c r="AG109" s="15"/>
      <c r="AH109" s="15"/>
    </row>
    <row r="110" spans="1:34" s="42" customFormat="1" x14ac:dyDescent="0.25">
      <c r="A110" s="15">
        <v>418</v>
      </c>
      <c r="B110" s="15" t="s">
        <v>201</v>
      </c>
      <c r="C110" s="15" t="s">
        <v>311</v>
      </c>
      <c r="D110" s="15" t="s">
        <v>68</v>
      </c>
      <c r="E110" s="15" t="s">
        <v>50</v>
      </c>
      <c r="F110" s="15" t="s">
        <v>309</v>
      </c>
      <c r="G110" s="15" t="s">
        <v>295</v>
      </c>
      <c r="H110" s="17">
        <v>0.10833325237035751</v>
      </c>
      <c r="I110" s="17">
        <v>2.2686401382088661E-2</v>
      </c>
      <c r="J110" s="18">
        <v>28.350189328193665</v>
      </c>
      <c r="K110" s="18">
        <v>38.244661688804626</v>
      </c>
      <c r="L110" s="18">
        <v>33.405148983001709</v>
      </c>
      <c r="M110" s="18">
        <v>24.18234795331955</v>
      </c>
      <c r="N110" s="18">
        <v>4.1678410023450851</v>
      </c>
      <c r="O110" s="18">
        <v>24.601951241493225</v>
      </c>
      <c r="P110" s="18">
        <v>13.642710447311401</v>
      </c>
      <c r="Q110" s="18">
        <v>12.837082147598267</v>
      </c>
      <c r="R110" s="18">
        <v>6.9957956671714783</v>
      </c>
      <c r="S110" s="18">
        <v>3.9056409150362015</v>
      </c>
      <c r="T110" s="18">
        <v>0.98162414506077766</v>
      </c>
      <c r="U110" s="18">
        <v>6.856846809387207</v>
      </c>
      <c r="V110" s="18">
        <v>1.8281601369380951</v>
      </c>
      <c r="W110" s="19">
        <v>6858.16015625</v>
      </c>
      <c r="X110" s="19">
        <v>6758.35302734375</v>
      </c>
      <c r="Y110" s="19">
        <v>6858.16015625</v>
      </c>
      <c r="Z110" s="16">
        <v>0.30521965026855469</v>
      </c>
      <c r="AA110" s="19">
        <v>2093.245361328125</v>
      </c>
      <c r="AB110" s="15">
        <v>10</v>
      </c>
      <c r="AC110" s="15" t="s">
        <v>47</v>
      </c>
      <c r="AD110" s="15"/>
      <c r="AE110" s="15"/>
      <c r="AF110" s="15"/>
      <c r="AG110" s="15"/>
      <c r="AH110" s="15"/>
    </row>
    <row r="111" spans="1:34" s="42" customFormat="1" x14ac:dyDescent="0.25">
      <c r="A111" s="15">
        <v>418</v>
      </c>
      <c r="B111" s="15" t="s">
        <v>201</v>
      </c>
      <c r="C111" s="15" t="s">
        <v>311</v>
      </c>
      <c r="D111" s="15" t="s">
        <v>68</v>
      </c>
      <c r="E111" s="15" t="s">
        <v>50</v>
      </c>
      <c r="F111" s="15" t="s">
        <v>309</v>
      </c>
      <c r="G111" s="15" t="s">
        <v>296</v>
      </c>
      <c r="H111" s="17">
        <v>0.10833325237035751</v>
      </c>
      <c r="I111" s="17">
        <v>0.14595824480056763</v>
      </c>
      <c r="J111" s="18">
        <v>21.022538840770721</v>
      </c>
      <c r="K111" s="18">
        <v>39.764344692230225</v>
      </c>
      <c r="L111" s="18">
        <v>39.213120937347412</v>
      </c>
      <c r="M111" s="18">
        <v>18.141692876815796</v>
      </c>
      <c r="N111" s="18">
        <v>2.8808454051613808</v>
      </c>
      <c r="O111" s="18">
        <v>25.682899355888367</v>
      </c>
      <c r="P111" s="18">
        <v>14.081446826457977</v>
      </c>
      <c r="Q111" s="18">
        <v>11.668838560581207</v>
      </c>
      <c r="R111" s="18">
        <v>8.9386478066444397</v>
      </c>
      <c r="S111" s="18">
        <v>5.4554108530282974</v>
      </c>
      <c r="T111" s="18">
        <v>3.2570362091064453</v>
      </c>
      <c r="U111" s="18">
        <v>6.1193160712718964</v>
      </c>
      <c r="V111" s="18">
        <v>3.7738688290119171</v>
      </c>
      <c r="W111" s="19">
        <v>6858.16015625</v>
      </c>
      <c r="X111" s="19">
        <v>6758.35302734375</v>
      </c>
      <c r="Y111" s="19">
        <v>6858.16015625</v>
      </c>
      <c r="Z111" s="16">
        <v>0.69478034973144531</v>
      </c>
      <c r="AA111" s="19">
        <v>4764.9150390625</v>
      </c>
      <c r="AB111" s="15">
        <v>10</v>
      </c>
      <c r="AC111" s="15" t="s">
        <v>47</v>
      </c>
      <c r="AD111" s="15"/>
      <c r="AE111" s="15"/>
      <c r="AF111" s="15"/>
      <c r="AG111" s="15"/>
      <c r="AH111" s="15"/>
    </row>
    <row r="112" spans="1:34" s="42" customFormat="1" x14ac:dyDescent="0.25">
      <c r="A112" s="15">
        <v>178</v>
      </c>
      <c r="B112" s="15" t="s">
        <v>195</v>
      </c>
      <c r="C112" s="15" t="s">
        <v>196</v>
      </c>
      <c r="D112" s="15" t="s">
        <v>131</v>
      </c>
      <c r="E112" s="15" t="s">
        <v>50</v>
      </c>
      <c r="F112" s="15" t="s">
        <v>132</v>
      </c>
      <c r="G112" s="15" t="s">
        <v>295</v>
      </c>
      <c r="H112" s="17">
        <v>0.11167629808187485</v>
      </c>
      <c r="I112" s="17">
        <v>3.5561218857765198E-2</v>
      </c>
      <c r="J112" s="18">
        <v>32.46559202671051</v>
      </c>
      <c r="K112" s="18">
        <v>20.371334254741669</v>
      </c>
      <c r="L112" s="18">
        <v>47.16307520866394</v>
      </c>
      <c r="M112" s="18">
        <v>27.072831988334656</v>
      </c>
      <c r="N112" s="18">
        <v>5.3927600383758545</v>
      </c>
      <c r="O112" s="18">
        <v>11.413054913282394</v>
      </c>
      <c r="P112" s="18">
        <v>8.9582793414592743</v>
      </c>
      <c r="Q112" s="18">
        <v>12.217464298009872</v>
      </c>
      <c r="R112" s="18">
        <v>11.861021816730499</v>
      </c>
      <c r="S112" s="18">
        <v>3.3949192613363266</v>
      </c>
      <c r="T112" s="18">
        <v>8.6775436997413635</v>
      </c>
      <c r="U112" s="18">
        <v>5.9220727533102036</v>
      </c>
      <c r="V112" s="18">
        <v>5.0900537520647049</v>
      </c>
      <c r="W112" s="19">
        <v>4995.64794921875</v>
      </c>
      <c r="X112" s="19">
        <v>5125.82080078125</v>
      </c>
      <c r="Y112" s="19">
        <v>5260.75</v>
      </c>
      <c r="Z112" s="16">
        <v>0.67125797271728516</v>
      </c>
      <c r="AA112" s="19">
        <v>3531.3203125</v>
      </c>
      <c r="AB112" s="15">
        <v>10</v>
      </c>
      <c r="AC112" s="15" t="s">
        <v>47</v>
      </c>
      <c r="AD112" s="15"/>
      <c r="AE112" s="15"/>
      <c r="AF112" s="15"/>
      <c r="AG112" s="15"/>
      <c r="AH112" s="15"/>
    </row>
    <row r="113" spans="1:34" s="42" customFormat="1" x14ac:dyDescent="0.25">
      <c r="A113" s="15">
        <v>178</v>
      </c>
      <c r="B113" s="15" t="s">
        <v>195</v>
      </c>
      <c r="C113" s="15" t="s">
        <v>196</v>
      </c>
      <c r="D113" s="15" t="s">
        <v>131</v>
      </c>
      <c r="E113" s="15" t="s">
        <v>50</v>
      </c>
      <c r="F113" s="15" t="s">
        <v>132</v>
      </c>
      <c r="G113" s="15" t="s">
        <v>296</v>
      </c>
      <c r="H113" s="17">
        <v>0.11167629808187485</v>
      </c>
      <c r="I113" s="17">
        <v>0.26709559559822083</v>
      </c>
      <c r="J113" s="18">
        <v>20.94692587852478</v>
      </c>
      <c r="K113" s="18">
        <v>20.090240240097046</v>
      </c>
      <c r="L113" s="18">
        <v>58.962839841842651</v>
      </c>
      <c r="M113" s="18">
        <v>16.450037062168121</v>
      </c>
      <c r="N113" s="18">
        <v>4.4968880712985992</v>
      </c>
      <c r="O113" s="18">
        <v>15.274883806705475</v>
      </c>
      <c r="P113" s="18">
        <v>4.8153571784496307</v>
      </c>
      <c r="Q113" s="18">
        <v>11.61605641245842</v>
      </c>
      <c r="R113" s="18">
        <v>11.338890343904495</v>
      </c>
      <c r="S113" s="18">
        <v>8.4672145545482635</v>
      </c>
      <c r="T113" s="18">
        <v>10.38212850689888</v>
      </c>
      <c r="U113" s="18">
        <v>10.593905299901962</v>
      </c>
      <c r="V113" s="18">
        <v>6.5646424889564514</v>
      </c>
      <c r="W113" s="19">
        <v>4995.64794921875</v>
      </c>
      <c r="X113" s="19">
        <v>5125.82080078125</v>
      </c>
      <c r="Y113" s="19">
        <v>5260.75</v>
      </c>
      <c r="Z113" s="16">
        <v>0.32874202728271484</v>
      </c>
      <c r="AA113" s="19">
        <v>1729.4295654296875</v>
      </c>
      <c r="AB113" s="15">
        <v>10</v>
      </c>
      <c r="AC113" s="15" t="s">
        <v>47</v>
      </c>
      <c r="AD113" s="15"/>
      <c r="AE113" s="15"/>
      <c r="AF113" s="15"/>
      <c r="AG113" s="15"/>
      <c r="AH113" s="15"/>
    </row>
    <row r="114" spans="1:34" s="42" customFormat="1" x14ac:dyDescent="0.25">
      <c r="A114" s="15">
        <v>356</v>
      </c>
      <c r="B114" s="15" t="s">
        <v>169</v>
      </c>
      <c r="C114" s="15" t="s">
        <v>170</v>
      </c>
      <c r="D114" s="15" t="s">
        <v>81</v>
      </c>
      <c r="E114" s="15" t="s">
        <v>45</v>
      </c>
      <c r="F114" s="15" t="s">
        <v>46</v>
      </c>
      <c r="G114" s="15" t="s">
        <v>295</v>
      </c>
      <c r="H114" s="17">
        <v>0.12265247106552124</v>
      </c>
      <c r="I114" s="17">
        <v>3.9158027619123459E-2</v>
      </c>
      <c r="J114" s="18">
        <v>34.145575761795044</v>
      </c>
      <c r="K114" s="18">
        <v>31.419914960861206</v>
      </c>
      <c r="L114" s="18">
        <v>34.434515237808228</v>
      </c>
      <c r="M114" s="18">
        <v>29.691103100776672</v>
      </c>
      <c r="N114" s="18">
        <v>4.454471543431282</v>
      </c>
      <c r="O114" s="18">
        <v>19.891999661922455</v>
      </c>
      <c r="P114" s="18">
        <v>11.527913808822632</v>
      </c>
      <c r="Q114" s="18">
        <v>8.8639430701732635</v>
      </c>
      <c r="R114" s="18">
        <v>9.4268158078193665</v>
      </c>
      <c r="S114" s="18">
        <v>2.5592993944883347</v>
      </c>
      <c r="T114" s="18">
        <v>1.9227715209126472</v>
      </c>
      <c r="U114" s="18">
        <v>7.6500996947288513</v>
      </c>
      <c r="V114" s="18">
        <v>4.0115844458341599</v>
      </c>
      <c r="W114" s="19">
        <v>1324171.375</v>
      </c>
      <c r="X114" s="19">
        <v>1324171.375</v>
      </c>
      <c r="Y114" s="19">
        <v>1339180.125</v>
      </c>
      <c r="Z114" s="16">
        <v>0.32325339317321777</v>
      </c>
      <c r="AA114" s="19">
        <v>432894.53125</v>
      </c>
      <c r="AB114" s="15">
        <v>10</v>
      </c>
      <c r="AC114" s="15" t="s">
        <v>47</v>
      </c>
      <c r="AD114" s="15"/>
      <c r="AE114" s="15"/>
      <c r="AF114" s="15"/>
      <c r="AG114" s="15"/>
      <c r="AH114" s="15"/>
    </row>
    <row r="115" spans="1:34" s="42" customFormat="1" x14ac:dyDescent="0.25">
      <c r="A115" s="15">
        <v>356</v>
      </c>
      <c r="B115" s="15" t="s">
        <v>169</v>
      </c>
      <c r="C115" s="15" t="s">
        <v>170</v>
      </c>
      <c r="D115" s="15" t="s">
        <v>81</v>
      </c>
      <c r="E115" s="15" t="s">
        <v>45</v>
      </c>
      <c r="F115" s="15" t="s">
        <v>46</v>
      </c>
      <c r="G115" s="15" t="s">
        <v>296</v>
      </c>
      <c r="H115" s="17">
        <v>0.12265247106552124</v>
      </c>
      <c r="I115" s="17">
        <v>0.16253425180912018</v>
      </c>
      <c r="J115" s="18">
        <v>31.590661406517029</v>
      </c>
      <c r="K115" s="18">
        <v>22.457817196846008</v>
      </c>
      <c r="L115" s="18">
        <v>45.951518416404724</v>
      </c>
      <c r="M115" s="18">
        <v>28.726565837860107</v>
      </c>
      <c r="N115" s="18">
        <v>2.8640948235988617</v>
      </c>
      <c r="O115" s="18">
        <v>15.397046506404877</v>
      </c>
      <c r="P115" s="18">
        <v>7.0607714354991913</v>
      </c>
      <c r="Q115" s="18">
        <v>12.188789993524551</v>
      </c>
      <c r="R115" s="18">
        <v>11.351000517606735</v>
      </c>
      <c r="S115" s="18">
        <v>2.8509525582194328</v>
      </c>
      <c r="T115" s="18">
        <v>4.1439536958932877</v>
      </c>
      <c r="U115" s="18">
        <v>11.059550195932388</v>
      </c>
      <c r="V115" s="18">
        <v>4.3572712689638138</v>
      </c>
      <c r="W115" s="19">
        <v>1324171.375</v>
      </c>
      <c r="X115" s="19">
        <v>1324171.375</v>
      </c>
      <c r="Y115" s="19">
        <v>1339180.125</v>
      </c>
      <c r="Z115" s="16">
        <v>0.67674660682678223</v>
      </c>
      <c r="AA115" s="19">
        <v>906285.625</v>
      </c>
      <c r="AB115" s="15">
        <v>10</v>
      </c>
      <c r="AC115" s="15" t="s">
        <v>47</v>
      </c>
      <c r="AD115" s="15"/>
      <c r="AE115" s="15"/>
      <c r="AF115" s="15"/>
      <c r="AG115" s="15"/>
      <c r="AH115" s="15"/>
    </row>
    <row r="116" spans="1:34" s="42" customFormat="1" x14ac:dyDescent="0.25">
      <c r="A116" s="15">
        <v>320</v>
      </c>
      <c r="B116" s="15" t="s">
        <v>173</v>
      </c>
      <c r="C116" s="15" t="s">
        <v>174</v>
      </c>
      <c r="D116" s="15" t="s">
        <v>307</v>
      </c>
      <c r="E116" s="15" t="s">
        <v>45</v>
      </c>
      <c r="F116" s="15" t="s">
        <v>132</v>
      </c>
      <c r="G116" s="15" t="s">
        <v>295</v>
      </c>
      <c r="H116" s="17">
        <v>0.13351781666278839</v>
      </c>
      <c r="I116" s="17">
        <v>5.2607979625463486E-2</v>
      </c>
      <c r="J116" s="18">
        <v>29.319071769714355</v>
      </c>
      <c r="K116" s="18">
        <v>37.461429834365845</v>
      </c>
      <c r="L116" s="18">
        <v>33.2194983959198</v>
      </c>
      <c r="M116" s="18">
        <v>26.42645537853241</v>
      </c>
      <c r="N116" s="18">
        <v>2.8926149010658264</v>
      </c>
      <c r="O116" s="18">
        <v>20.827694237232208</v>
      </c>
      <c r="P116" s="18">
        <v>16.633737087249756</v>
      </c>
      <c r="Q116" s="18">
        <v>10.806311666965485</v>
      </c>
      <c r="R116" s="18">
        <v>4.4672068208456039</v>
      </c>
      <c r="S116" s="18">
        <v>3.8867965340614319</v>
      </c>
      <c r="T116" s="18">
        <v>2.4685397744178772</v>
      </c>
      <c r="U116" s="18">
        <v>7.8273490071296692</v>
      </c>
      <c r="V116" s="18">
        <v>3.7632960826158524</v>
      </c>
      <c r="W116" s="19">
        <v>16252.4287109375</v>
      </c>
      <c r="X116" s="19">
        <v>16582.46875</v>
      </c>
      <c r="Y116" s="19">
        <v>16913.50390625</v>
      </c>
      <c r="Z116" s="16">
        <v>0.42269289493560791</v>
      </c>
      <c r="AA116" s="19">
        <v>7149.2177734375</v>
      </c>
      <c r="AB116" s="15">
        <v>10</v>
      </c>
      <c r="AC116" s="15" t="s">
        <v>47</v>
      </c>
      <c r="AD116" s="15"/>
      <c r="AE116" s="15"/>
      <c r="AF116" s="15"/>
      <c r="AG116" s="15"/>
      <c r="AH116" s="15"/>
    </row>
    <row r="117" spans="1:34" s="42" customFormat="1" x14ac:dyDescent="0.25">
      <c r="A117" s="15">
        <v>320</v>
      </c>
      <c r="B117" s="15" t="s">
        <v>173</v>
      </c>
      <c r="C117" s="15" t="s">
        <v>174</v>
      </c>
      <c r="D117" s="15" t="s">
        <v>307</v>
      </c>
      <c r="E117" s="15" t="s">
        <v>45</v>
      </c>
      <c r="F117" s="15" t="s">
        <v>132</v>
      </c>
      <c r="G117" s="15" t="s">
        <v>296</v>
      </c>
      <c r="H117" s="17">
        <v>0.13351781666278839</v>
      </c>
      <c r="I117" s="17">
        <v>0.19275841116905212</v>
      </c>
      <c r="J117" s="18">
        <v>25.726717710494995</v>
      </c>
      <c r="K117" s="18">
        <v>34.510520100593567</v>
      </c>
      <c r="L117" s="18">
        <v>39.762762188911438</v>
      </c>
      <c r="M117" s="18">
        <v>23.154193162918091</v>
      </c>
      <c r="N117" s="18">
        <v>2.572525292634964</v>
      </c>
      <c r="O117" s="18">
        <v>19.763034582138062</v>
      </c>
      <c r="P117" s="18">
        <v>14.747485518455505</v>
      </c>
      <c r="Q117" s="18">
        <v>11.740963160991669</v>
      </c>
      <c r="R117" s="18">
        <v>4.5193195343017578</v>
      </c>
      <c r="S117" s="18">
        <v>4.4527877122163773</v>
      </c>
      <c r="T117" s="18">
        <v>4.5591890811920166</v>
      </c>
      <c r="U117" s="18">
        <v>9.7882874310016632</v>
      </c>
      <c r="V117" s="18">
        <v>4.7022130340337753</v>
      </c>
      <c r="W117" s="19">
        <v>16252.4287109375</v>
      </c>
      <c r="X117" s="19">
        <v>16582.46875</v>
      </c>
      <c r="Y117" s="19">
        <v>16913.50390625</v>
      </c>
      <c r="Z117" s="16">
        <v>0.57730710506439209</v>
      </c>
      <c r="AA117" s="19">
        <v>9764.2861328125</v>
      </c>
      <c r="AB117" s="15">
        <v>10</v>
      </c>
      <c r="AC117" s="15" t="s">
        <v>47</v>
      </c>
      <c r="AD117" s="15"/>
      <c r="AE117" s="15"/>
      <c r="AF117" s="15"/>
      <c r="AG117" s="15"/>
      <c r="AH117" s="15"/>
    </row>
    <row r="118" spans="1:34" s="42" customFormat="1" x14ac:dyDescent="0.25">
      <c r="A118" s="15">
        <v>716</v>
      </c>
      <c r="B118" s="15" t="s">
        <v>177</v>
      </c>
      <c r="C118" s="15" t="s">
        <v>314</v>
      </c>
      <c r="D118" s="15" t="s">
        <v>131</v>
      </c>
      <c r="E118" s="15" t="s">
        <v>45</v>
      </c>
      <c r="F118" s="15" t="s">
        <v>59</v>
      </c>
      <c r="G118" s="15" t="s">
        <v>295</v>
      </c>
      <c r="H118" s="17">
        <v>0.13651253283023834</v>
      </c>
      <c r="I118" s="17">
        <v>2.6849484071135521E-2</v>
      </c>
      <c r="J118" s="18">
        <v>45.076426863670349</v>
      </c>
      <c r="K118" s="18">
        <v>10.616528987884521</v>
      </c>
      <c r="L118" s="18">
        <v>44.307050108909607</v>
      </c>
      <c r="M118" s="18">
        <v>35.711804032325745</v>
      </c>
      <c r="N118" s="18">
        <v>9.3646235764026642</v>
      </c>
      <c r="O118" s="18">
        <v>0.90446444228291512</v>
      </c>
      <c r="P118" s="18">
        <v>9.712064266204834</v>
      </c>
      <c r="Q118" s="18">
        <v>10.790808498859406</v>
      </c>
      <c r="R118" s="18">
        <v>8.401382714509964</v>
      </c>
      <c r="S118" s="18">
        <v>5.4219026118516922</v>
      </c>
      <c r="T118" s="18">
        <v>11.103720217943192</v>
      </c>
      <c r="U118" s="18">
        <v>1.8168644979596138</v>
      </c>
      <c r="V118" s="18">
        <v>6.772371381521225</v>
      </c>
      <c r="W118" s="19">
        <v>15777.451171875</v>
      </c>
      <c r="X118" s="19">
        <v>16150.3623046875</v>
      </c>
      <c r="Y118" s="19">
        <v>16529.904296875</v>
      </c>
      <c r="Z118" s="16">
        <v>0.29943794012069702</v>
      </c>
      <c r="AA118" s="19">
        <v>4949.6806640625</v>
      </c>
      <c r="AB118" s="15">
        <v>10</v>
      </c>
      <c r="AC118" s="15" t="s">
        <v>47</v>
      </c>
      <c r="AD118" s="15"/>
      <c r="AE118" s="15"/>
      <c r="AF118" s="15"/>
      <c r="AG118" s="15"/>
      <c r="AH118" s="15"/>
    </row>
    <row r="119" spans="1:34" s="42" customFormat="1" x14ac:dyDescent="0.25">
      <c r="A119" s="15">
        <v>716</v>
      </c>
      <c r="B119" s="15" t="s">
        <v>177</v>
      </c>
      <c r="C119" s="15" t="s">
        <v>314</v>
      </c>
      <c r="D119" s="15" t="s">
        <v>131</v>
      </c>
      <c r="E119" s="15" t="s">
        <v>45</v>
      </c>
      <c r="F119" s="15" t="s">
        <v>59</v>
      </c>
      <c r="G119" s="15" t="s">
        <v>296</v>
      </c>
      <c r="H119" s="17">
        <v>0.13651253283023834</v>
      </c>
      <c r="I119" s="17">
        <v>0.18338529765605927</v>
      </c>
      <c r="J119" s="18">
        <v>26.17223858833313</v>
      </c>
      <c r="K119" s="18">
        <v>12.380020320415497</v>
      </c>
      <c r="L119" s="18">
        <v>61.447745561599731</v>
      </c>
      <c r="M119" s="18">
        <v>21.846917271614075</v>
      </c>
      <c r="N119" s="18">
        <v>4.3253198266029358</v>
      </c>
      <c r="O119" s="18">
        <v>5.251920223236084</v>
      </c>
      <c r="P119" s="18">
        <v>7.1281000971794128</v>
      </c>
      <c r="Q119" s="18">
        <v>12.82639354467392</v>
      </c>
      <c r="R119" s="18">
        <v>10.462389141321182</v>
      </c>
      <c r="S119" s="18">
        <v>9.5027290284633636</v>
      </c>
      <c r="T119" s="18">
        <v>12.652669847011566</v>
      </c>
      <c r="U119" s="18">
        <v>9.1790206730365753</v>
      </c>
      <c r="V119" s="18">
        <v>6.8245433270931244</v>
      </c>
      <c r="W119" s="19">
        <v>15777.451171875</v>
      </c>
      <c r="X119" s="19">
        <v>16150.3623046875</v>
      </c>
      <c r="Y119" s="19">
        <v>16529.904296875</v>
      </c>
      <c r="Z119" s="16">
        <v>0.70056205987930298</v>
      </c>
      <c r="AA119" s="19">
        <v>11580.2236328125</v>
      </c>
      <c r="AB119" s="15">
        <v>10</v>
      </c>
      <c r="AC119" s="15" t="s">
        <v>47</v>
      </c>
      <c r="AD119" s="15"/>
      <c r="AE119" s="15"/>
      <c r="AF119" s="15"/>
      <c r="AG119" s="15"/>
      <c r="AH119" s="15"/>
    </row>
    <row r="120" spans="1:34" s="42" customFormat="1" x14ac:dyDescent="0.25">
      <c r="A120" s="15">
        <v>288</v>
      </c>
      <c r="B120" s="15" t="s">
        <v>171</v>
      </c>
      <c r="C120" s="15" t="s">
        <v>172</v>
      </c>
      <c r="D120" s="15" t="s">
        <v>131</v>
      </c>
      <c r="E120" s="15" t="s">
        <v>45</v>
      </c>
      <c r="F120" s="15" t="s">
        <v>54</v>
      </c>
      <c r="G120" s="15" t="s">
        <v>295</v>
      </c>
      <c r="H120" s="17">
        <v>0.13787317276000977</v>
      </c>
      <c r="I120" s="17">
        <v>5.6134015321731567E-2</v>
      </c>
      <c r="J120" s="18">
        <v>23.363162577152252</v>
      </c>
      <c r="K120" s="18">
        <v>32.973921298980713</v>
      </c>
      <c r="L120" s="18">
        <v>43.662917613983154</v>
      </c>
      <c r="M120" s="18">
        <v>19.789570569992065</v>
      </c>
      <c r="N120" s="18">
        <v>3.5735923796892166</v>
      </c>
      <c r="O120" s="18">
        <v>18.073898553848267</v>
      </c>
      <c r="P120" s="18">
        <v>14.900022745132446</v>
      </c>
      <c r="Q120" s="18">
        <v>12.402229756116867</v>
      </c>
      <c r="R120" s="18">
        <v>12.767790257930756</v>
      </c>
      <c r="S120" s="18">
        <v>4.2202088981866837</v>
      </c>
      <c r="T120" s="18">
        <v>4.2848724871873856</v>
      </c>
      <c r="U120" s="18">
        <v>5.0210438668727875</v>
      </c>
      <c r="V120" s="18">
        <v>4.9667716026306152</v>
      </c>
      <c r="W120" s="19">
        <v>26962.5625</v>
      </c>
      <c r="X120" s="19">
        <v>28206.728515625</v>
      </c>
      <c r="Y120" s="19">
        <v>28833.62890625</v>
      </c>
      <c r="Z120" s="16">
        <v>0.49466481804847717</v>
      </c>
      <c r="AA120" s="19">
        <v>14262.9814453125</v>
      </c>
      <c r="AB120" s="15">
        <v>10</v>
      </c>
      <c r="AC120" s="15" t="s">
        <v>47</v>
      </c>
      <c r="AD120" s="15"/>
      <c r="AE120" s="15"/>
      <c r="AF120" s="15"/>
      <c r="AG120" s="15"/>
      <c r="AH120" s="15"/>
    </row>
    <row r="121" spans="1:34" s="42" customFormat="1" x14ac:dyDescent="0.25">
      <c r="A121" s="15">
        <v>288</v>
      </c>
      <c r="B121" s="15" t="s">
        <v>171</v>
      </c>
      <c r="C121" s="15" t="s">
        <v>172</v>
      </c>
      <c r="D121" s="15" t="s">
        <v>131</v>
      </c>
      <c r="E121" s="15" t="s">
        <v>45</v>
      </c>
      <c r="F121" s="15" t="s">
        <v>54</v>
      </c>
      <c r="G121" s="15" t="s">
        <v>296</v>
      </c>
      <c r="H121" s="17">
        <v>0.13787317276000977</v>
      </c>
      <c r="I121" s="17">
        <v>0.21788637340068817</v>
      </c>
      <c r="J121" s="18">
        <v>22.067655622959137</v>
      </c>
      <c r="K121" s="18">
        <v>29.812371730804443</v>
      </c>
      <c r="L121" s="18">
        <v>48.119977116584778</v>
      </c>
      <c r="M121" s="18">
        <v>18.262487649917603</v>
      </c>
      <c r="N121" s="18">
        <v>3.8051679730415344</v>
      </c>
      <c r="O121" s="18">
        <v>17.873239517211914</v>
      </c>
      <c r="P121" s="18">
        <v>11.939133703708649</v>
      </c>
      <c r="Q121" s="18">
        <v>11.704208701848984</v>
      </c>
      <c r="R121" s="18">
        <v>11.156462877988815</v>
      </c>
      <c r="S121" s="18">
        <v>6.5756790339946747</v>
      </c>
      <c r="T121" s="18">
        <v>7.06673264503479</v>
      </c>
      <c r="U121" s="18">
        <v>7.7073670923709869</v>
      </c>
      <c r="V121" s="18">
        <v>3.909524530172348</v>
      </c>
      <c r="W121" s="19">
        <v>26962.5625</v>
      </c>
      <c r="X121" s="19">
        <v>28206.728515625</v>
      </c>
      <c r="Y121" s="19">
        <v>28833.62890625</v>
      </c>
      <c r="Z121" s="16">
        <v>0.50533515214920044</v>
      </c>
      <c r="AA121" s="19">
        <v>14570.646484375</v>
      </c>
      <c r="AB121" s="15">
        <v>10</v>
      </c>
      <c r="AC121" s="15" t="s">
        <v>47</v>
      </c>
      <c r="AD121" s="15"/>
      <c r="AE121" s="15"/>
      <c r="AF121" s="15"/>
      <c r="AG121" s="15"/>
      <c r="AH121" s="15"/>
    </row>
    <row r="122" spans="1:34" s="42" customFormat="1" x14ac:dyDescent="0.25">
      <c r="A122" s="15">
        <v>426</v>
      </c>
      <c r="B122" s="15" t="s">
        <v>175</v>
      </c>
      <c r="C122" s="15" t="s">
        <v>176</v>
      </c>
      <c r="D122" s="15" t="s">
        <v>131</v>
      </c>
      <c r="E122" s="15" t="s">
        <v>45</v>
      </c>
      <c r="F122" s="15" t="s">
        <v>54</v>
      </c>
      <c r="G122" s="15" t="s">
        <v>295</v>
      </c>
      <c r="H122" s="17">
        <v>0.14579296112060547</v>
      </c>
      <c r="I122" s="17">
        <v>4.1808784008026123E-2</v>
      </c>
      <c r="J122" s="18">
        <v>40.523037314414978</v>
      </c>
      <c r="K122" s="18">
        <v>16.123545169830322</v>
      </c>
      <c r="L122" s="18">
        <v>43.3534175157547</v>
      </c>
      <c r="M122" s="18">
        <v>29.636824131011963</v>
      </c>
      <c r="N122" s="18">
        <v>10.886213183403015</v>
      </c>
      <c r="O122" s="18">
        <v>9.7640424966812134</v>
      </c>
      <c r="P122" s="18">
        <v>6.3595034182071686</v>
      </c>
      <c r="Q122" s="18">
        <v>6.0956835746765137</v>
      </c>
      <c r="R122" s="18">
        <v>9.4817094504833221</v>
      </c>
      <c r="S122" s="18">
        <v>3.1482696533203125</v>
      </c>
      <c r="T122" s="18">
        <v>12.641337513923645</v>
      </c>
      <c r="U122" s="18">
        <v>5.3978383541107178</v>
      </c>
      <c r="V122" s="18">
        <v>6.5885789692401886</v>
      </c>
      <c r="W122" s="19">
        <v>2145.784912109375</v>
      </c>
      <c r="X122" s="19">
        <v>2203.821044921875</v>
      </c>
      <c r="Y122" s="19">
        <v>2233.339111328125</v>
      </c>
      <c r="Z122" s="16">
        <v>0.27845737338066101</v>
      </c>
      <c r="AA122" s="19">
        <v>621.8897705078125</v>
      </c>
      <c r="AB122" s="15">
        <v>10</v>
      </c>
      <c r="AC122" s="15" t="s">
        <v>47</v>
      </c>
      <c r="AD122" s="15"/>
      <c r="AE122" s="15"/>
      <c r="AF122" s="15"/>
      <c r="AG122" s="15"/>
      <c r="AH122" s="15"/>
    </row>
    <row r="123" spans="1:34" s="42" customFormat="1" x14ac:dyDescent="0.25">
      <c r="A123" s="15">
        <v>426</v>
      </c>
      <c r="B123" s="15" t="s">
        <v>175</v>
      </c>
      <c r="C123" s="15" t="s">
        <v>176</v>
      </c>
      <c r="D123" s="15" t="s">
        <v>131</v>
      </c>
      <c r="E123" s="15" t="s">
        <v>45</v>
      </c>
      <c r="F123" s="15" t="s">
        <v>54</v>
      </c>
      <c r="G123" s="15" t="s">
        <v>296</v>
      </c>
      <c r="H123" s="17">
        <v>0.14579296112060547</v>
      </c>
      <c r="I123" s="17">
        <v>0.18592247366905212</v>
      </c>
      <c r="J123" s="18">
        <v>18.84235292673111</v>
      </c>
      <c r="K123" s="18">
        <v>21.989373862743378</v>
      </c>
      <c r="L123" s="18">
        <v>59.168273210525513</v>
      </c>
      <c r="M123" s="18">
        <v>15.582607686519623</v>
      </c>
      <c r="N123" s="18">
        <v>3.2597452402114868</v>
      </c>
      <c r="O123" s="18">
        <v>15.291671454906464</v>
      </c>
      <c r="P123" s="18">
        <v>6.6977024078369141</v>
      </c>
      <c r="Q123" s="18">
        <v>12.350469827651978</v>
      </c>
      <c r="R123" s="18">
        <v>8.2098118960857391</v>
      </c>
      <c r="S123" s="18">
        <v>7.2137527167797089</v>
      </c>
      <c r="T123" s="18">
        <v>12.40253821015358</v>
      </c>
      <c r="U123" s="18">
        <v>10.763628035783768</v>
      </c>
      <c r="V123" s="18">
        <v>8.2280747592449188</v>
      </c>
      <c r="W123" s="19">
        <v>2145.784912109375</v>
      </c>
      <c r="X123" s="19">
        <v>2203.821044921875</v>
      </c>
      <c r="Y123" s="19">
        <v>2233.339111328125</v>
      </c>
      <c r="Z123" s="16">
        <v>0.7215425968170166</v>
      </c>
      <c r="AA123" s="19">
        <v>1611.4493408203125</v>
      </c>
      <c r="AB123" s="15">
        <v>10</v>
      </c>
      <c r="AC123" s="15" t="s">
        <v>47</v>
      </c>
      <c r="AD123" s="15"/>
      <c r="AE123" s="15"/>
      <c r="AF123" s="15"/>
      <c r="AG123" s="15"/>
      <c r="AH123" s="15"/>
    </row>
    <row r="124" spans="1:34" s="42" customFormat="1" x14ac:dyDescent="0.25">
      <c r="A124" s="15">
        <v>524</v>
      </c>
      <c r="B124" s="15" t="s">
        <v>178</v>
      </c>
      <c r="C124" s="15" t="s">
        <v>179</v>
      </c>
      <c r="D124" s="15" t="s">
        <v>81</v>
      </c>
      <c r="E124" s="15" t="s">
        <v>45</v>
      </c>
      <c r="F124" s="15" t="s">
        <v>123</v>
      </c>
      <c r="G124" s="15" t="s">
        <v>295</v>
      </c>
      <c r="H124" s="17">
        <v>0.14826083183288574</v>
      </c>
      <c r="I124" s="17">
        <v>0.10799711942672729</v>
      </c>
      <c r="J124" s="18">
        <v>32.780382037162781</v>
      </c>
      <c r="K124" s="18">
        <v>26.195010542869568</v>
      </c>
      <c r="L124" s="18">
        <v>41.024604439735413</v>
      </c>
      <c r="M124" s="18">
        <v>30.191823840141296</v>
      </c>
      <c r="N124" s="18">
        <v>2.5885568931698799</v>
      </c>
      <c r="O124" s="18">
        <v>21.351456642150879</v>
      </c>
      <c r="P124" s="18">
        <v>4.8435531556606293</v>
      </c>
      <c r="Q124" s="18">
        <v>12.005101144313812</v>
      </c>
      <c r="R124" s="18">
        <v>8.0606408417224884</v>
      </c>
      <c r="S124" s="18">
        <v>1.9780078902840614</v>
      </c>
      <c r="T124" s="18">
        <v>2.3861344903707504</v>
      </c>
      <c r="U124" s="18">
        <v>11.613775789737701</v>
      </c>
      <c r="V124" s="18">
        <v>4.9809478223323822</v>
      </c>
      <c r="W124" s="19">
        <v>28982.771484375</v>
      </c>
      <c r="X124" s="19">
        <v>28982.771484375</v>
      </c>
      <c r="Y124" s="19">
        <v>29304.998046875</v>
      </c>
      <c r="Z124" s="16">
        <v>0.5942726731300354</v>
      </c>
      <c r="AA124" s="19">
        <v>17415.16015625</v>
      </c>
      <c r="AB124" s="15">
        <v>10</v>
      </c>
      <c r="AC124" s="15" t="s">
        <v>47</v>
      </c>
      <c r="AD124" s="15"/>
      <c r="AE124" s="15"/>
      <c r="AF124" s="15"/>
      <c r="AG124" s="15"/>
      <c r="AH124" s="15"/>
    </row>
    <row r="125" spans="1:34" s="42" customFormat="1" x14ac:dyDescent="0.25">
      <c r="A125" s="15">
        <v>524</v>
      </c>
      <c r="B125" s="15" t="s">
        <v>178</v>
      </c>
      <c r="C125" s="15" t="s">
        <v>179</v>
      </c>
      <c r="D125" s="15" t="s">
        <v>81</v>
      </c>
      <c r="E125" s="15" t="s">
        <v>45</v>
      </c>
      <c r="F125" s="15" t="s">
        <v>123</v>
      </c>
      <c r="G125" s="15" t="s">
        <v>296</v>
      </c>
      <c r="H125" s="17">
        <v>0.14826083183288574</v>
      </c>
      <c r="I125" s="17">
        <v>0.20723547041416168</v>
      </c>
      <c r="J125" s="18">
        <v>30.498290061950684</v>
      </c>
      <c r="K125" s="18">
        <v>27.993196249008179</v>
      </c>
      <c r="L125" s="18">
        <v>41.508513689041138</v>
      </c>
      <c r="M125" s="18">
        <v>28.428485989570618</v>
      </c>
      <c r="N125" s="18">
        <v>2.0698027685284615</v>
      </c>
      <c r="O125" s="18">
        <v>22.14205265045166</v>
      </c>
      <c r="P125" s="18">
        <v>5.8511443436145782</v>
      </c>
      <c r="Q125" s="18">
        <v>12.4240443110466</v>
      </c>
      <c r="R125" s="18">
        <v>7.0771083235740662</v>
      </c>
      <c r="S125" s="18">
        <v>1.2722823768854141</v>
      </c>
      <c r="T125" s="18">
        <v>3.1211523339152336</v>
      </c>
      <c r="U125" s="18">
        <v>12.098902463912964</v>
      </c>
      <c r="V125" s="18">
        <v>5.5150240659713745</v>
      </c>
      <c r="W125" s="19">
        <v>28982.771484375</v>
      </c>
      <c r="X125" s="19">
        <v>28982.771484375</v>
      </c>
      <c r="Y125" s="19">
        <v>29304.998046875</v>
      </c>
      <c r="Z125" s="16">
        <v>0.4057273268699646</v>
      </c>
      <c r="AA125" s="19">
        <v>11889.8388671875</v>
      </c>
      <c r="AB125" s="15">
        <v>10</v>
      </c>
      <c r="AC125" s="15" t="s">
        <v>47</v>
      </c>
      <c r="AD125" s="15"/>
      <c r="AE125" s="15"/>
      <c r="AF125" s="15"/>
      <c r="AG125" s="15"/>
      <c r="AH125" s="15"/>
    </row>
    <row r="126" spans="1:34" s="42" customFormat="1" x14ac:dyDescent="0.25">
      <c r="A126" s="15">
        <v>116</v>
      </c>
      <c r="B126" s="15" t="s">
        <v>180</v>
      </c>
      <c r="C126" s="15" t="s">
        <v>181</v>
      </c>
      <c r="D126" s="15" t="s">
        <v>68</v>
      </c>
      <c r="E126" s="15" t="s">
        <v>45</v>
      </c>
      <c r="F126" s="15" t="s">
        <v>54</v>
      </c>
      <c r="G126" s="15" t="s">
        <v>295</v>
      </c>
      <c r="H126" s="17">
        <v>0.17034812271595001</v>
      </c>
      <c r="I126" s="17">
        <v>3.3382292836904526E-2</v>
      </c>
      <c r="J126" s="18">
        <v>30.005544424057007</v>
      </c>
      <c r="K126" s="18">
        <v>39.03849720954895</v>
      </c>
      <c r="L126" s="18">
        <v>30.955955386161804</v>
      </c>
      <c r="M126" s="18">
        <v>28.928846120834351</v>
      </c>
      <c r="N126" s="18">
        <v>1.0766974650323391</v>
      </c>
      <c r="O126" s="18">
        <v>19.868588447570801</v>
      </c>
      <c r="P126" s="18">
        <v>19.169910252094269</v>
      </c>
      <c r="Q126" s="18">
        <v>8.9879028499126434</v>
      </c>
      <c r="R126" s="18">
        <v>7.2400674223899841</v>
      </c>
      <c r="S126" s="18">
        <v>3.6990955471992493</v>
      </c>
      <c r="T126" s="18">
        <v>2.8500208631157875</v>
      </c>
      <c r="U126" s="18">
        <v>6.6666223108768463</v>
      </c>
      <c r="V126" s="18">
        <v>1.5122473239898682</v>
      </c>
      <c r="W126" s="19">
        <v>15270.7900390625</v>
      </c>
      <c r="X126" s="19">
        <v>15762.3701171875</v>
      </c>
      <c r="Y126" s="19">
        <v>16005.373046875</v>
      </c>
      <c r="Z126" s="16">
        <v>0.1624477356672287</v>
      </c>
      <c r="AA126" s="19">
        <v>2600.03662109375</v>
      </c>
      <c r="AB126" s="15">
        <v>10</v>
      </c>
      <c r="AC126" s="15" t="s">
        <v>47</v>
      </c>
      <c r="AD126" s="15"/>
      <c r="AE126" s="15"/>
      <c r="AF126" s="15"/>
      <c r="AG126" s="15"/>
      <c r="AH126" s="15"/>
    </row>
    <row r="127" spans="1:34" s="42" customFormat="1" x14ac:dyDescent="0.25">
      <c r="A127" s="15">
        <v>116</v>
      </c>
      <c r="B127" s="15" t="s">
        <v>180</v>
      </c>
      <c r="C127" s="15" t="s">
        <v>181</v>
      </c>
      <c r="D127" s="15" t="s">
        <v>68</v>
      </c>
      <c r="E127" s="15" t="s">
        <v>45</v>
      </c>
      <c r="F127" s="15" t="s">
        <v>54</v>
      </c>
      <c r="G127" s="15" t="s">
        <v>296</v>
      </c>
      <c r="H127" s="17">
        <v>0.17034812271595001</v>
      </c>
      <c r="I127" s="17">
        <v>0.19691337645053864</v>
      </c>
      <c r="J127" s="18">
        <v>21.488162875175476</v>
      </c>
      <c r="K127" s="18">
        <v>31.42753541469574</v>
      </c>
      <c r="L127" s="18">
        <v>47.084301710128784</v>
      </c>
      <c r="M127" s="18">
        <v>19.674761593341827</v>
      </c>
      <c r="N127" s="18">
        <v>1.8134010955691338</v>
      </c>
      <c r="O127" s="18">
        <v>21.131600439548492</v>
      </c>
      <c r="P127" s="18">
        <v>10.295934230089188</v>
      </c>
      <c r="Q127" s="18">
        <v>11.912285536527634</v>
      </c>
      <c r="R127" s="18">
        <v>10.072063654661179</v>
      </c>
      <c r="S127" s="18">
        <v>7.058299332857132</v>
      </c>
      <c r="T127" s="18">
        <v>8.7378114461898804</v>
      </c>
      <c r="U127" s="18">
        <v>7.1226447820663452</v>
      </c>
      <c r="V127" s="18">
        <v>2.1811962127685547</v>
      </c>
      <c r="W127" s="19">
        <v>15270.7900390625</v>
      </c>
      <c r="X127" s="19">
        <v>15762.3701171875</v>
      </c>
      <c r="Y127" s="19">
        <v>16005.373046875</v>
      </c>
      <c r="Z127" s="16">
        <v>0.83755224943161011</v>
      </c>
      <c r="AA127" s="19">
        <v>13405.3359375</v>
      </c>
      <c r="AB127" s="15">
        <v>10</v>
      </c>
      <c r="AC127" s="15" t="s">
        <v>47</v>
      </c>
      <c r="AD127" s="15"/>
      <c r="AE127" s="15"/>
      <c r="AF127" s="15"/>
      <c r="AG127" s="15"/>
      <c r="AH127" s="15"/>
    </row>
    <row r="128" spans="1:34" s="42" customFormat="1" x14ac:dyDescent="0.25">
      <c r="A128" s="15">
        <v>516</v>
      </c>
      <c r="B128" s="15" t="s">
        <v>194</v>
      </c>
      <c r="C128" s="15" t="s">
        <v>315</v>
      </c>
      <c r="D128" s="15" t="s">
        <v>131</v>
      </c>
      <c r="E128" s="15" t="s">
        <v>45</v>
      </c>
      <c r="F128" s="15" t="s">
        <v>62</v>
      </c>
      <c r="G128" s="15" t="s">
        <v>295</v>
      </c>
      <c r="H128" s="17">
        <v>0.17144882678985596</v>
      </c>
      <c r="I128" s="17">
        <v>7.0042632520198822E-2</v>
      </c>
      <c r="J128" s="18">
        <v>36.27007007598877</v>
      </c>
      <c r="K128" s="18">
        <v>16.600023210048676</v>
      </c>
      <c r="L128" s="18">
        <v>47.129905223846436</v>
      </c>
      <c r="M128" s="18">
        <v>31.748387217521667</v>
      </c>
      <c r="N128" s="18">
        <v>4.5216843485832214</v>
      </c>
      <c r="O128" s="18">
        <v>5.8752190321683884</v>
      </c>
      <c r="P128" s="18">
        <v>10.724803805351257</v>
      </c>
      <c r="Q128" s="18">
        <v>9.3924902379512787</v>
      </c>
      <c r="R128" s="18">
        <v>11.306764185428619</v>
      </c>
      <c r="S128" s="18">
        <v>3.2549716532230377</v>
      </c>
      <c r="T128" s="18">
        <v>9.7012214362621307</v>
      </c>
      <c r="U128" s="18">
        <v>8.7518393993377686</v>
      </c>
      <c r="V128" s="18">
        <v>4.7226183116436005</v>
      </c>
      <c r="W128" s="19">
        <v>2316.52001953125</v>
      </c>
      <c r="X128" s="19">
        <v>2479.712890625</v>
      </c>
      <c r="Y128" s="19">
        <v>2533.7939453125</v>
      </c>
      <c r="Z128" s="16">
        <v>0.47183787822723389</v>
      </c>
      <c r="AA128" s="19">
        <v>1195.5399169921875</v>
      </c>
      <c r="AB128" s="15">
        <v>10</v>
      </c>
      <c r="AC128" s="15" t="s">
        <v>47</v>
      </c>
      <c r="AD128" s="15"/>
      <c r="AE128" s="15"/>
      <c r="AF128" s="15"/>
      <c r="AG128" s="15"/>
      <c r="AH128" s="15"/>
    </row>
    <row r="129" spans="1:34" s="42" customFormat="1" x14ac:dyDescent="0.25">
      <c r="A129" s="15">
        <v>516</v>
      </c>
      <c r="B129" s="15" t="s">
        <v>194</v>
      </c>
      <c r="C129" s="15" t="s">
        <v>315</v>
      </c>
      <c r="D129" s="15" t="s">
        <v>131</v>
      </c>
      <c r="E129" s="15" t="s">
        <v>45</v>
      </c>
      <c r="F129" s="15" t="s">
        <v>62</v>
      </c>
      <c r="G129" s="15" t="s">
        <v>296</v>
      </c>
      <c r="H129" s="17">
        <v>0.17144882678985596</v>
      </c>
      <c r="I129" s="17">
        <v>0.2620408833026886</v>
      </c>
      <c r="J129" s="18">
        <v>28.845846652984619</v>
      </c>
      <c r="K129" s="18">
        <v>14.435318112373352</v>
      </c>
      <c r="L129" s="18">
        <v>56.718838214874268</v>
      </c>
      <c r="M129" s="18">
        <v>25.444000959396362</v>
      </c>
      <c r="N129" s="18">
        <v>3.4018460661172867</v>
      </c>
      <c r="O129" s="18">
        <v>7.5229711830615997</v>
      </c>
      <c r="P129" s="18">
        <v>6.9123461842536926</v>
      </c>
      <c r="Q129" s="18">
        <v>12.005946040153503</v>
      </c>
      <c r="R129" s="18">
        <v>11.210931092500687</v>
      </c>
      <c r="S129" s="18">
        <v>7.0506803691387177</v>
      </c>
      <c r="T129" s="18">
        <v>11.386800557374954</v>
      </c>
      <c r="U129" s="18">
        <v>9.9080033600330353</v>
      </c>
      <c r="V129" s="18">
        <v>5.1564745604991913</v>
      </c>
      <c r="W129" s="19">
        <v>2316.52001953125</v>
      </c>
      <c r="X129" s="19">
        <v>2479.712890625</v>
      </c>
      <c r="Y129" s="19">
        <v>2533.7939453125</v>
      </c>
      <c r="Z129" s="16">
        <v>0.52816212177276611</v>
      </c>
      <c r="AA129" s="19">
        <v>1338.2540283203125</v>
      </c>
      <c r="AB129" s="15">
        <v>10</v>
      </c>
      <c r="AC129" s="15" t="s">
        <v>47</v>
      </c>
      <c r="AD129" s="15"/>
      <c r="AE129" s="15"/>
      <c r="AF129" s="15"/>
      <c r="AG129" s="15"/>
      <c r="AH129" s="15"/>
    </row>
    <row r="130" spans="1:34" s="42" customFormat="1" x14ac:dyDescent="0.25">
      <c r="A130" s="15">
        <v>548</v>
      </c>
      <c r="B130" s="15" t="s">
        <v>182</v>
      </c>
      <c r="C130" s="15" t="s">
        <v>183</v>
      </c>
      <c r="D130" s="15" t="s">
        <v>68</v>
      </c>
      <c r="E130" s="15" t="s">
        <v>50</v>
      </c>
      <c r="F130" s="15" t="s">
        <v>184</v>
      </c>
      <c r="G130" s="15" t="s">
        <v>295</v>
      </c>
      <c r="H130" s="17">
        <v>0.17388290166854858</v>
      </c>
      <c r="I130" s="17">
        <v>4.9445532262325287E-2</v>
      </c>
      <c r="J130" s="18">
        <v>34.790456295013428</v>
      </c>
      <c r="K130" s="18">
        <v>25.757741928100586</v>
      </c>
      <c r="L130" s="18">
        <v>39.451807737350464</v>
      </c>
      <c r="M130" s="18">
        <v>25.617620348930359</v>
      </c>
      <c r="N130" s="18">
        <v>9.1728344559669495</v>
      </c>
      <c r="O130" s="18">
        <v>4.0769282728433609</v>
      </c>
      <c r="P130" s="18">
        <v>21.680814027786255</v>
      </c>
      <c r="Q130" s="18">
        <v>12.016742676496506</v>
      </c>
      <c r="R130" s="18">
        <v>8.9719422161579132</v>
      </c>
      <c r="S130" s="18">
        <v>1.6127007082104683</v>
      </c>
      <c r="T130" s="18">
        <v>7.0559747517108917</v>
      </c>
      <c r="U130" s="18">
        <v>2.5777122005820274</v>
      </c>
      <c r="V130" s="18">
        <v>7.2167336940765381</v>
      </c>
      <c r="W130" s="19">
        <v>219.9530029296875</v>
      </c>
      <c r="X130" s="19">
        <v>270.40200805664063</v>
      </c>
      <c r="Y130" s="19">
        <v>276.24398803710938</v>
      </c>
      <c r="Z130" s="16">
        <v>0.22803798317909241</v>
      </c>
      <c r="AA130" s="19">
        <v>62.994121551513672</v>
      </c>
      <c r="AB130" s="15">
        <v>10</v>
      </c>
      <c r="AC130" s="15" t="s">
        <v>47</v>
      </c>
      <c r="AD130" s="15"/>
      <c r="AE130" s="15"/>
      <c r="AF130" s="15"/>
      <c r="AG130" s="15"/>
      <c r="AH130" s="15"/>
    </row>
    <row r="131" spans="1:34" s="42" customFormat="1" x14ac:dyDescent="0.25">
      <c r="A131" s="15">
        <v>548</v>
      </c>
      <c r="B131" s="15" t="s">
        <v>182</v>
      </c>
      <c r="C131" s="15" t="s">
        <v>183</v>
      </c>
      <c r="D131" s="15" t="s">
        <v>68</v>
      </c>
      <c r="E131" s="15" t="s">
        <v>50</v>
      </c>
      <c r="F131" s="15" t="s">
        <v>184</v>
      </c>
      <c r="G131" s="15" t="s">
        <v>296</v>
      </c>
      <c r="H131" s="17">
        <v>0.17388290166854858</v>
      </c>
      <c r="I131" s="17">
        <v>0.21064175665378571</v>
      </c>
      <c r="J131" s="18">
        <v>20.418941974639893</v>
      </c>
      <c r="K131" s="18">
        <v>22.228804230690002</v>
      </c>
      <c r="L131" s="18">
        <v>57.352250814437866</v>
      </c>
      <c r="M131" s="18">
        <v>13.731895387172699</v>
      </c>
      <c r="N131" s="18">
        <v>6.6870458424091339</v>
      </c>
      <c r="O131" s="18">
        <v>6.7618794739246368</v>
      </c>
      <c r="P131" s="18">
        <v>15.466924011707306</v>
      </c>
      <c r="Q131" s="18">
        <v>12.086046487092972</v>
      </c>
      <c r="R131" s="18">
        <v>8.057858794927597</v>
      </c>
      <c r="S131" s="18">
        <v>4.1306734085083008</v>
      </c>
      <c r="T131" s="18">
        <v>11.367781460285187</v>
      </c>
      <c r="U131" s="18">
        <v>10.142482072114944</v>
      </c>
      <c r="V131" s="18">
        <v>11.567413061857224</v>
      </c>
      <c r="W131" s="19">
        <v>219.9530029296875</v>
      </c>
      <c r="X131" s="19">
        <v>270.40200805664063</v>
      </c>
      <c r="Y131" s="19">
        <v>276.24398803710938</v>
      </c>
      <c r="Z131" s="16">
        <v>0.77196204662322998</v>
      </c>
      <c r="AA131" s="19">
        <v>213.2498779296875</v>
      </c>
      <c r="AB131" s="15">
        <v>10</v>
      </c>
      <c r="AC131" s="15" t="s">
        <v>47</v>
      </c>
      <c r="AD131" s="15"/>
      <c r="AE131" s="15"/>
      <c r="AF131" s="15"/>
      <c r="AG131" s="15"/>
      <c r="AH131" s="15"/>
    </row>
    <row r="132" spans="1:34" s="42" customFormat="1" x14ac:dyDescent="0.25">
      <c r="A132" s="15">
        <v>64</v>
      </c>
      <c r="B132" s="15" t="s">
        <v>185</v>
      </c>
      <c r="C132" s="15" t="s">
        <v>186</v>
      </c>
      <c r="D132" s="15" t="s">
        <v>81</v>
      </c>
      <c r="E132" s="15" t="s">
        <v>50</v>
      </c>
      <c r="F132" s="15" t="s">
        <v>146</v>
      </c>
      <c r="G132" s="15" t="s">
        <v>295</v>
      </c>
      <c r="H132" s="17">
        <v>0.17486399412155151</v>
      </c>
      <c r="I132" s="17">
        <v>3.6912590265274048E-2</v>
      </c>
      <c r="J132" s="18">
        <v>39.426526427268982</v>
      </c>
      <c r="K132" s="18">
        <v>43.877404928207397</v>
      </c>
      <c r="L132" s="18">
        <v>16.696074604988098</v>
      </c>
      <c r="M132" s="18">
        <v>24.870361387729645</v>
      </c>
      <c r="N132" s="18">
        <v>14.556165039539337</v>
      </c>
      <c r="O132" s="18">
        <v>30.527067184448242</v>
      </c>
      <c r="P132" s="18">
        <v>13.350336253643036</v>
      </c>
      <c r="Q132" s="18">
        <v>1.3835333287715912</v>
      </c>
      <c r="R132" s="18">
        <v>6.211484968662262</v>
      </c>
      <c r="S132" s="18">
        <v>0.3063954645767808</v>
      </c>
      <c r="T132" s="18">
        <v>0.6142904981970787</v>
      </c>
      <c r="U132" s="18">
        <v>5.5030070245265961</v>
      </c>
      <c r="V132" s="18">
        <v>2.6773631572723389</v>
      </c>
      <c r="W132" s="19">
        <v>727.6409912109375</v>
      </c>
      <c r="X132" s="19">
        <v>797.7650146484375</v>
      </c>
      <c r="Y132" s="19">
        <v>807.6099853515625</v>
      </c>
      <c r="Z132" s="16">
        <v>0.28251025080680847</v>
      </c>
      <c r="AA132" s="19">
        <v>228.15809631347656</v>
      </c>
      <c r="AB132" s="15">
        <v>10</v>
      </c>
      <c r="AC132" s="15" t="s">
        <v>47</v>
      </c>
      <c r="AD132" s="15"/>
      <c r="AE132" s="15"/>
      <c r="AF132" s="15"/>
      <c r="AG132" s="15"/>
      <c r="AH132" s="15"/>
    </row>
    <row r="133" spans="1:34" s="42" customFormat="1" x14ac:dyDescent="0.25">
      <c r="A133" s="15">
        <v>64</v>
      </c>
      <c r="B133" s="15" t="s">
        <v>185</v>
      </c>
      <c r="C133" s="15" t="s">
        <v>186</v>
      </c>
      <c r="D133" s="15" t="s">
        <v>81</v>
      </c>
      <c r="E133" s="15" t="s">
        <v>50</v>
      </c>
      <c r="F133" s="15" t="s">
        <v>146</v>
      </c>
      <c r="G133" s="15" t="s">
        <v>296</v>
      </c>
      <c r="H133" s="17">
        <v>0.17486399412155151</v>
      </c>
      <c r="I133" s="17">
        <v>0.22918209433555603</v>
      </c>
      <c r="J133" s="18">
        <v>23.262038826942444</v>
      </c>
      <c r="K133" s="18">
        <v>36.140534281730652</v>
      </c>
      <c r="L133" s="18">
        <v>40.597426891326904</v>
      </c>
      <c r="M133" s="18">
        <v>11.284118890762329</v>
      </c>
      <c r="N133" s="18">
        <v>11.977919936180115</v>
      </c>
      <c r="O133" s="18">
        <v>28.206363320350647</v>
      </c>
      <c r="P133" s="18">
        <v>7.9341717064380646</v>
      </c>
      <c r="Q133" s="18">
        <v>9.3169815838336945</v>
      </c>
      <c r="R133" s="18">
        <v>7.0679381489753723</v>
      </c>
      <c r="S133" s="18">
        <v>1.0823920369148254</v>
      </c>
      <c r="T133" s="18">
        <v>6.9094285368919373</v>
      </c>
      <c r="U133" s="18">
        <v>10.078186541795731</v>
      </c>
      <c r="V133" s="18">
        <v>6.1425011605024338</v>
      </c>
      <c r="W133" s="19">
        <v>727.6409912109375</v>
      </c>
      <c r="X133" s="19">
        <v>797.7650146484375</v>
      </c>
      <c r="Y133" s="19">
        <v>807.6099853515625</v>
      </c>
      <c r="Z133" s="16">
        <v>0.71748971939086914</v>
      </c>
      <c r="AA133" s="19">
        <v>579.45184326171875</v>
      </c>
      <c r="AB133" s="15">
        <v>10</v>
      </c>
      <c r="AC133" s="15" t="s">
        <v>47</v>
      </c>
      <c r="AD133" s="15"/>
      <c r="AE133" s="15"/>
      <c r="AF133" s="15"/>
      <c r="AG133" s="15"/>
      <c r="AH133" s="15"/>
    </row>
    <row r="134" spans="1:34" s="42" customFormat="1" x14ac:dyDescent="0.25">
      <c r="A134" s="15">
        <v>104</v>
      </c>
      <c r="B134" s="15" t="s">
        <v>187</v>
      </c>
      <c r="C134" s="15" t="s">
        <v>188</v>
      </c>
      <c r="D134" s="15" t="s">
        <v>68</v>
      </c>
      <c r="E134" s="15" t="s">
        <v>45</v>
      </c>
      <c r="F134" s="15" t="s">
        <v>46</v>
      </c>
      <c r="G134" s="15" t="s">
        <v>295</v>
      </c>
      <c r="H134" s="17">
        <v>0.17584623396396637</v>
      </c>
      <c r="I134" s="17">
        <v>4.9829218536615372E-2</v>
      </c>
      <c r="J134" s="18">
        <v>26.039218902587891</v>
      </c>
      <c r="K134" s="18">
        <v>31.007856130599976</v>
      </c>
      <c r="L134" s="18">
        <v>42.952930927276611</v>
      </c>
      <c r="M134" s="18">
        <v>22.327490150928497</v>
      </c>
      <c r="N134" s="18">
        <v>3.7117287516593933</v>
      </c>
      <c r="O134" s="18">
        <v>19.054962694644928</v>
      </c>
      <c r="P134" s="18">
        <v>11.952891945838928</v>
      </c>
      <c r="Q134" s="18">
        <v>10.976684838533401</v>
      </c>
      <c r="R134" s="18">
        <v>9.0017214417457581</v>
      </c>
      <c r="S134" s="18">
        <v>3.7552032619714737</v>
      </c>
      <c r="T134" s="18">
        <v>4.3412894010543823</v>
      </c>
      <c r="U134" s="18">
        <v>11.223240941762924</v>
      </c>
      <c r="V134" s="18">
        <v>3.6547902971506119</v>
      </c>
      <c r="W134" s="19">
        <v>52885.22265625</v>
      </c>
      <c r="X134" s="19">
        <v>52885.22265625</v>
      </c>
      <c r="Y134" s="19">
        <v>53370.609375</v>
      </c>
      <c r="Z134" s="16">
        <v>0.26498681306838989</v>
      </c>
      <c r="AA134" s="19">
        <v>14142.5078125</v>
      </c>
      <c r="AB134" s="15">
        <v>10</v>
      </c>
      <c r="AC134" s="15" t="s">
        <v>47</v>
      </c>
      <c r="AD134" s="15"/>
      <c r="AE134" s="15"/>
      <c r="AF134" s="15"/>
      <c r="AG134" s="15"/>
      <c r="AH134" s="15"/>
    </row>
    <row r="135" spans="1:34" s="42" customFormat="1" x14ac:dyDescent="0.25">
      <c r="A135" s="15">
        <v>104</v>
      </c>
      <c r="B135" s="15" t="s">
        <v>187</v>
      </c>
      <c r="C135" s="15" t="s">
        <v>188</v>
      </c>
      <c r="D135" s="15" t="s">
        <v>68</v>
      </c>
      <c r="E135" s="15" t="s">
        <v>45</v>
      </c>
      <c r="F135" s="15" t="s">
        <v>46</v>
      </c>
      <c r="G135" s="15" t="s">
        <v>296</v>
      </c>
      <c r="H135" s="17">
        <v>0.17584623396396637</v>
      </c>
      <c r="I135" s="17">
        <v>0.22127784788608551</v>
      </c>
      <c r="J135" s="18">
        <v>17.882902920246124</v>
      </c>
      <c r="K135" s="18">
        <v>32.380849123001099</v>
      </c>
      <c r="L135" s="18">
        <v>49.736252427101135</v>
      </c>
      <c r="M135" s="18">
        <v>16.129148006439209</v>
      </c>
      <c r="N135" s="18">
        <v>1.7537549138069153</v>
      </c>
      <c r="O135" s="18">
        <v>24.084356427192688</v>
      </c>
      <c r="P135" s="18">
        <v>8.2964934408664703</v>
      </c>
      <c r="Q135" s="18">
        <v>11.833948642015457</v>
      </c>
      <c r="R135" s="18">
        <v>8.7112538516521454</v>
      </c>
      <c r="S135" s="18">
        <v>4.3392091989517212</v>
      </c>
      <c r="T135" s="18">
        <v>8.7466970086097717</v>
      </c>
      <c r="U135" s="18">
        <v>11.027084290981293</v>
      </c>
      <c r="V135" s="18">
        <v>5.078057199716568</v>
      </c>
      <c r="W135" s="19">
        <v>52885.22265625</v>
      </c>
      <c r="X135" s="19">
        <v>52885.22265625</v>
      </c>
      <c r="Y135" s="19">
        <v>53370.609375</v>
      </c>
      <c r="Z135" s="16">
        <v>0.73501318693161011</v>
      </c>
      <c r="AA135" s="19">
        <v>39228.1015625</v>
      </c>
      <c r="AB135" s="15">
        <v>10</v>
      </c>
      <c r="AC135" s="15" t="s">
        <v>47</v>
      </c>
      <c r="AD135" s="15"/>
      <c r="AE135" s="15"/>
      <c r="AF135" s="15"/>
      <c r="AG135" s="15"/>
      <c r="AH135" s="15"/>
    </row>
    <row r="136" spans="1:34" s="42" customFormat="1" x14ac:dyDescent="0.25">
      <c r="A136" s="15">
        <v>404</v>
      </c>
      <c r="B136" s="15" t="s">
        <v>189</v>
      </c>
      <c r="C136" s="15" t="s">
        <v>190</v>
      </c>
      <c r="D136" s="15" t="s">
        <v>131</v>
      </c>
      <c r="E136" s="15" t="s">
        <v>45</v>
      </c>
      <c r="F136" s="15" t="s">
        <v>54</v>
      </c>
      <c r="G136" s="15" t="s">
        <v>295</v>
      </c>
      <c r="H136" s="17">
        <v>0.17788113653659821</v>
      </c>
      <c r="I136" s="17">
        <v>8.4067590534687042E-2</v>
      </c>
      <c r="J136" s="18">
        <v>30.159211158752441</v>
      </c>
      <c r="K136" s="18">
        <v>12.992201745510101</v>
      </c>
      <c r="L136" s="18">
        <v>56.848585605621338</v>
      </c>
      <c r="M136" s="18">
        <v>24.982339143753052</v>
      </c>
      <c r="N136" s="18">
        <v>5.1768705248832703</v>
      </c>
      <c r="O136" s="18">
        <v>7.8016221523284912</v>
      </c>
      <c r="P136" s="18">
        <v>5.1905792206525803</v>
      </c>
      <c r="Q136" s="18">
        <v>11.709130555391312</v>
      </c>
      <c r="R136" s="18">
        <v>11.194633692502975</v>
      </c>
      <c r="S136" s="18">
        <v>6.1893563717603683</v>
      </c>
      <c r="T136" s="18">
        <v>9.2821612954139709</v>
      </c>
      <c r="U136" s="18">
        <v>13.198371231555939</v>
      </c>
      <c r="V136" s="18">
        <v>5.2749358117580414</v>
      </c>
      <c r="W136" s="19">
        <v>46024.25</v>
      </c>
      <c r="X136" s="19">
        <v>48461.56640625</v>
      </c>
      <c r="Y136" s="19">
        <v>49699.86328125</v>
      </c>
      <c r="Z136" s="16">
        <v>0.34031808376312256</v>
      </c>
      <c r="AA136" s="19">
        <v>16913.76171875</v>
      </c>
      <c r="AB136" s="15">
        <v>10</v>
      </c>
      <c r="AC136" s="15" t="s">
        <v>47</v>
      </c>
      <c r="AD136" s="15"/>
      <c r="AE136" s="15"/>
      <c r="AF136" s="15"/>
      <c r="AG136" s="15"/>
      <c r="AH136" s="15"/>
    </row>
    <row r="137" spans="1:34" s="42" customFormat="1" x14ac:dyDescent="0.25">
      <c r="A137" s="15">
        <v>404</v>
      </c>
      <c r="B137" s="15" t="s">
        <v>189</v>
      </c>
      <c r="C137" s="15" t="s">
        <v>190</v>
      </c>
      <c r="D137" s="15" t="s">
        <v>131</v>
      </c>
      <c r="E137" s="15" t="s">
        <v>45</v>
      </c>
      <c r="F137" s="15" t="s">
        <v>54</v>
      </c>
      <c r="G137" s="15" t="s">
        <v>296</v>
      </c>
      <c r="H137" s="17">
        <v>0.17788113653659821</v>
      </c>
      <c r="I137" s="17">
        <v>0.22627785801887512</v>
      </c>
      <c r="J137" s="18">
        <v>23.865512013435364</v>
      </c>
      <c r="K137" s="18">
        <v>14.93559330701828</v>
      </c>
      <c r="L137" s="18">
        <v>61.198890209197998</v>
      </c>
      <c r="M137" s="18">
        <v>20.619560778141022</v>
      </c>
      <c r="N137" s="18">
        <v>3.245951235294342</v>
      </c>
      <c r="O137" s="18">
        <v>10.059913247823715</v>
      </c>
      <c r="P137" s="18">
        <v>4.8756804317235947</v>
      </c>
      <c r="Q137" s="18">
        <v>11.809583008289337</v>
      </c>
      <c r="R137" s="18">
        <v>10.469212383031845</v>
      </c>
      <c r="S137" s="18">
        <v>9.0196400880813599</v>
      </c>
      <c r="T137" s="18">
        <v>11.550118029117584</v>
      </c>
      <c r="U137" s="18">
        <v>11.839345842599869</v>
      </c>
      <c r="V137" s="18">
        <v>6.5109953284263611</v>
      </c>
      <c r="W137" s="19">
        <v>46024.25</v>
      </c>
      <c r="X137" s="19">
        <v>48461.56640625</v>
      </c>
      <c r="Y137" s="19">
        <v>49699.86328125</v>
      </c>
      <c r="Z137" s="16">
        <v>0.65968191623687744</v>
      </c>
      <c r="AA137" s="19">
        <v>32786.1015625</v>
      </c>
      <c r="AB137" s="15">
        <v>10</v>
      </c>
      <c r="AC137" s="15" t="s">
        <v>47</v>
      </c>
      <c r="AD137" s="15"/>
      <c r="AE137" s="15"/>
      <c r="AF137" s="15"/>
      <c r="AG137" s="15"/>
      <c r="AH137" s="15"/>
    </row>
    <row r="138" spans="1:34" s="42" customFormat="1" x14ac:dyDescent="0.25">
      <c r="A138" s="15">
        <v>174</v>
      </c>
      <c r="B138" s="15" t="s">
        <v>191</v>
      </c>
      <c r="C138" s="15" t="s">
        <v>192</v>
      </c>
      <c r="D138" s="15" t="s">
        <v>131</v>
      </c>
      <c r="E138" s="15" t="s">
        <v>193</v>
      </c>
      <c r="F138" s="15" t="s">
        <v>51</v>
      </c>
      <c r="G138" s="15" t="s">
        <v>295</v>
      </c>
      <c r="H138" s="17">
        <v>0.18077141046524048</v>
      </c>
      <c r="I138" s="17">
        <v>8.5915565490722656E-2</v>
      </c>
      <c r="J138" s="18">
        <v>22.020748257637024</v>
      </c>
      <c r="K138" s="18">
        <v>32.891166210174561</v>
      </c>
      <c r="L138" s="18">
        <v>45.088082551956177</v>
      </c>
      <c r="M138" s="18">
        <v>18.399767577648163</v>
      </c>
      <c r="N138" s="18">
        <v>3.6209806799888611</v>
      </c>
      <c r="O138" s="18">
        <v>18.428817391395569</v>
      </c>
      <c r="P138" s="18">
        <v>14.462350308895111</v>
      </c>
      <c r="Q138" s="18">
        <v>9.9529057741165161</v>
      </c>
      <c r="R138" s="18">
        <v>10.295872390270233</v>
      </c>
      <c r="S138" s="18">
        <v>4.4692616909742355</v>
      </c>
      <c r="T138" s="18">
        <v>5.7206612080335617</v>
      </c>
      <c r="U138" s="18">
        <v>8.402550220489502</v>
      </c>
      <c r="V138" s="18">
        <v>6.2468346208333969</v>
      </c>
      <c r="W138" s="19">
        <v>723.86798095703125</v>
      </c>
      <c r="X138" s="19">
        <v>795.60101318359375</v>
      </c>
      <c r="Y138" s="19">
        <v>813.9119873046875</v>
      </c>
      <c r="Z138" s="16">
        <v>0.31326031684875488</v>
      </c>
      <c r="AA138" s="19">
        <v>254.96632385253906</v>
      </c>
      <c r="AB138" s="15">
        <v>10</v>
      </c>
      <c r="AC138" s="15" t="s">
        <v>47</v>
      </c>
      <c r="AD138" s="15"/>
      <c r="AE138" s="15"/>
      <c r="AF138" s="15"/>
      <c r="AG138" s="15"/>
      <c r="AH138" s="15"/>
    </row>
    <row r="139" spans="1:34" s="42" customFormat="1" x14ac:dyDescent="0.25">
      <c r="A139" s="15">
        <v>174</v>
      </c>
      <c r="B139" s="15" t="s">
        <v>191</v>
      </c>
      <c r="C139" s="15" t="s">
        <v>192</v>
      </c>
      <c r="D139" s="15" t="s">
        <v>131</v>
      </c>
      <c r="E139" s="15" t="s">
        <v>193</v>
      </c>
      <c r="F139" s="15" t="s">
        <v>51</v>
      </c>
      <c r="G139" s="15" t="s">
        <v>296</v>
      </c>
      <c r="H139" s="17">
        <v>0.18077141046524048</v>
      </c>
      <c r="I139" s="17">
        <v>0.2240404486656189</v>
      </c>
      <c r="J139" s="18">
        <v>20.537246763706207</v>
      </c>
      <c r="K139" s="18">
        <v>31.389179825782776</v>
      </c>
      <c r="L139" s="18">
        <v>48.073574900627136</v>
      </c>
      <c r="M139" s="18">
        <v>17.241849005222321</v>
      </c>
      <c r="N139" s="18">
        <v>3.2953981310129166</v>
      </c>
      <c r="O139" s="18">
        <v>17.977683246135712</v>
      </c>
      <c r="P139" s="18">
        <v>13.411496579647064</v>
      </c>
      <c r="Q139" s="18">
        <v>11.198452115058899</v>
      </c>
      <c r="R139" s="18">
        <v>9.4649933278560638</v>
      </c>
      <c r="S139" s="18">
        <v>6.1820168048143387</v>
      </c>
      <c r="T139" s="18">
        <v>6.9591574370861053</v>
      </c>
      <c r="U139" s="18">
        <v>7.1001864969730377</v>
      </c>
      <c r="V139" s="18">
        <v>7.1687683463096619</v>
      </c>
      <c r="W139" s="19">
        <v>723.86798095703125</v>
      </c>
      <c r="X139" s="19">
        <v>795.60101318359375</v>
      </c>
      <c r="Y139" s="19">
        <v>813.9119873046875</v>
      </c>
      <c r="Z139" s="16">
        <v>0.68673968315124512</v>
      </c>
      <c r="AA139" s="19">
        <v>558.9456787109375</v>
      </c>
      <c r="AB139" s="15">
        <v>10</v>
      </c>
      <c r="AC139" s="15" t="s">
        <v>47</v>
      </c>
      <c r="AD139" s="15"/>
      <c r="AE139" s="15"/>
      <c r="AF139" s="15"/>
      <c r="AG139" s="15"/>
      <c r="AH139" s="15"/>
    </row>
    <row r="140" spans="1:34" s="42" customFormat="1" x14ac:dyDescent="0.25">
      <c r="A140" s="15">
        <v>50</v>
      </c>
      <c r="B140" s="15" t="s">
        <v>197</v>
      </c>
      <c r="C140" s="15" t="s">
        <v>198</v>
      </c>
      <c r="D140" s="15" t="s">
        <v>81</v>
      </c>
      <c r="E140" s="15" t="s">
        <v>45</v>
      </c>
      <c r="F140" s="15" t="s">
        <v>54</v>
      </c>
      <c r="G140" s="15" t="s">
        <v>295</v>
      </c>
      <c r="H140" s="17">
        <v>0.19791468977928162</v>
      </c>
      <c r="I140" s="17">
        <v>0.10311217606067657</v>
      </c>
      <c r="J140" s="18">
        <v>24.987980723381042</v>
      </c>
      <c r="K140" s="18">
        <v>35.328227281570435</v>
      </c>
      <c r="L140" s="18">
        <v>39.683789014816284</v>
      </c>
      <c r="M140" s="18">
        <v>22.961197793483734</v>
      </c>
      <c r="N140" s="18">
        <v>2.0267827436327934</v>
      </c>
      <c r="O140" s="18">
        <v>23.750855028629303</v>
      </c>
      <c r="P140" s="18">
        <v>11.577370762825012</v>
      </c>
      <c r="Q140" s="18">
        <v>9.744686633348465</v>
      </c>
      <c r="R140" s="18">
        <v>9.5153398811817169</v>
      </c>
      <c r="S140" s="18">
        <v>1.0238117538392544</v>
      </c>
      <c r="T140" s="18">
        <v>3.4402161836624146</v>
      </c>
      <c r="U140" s="18">
        <v>9.0706825256347656</v>
      </c>
      <c r="V140" s="18">
        <v>6.889054924249649</v>
      </c>
      <c r="W140" s="19">
        <v>159405.28125</v>
      </c>
      <c r="X140" s="19">
        <v>162951.5625</v>
      </c>
      <c r="Y140" s="19">
        <v>164669.75</v>
      </c>
      <c r="Z140" s="16">
        <v>0.27049705386161804</v>
      </c>
      <c r="AA140" s="19">
        <v>44542.68359375</v>
      </c>
      <c r="AB140" s="15">
        <v>10</v>
      </c>
      <c r="AC140" s="15" t="s">
        <v>47</v>
      </c>
      <c r="AD140" s="15"/>
      <c r="AE140" s="15"/>
      <c r="AF140" s="15"/>
      <c r="AG140" s="15"/>
      <c r="AH140" s="15"/>
    </row>
    <row r="141" spans="1:34" s="42" customFormat="1" x14ac:dyDescent="0.25">
      <c r="A141" s="15">
        <v>50</v>
      </c>
      <c r="B141" s="15" t="s">
        <v>197</v>
      </c>
      <c r="C141" s="15" t="s">
        <v>198</v>
      </c>
      <c r="D141" s="15" t="s">
        <v>81</v>
      </c>
      <c r="E141" s="15" t="s">
        <v>45</v>
      </c>
      <c r="F141" s="15" t="s">
        <v>54</v>
      </c>
      <c r="G141" s="15" t="s">
        <v>296</v>
      </c>
      <c r="H141" s="17">
        <v>0.19791468977928162</v>
      </c>
      <c r="I141" s="17">
        <v>0.23306712508201599</v>
      </c>
      <c r="J141" s="18">
        <v>23.23279082775116</v>
      </c>
      <c r="K141" s="18">
        <v>28.238660097122192</v>
      </c>
      <c r="L141" s="18">
        <v>48.528552055358887</v>
      </c>
      <c r="M141" s="18">
        <v>21.308799088001251</v>
      </c>
      <c r="N141" s="18">
        <v>1.9239911809563637</v>
      </c>
      <c r="O141" s="18">
        <v>20.775851607322693</v>
      </c>
      <c r="P141" s="18">
        <v>7.4628077447414398</v>
      </c>
      <c r="Q141" s="18">
        <v>11.462574452161789</v>
      </c>
      <c r="R141" s="18">
        <v>8.4605440497398376</v>
      </c>
      <c r="S141" s="18">
        <v>1.2361795641481876</v>
      </c>
      <c r="T141" s="18">
        <v>8.1060938537120819</v>
      </c>
      <c r="U141" s="18">
        <v>11.151948571205139</v>
      </c>
      <c r="V141" s="18">
        <v>8.1112116575241089</v>
      </c>
      <c r="W141" s="19">
        <v>159405.28125</v>
      </c>
      <c r="X141" s="19">
        <v>162951.5625</v>
      </c>
      <c r="Y141" s="19">
        <v>164669.75</v>
      </c>
      <c r="Z141" s="16">
        <v>0.72950291633605957</v>
      </c>
      <c r="AA141" s="19">
        <v>120127.0625</v>
      </c>
      <c r="AB141" s="15">
        <v>10</v>
      </c>
      <c r="AC141" s="15" t="s">
        <v>47</v>
      </c>
      <c r="AD141" s="15"/>
      <c r="AE141" s="15"/>
      <c r="AF141" s="15"/>
      <c r="AG141" s="15"/>
      <c r="AH141" s="15"/>
    </row>
    <row r="142" spans="1:34" s="42" customFormat="1" x14ac:dyDescent="0.25">
      <c r="A142" s="15">
        <v>586</v>
      </c>
      <c r="B142" s="15" t="s">
        <v>202</v>
      </c>
      <c r="C142" s="15" t="s">
        <v>203</v>
      </c>
      <c r="D142" s="15" t="s">
        <v>81</v>
      </c>
      <c r="E142" s="15" t="s">
        <v>45</v>
      </c>
      <c r="F142" s="15" t="s">
        <v>306</v>
      </c>
      <c r="G142" s="15" t="s">
        <v>295</v>
      </c>
      <c r="H142" s="17">
        <v>0.19824740290641785</v>
      </c>
      <c r="I142" s="17">
        <v>7.8625142574310303E-2</v>
      </c>
      <c r="J142" s="18">
        <v>38.426041603088379</v>
      </c>
      <c r="K142" s="18">
        <v>44.804307818412781</v>
      </c>
      <c r="L142" s="18">
        <v>16.769656538963318</v>
      </c>
      <c r="M142" s="18">
        <v>28.541353344917297</v>
      </c>
      <c r="N142" s="18">
        <v>9.8846882581710815</v>
      </c>
      <c r="O142" s="18">
        <v>18.691408634185791</v>
      </c>
      <c r="P142" s="18">
        <v>26.11289918422699</v>
      </c>
      <c r="Q142" s="18">
        <v>4.7203954309225082</v>
      </c>
      <c r="R142" s="18">
        <v>3.2364360988140106</v>
      </c>
      <c r="S142" s="18">
        <v>1.366107165813446</v>
      </c>
      <c r="T142" s="18">
        <v>0.29316339641809464</v>
      </c>
      <c r="U142" s="18">
        <v>5.2621256560087204</v>
      </c>
      <c r="V142" s="18">
        <v>1.8914276733994484</v>
      </c>
      <c r="W142" s="19">
        <v>200813.8125</v>
      </c>
      <c r="X142" s="19">
        <v>193203.46875</v>
      </c>
      <c r="Y142" s="19">
        <v>197015.953125</v>
      </c>
      <c r="Z142" s="16">
        <v>0.36069357395172119</v>
      </c>
      <c r="AA142" s="19">
        <v>71062.390625</v>
      </c>
      <c r="AB142" s="15">
        <v>10</v>
      </c>
      <c r="AC142" s="15" t="s">
        <v>47</v>
      </c>
      <c r="AD142" s="15"/>
      <c r="AE142" s="15"/>
      <c r="AF142" s="15"/>
      <c r="AG142" s="15"/>
      <c r="AH142" s="15"/>
    </row>
    <row r="143" spans="1:34" s="42" customFormat="1" x14ac:dyDescent="0.25">
      <c r="A143" s="15">
        <v>586</v>
      </c>
      <c r="B143" s="15" t="s">
        <v>202</v>
      </c>
      <c r="C143" s="15" t="s">
        <v>203</v>
      </c>
      <c r="D143" s="15" t="s">
        <v>81</v>
      </c>
      <c r="E143" s="15" t="s">
        <v>45</v>
      </c>
      <c r="F143" s="15" t="s">
        <v>306</v>
      </c>
      <c r="G143" s="15" t="s">
        <v>296</v>
      </c>
      <c r="H143" s="17">
        <v>0.19824740290641785</v>
      </c>
      <c r="I143" s="17">
        <v>0.26573768258094788</v>
      </c>
      <c r="J143" s="18">
        <v>25.814595818519592</v>
      </c>
      <c r="K143" s="18">
        <v>40.731900930404663</v>
      </c>
      <c r="L143" s="18">
        <v>33.453509211540222</v>
      </c>
      <c r="M143" s="18">
        <v>21.704912185668945</v>
      </c>
      <c r="N143" s="18">
        <v>4.1096825152635574</v>
      </c>
      <c r="O143" s="18">
        <v>21.228983998298645</v>
      </c>
      <c r="P143" s="18">
        <v>19.502915441989899</v>
      </c>
      <c r="Q143" s="18">
        <v>9.4283923506736755</v>
      </c>
      <c r="R143" s="18">
        <v>6.5516799688339233</v>
      </c>
      <c r="S143" s="18">
        <v>2.3694301024079323</v>
      </c>
      <c r="T143" s="18">
        <v>2.2866601124405861</v>
      </c>
      <c r="U143" s="18">
        <v>9.1424897313117981</v>
      </c>
      <c r="V143" s="18">
        <v>3.6748573184013367</v>
      </c>
      <c r="W143" s="19">
        <v>200813.8125</v>
      </c>
      <c r="X143" s="19">
        <v>193203.46875</v>
      </c>
      <c r="Y143" s="19">
        <v>197015.953125</v>
      </c>
      <c r="Z143" s="16">
        <v>0.63930642604827881</v>
      </c>
      <c r="AA143" s="19">
        <v>125953.5625</v>
      </c>
      <c r="AB143" s="15">
        <v>10</v>
      </c>
      <c r="AC143" s="15" t="s">
        <v>47</v>
      </c>
      <c r="AD143" s="15"/>
      <c r="AE143" s="15"/>
      <c r="AF143" s="15"/>
      <c r="AG143" s="15"/>
      <c r="AH143" s="15"/>
    </row>
    <row r="144" spans="1:34" s="42" customFormat="1" x14ac:dyDescent="0.25">
      <c r="A144" s="15">
        <v>332</v>
      </c>
      <c r="B144" s="15" t="s">
        <v>204</v>
      </c>
      <c r="C144" s="15" t="s">
        <v>205</v>
      </c>
      <c r="D144" s="15" t="s">
        <v>307</v>
      </c>
      <c r="E144" s="15" t="s">
        <v>45</v>
      </c>
      <c r="F144" s="15" t="s">
        <v>237</v>
      </c>
      <c r="G144" s="15" t="s">
        <v>295</v>
      </c>
      <c r="H144" s="17">
        <v>0.19958770275115967</v>
      </c>
      <c r="I144" s="17">
        <v>6.6065900027751923E-2</v>
      </c>
      <c r="J144" s="18">
        <v>28.133240342140198</v>
      </c>
      <c r="K144" s="18">
        <v>20.610028505325317</v>
      </c>
      <c r="L144" s="18">
        <v>51.256734132766724</v>
      </c>
      <c r="M144" s="18">
        <v>22.792346775531769</v>
      </c>
      <c r="N144" s="18">
        <v>5.3408924490213394</v>
      </c>
      <c r="O144" s="18">
        <v>14.891231060028076</v>
      </c>
      <c r="P144" s="18">
        <v>5.7187981903553009</v>
      </c>
      <c r="Q144" s="18">
        <v>13.145668804645538</v>
      </c>
      <c r="R144" s="18">
        <v>11.430040746927261</v>
      </c>
      <c r="S144" s="18">
        <v>5.031263455748558</v>
      </c>
      <c r="T144" s="18">
        <v>7.6179750263690948</v>
      </c>
      <c r="U144" s="18">
        <v>5.7214386761188507</v>
      </c>
      <c r="V144" s="18">
        <v>8.3103463053703308</v>
      </c>
      <c r="W144" s="19">
        <v>10981.228515625</v>
      </c>
      <c r="X144" s="19">
        <v>10847.333984375</v>
      </c>
      <c r="Y144" s="19">
        <v>10981.228515625</v>
      </c>
      <c r="Z144" s="16">
        <v>0.38990131020545959</v>
      </c>
      <c r="AA144" s="19">
        <v>4281.59521484375</v>
      </c>
      <c r="AB144" s="15">
        <v>10</v>
      </c>
      <c r="AC144" s="15" t="s">
        <v>47</v>
      </c>
      <c r="AD144" s="15"/>
      <c r="AE144" s="15"/>
      <c r="AF144" s="15"/>
      <c r="AG144" s="15"/>
      <c r="AH144" s="15"/>
    </row>
    <row r="145" spans="1:34" s="42" customFormat="1" x14ac:dyDescent="0.25">
      <c r="A145" s="15">
        <v>332</v>
      </c>
      <c r="B145" s="15" t="s">
        <v>204</v>
      </c>
      <c r="C145" s="15" t="s">
        <v>205</v>
      </c>
      <c r="D145" s="15" t="s">
        <v>307</v>
      </c>
      <c r="E145" s="15" t="s">
        <v>45</v>
      </c>
      <c r="F145" s="15" t="s">
        <v>237</v>
      </c>
      <c r="G145" s="15" t="s">
        <v>296</v>
      </c>
      <c r="H145" s="17">
        <v>0.19958770275115967</v>
      </c>
      <c r="I145" s="17">
        <v>0.28491869568824768</v>
      </c>
      <c r="J145" s="18">
        <v>17.043872177600861</v>
      </c>
      <c r="K145" s="18">
        <v>25.159075856208801</v>
      </c>
      <c r="L145" s="18">
        <v>57.797050476074219</v>
      </c>
      <c r="M145" s="18">
        <v>14.133480191230774</v>
      </c>
      <c r="N145" s="18">
        <v>2.9103916138410568</v>
      </c>
      <c r="O145" s="18">
        <v>19.689857959747314</v>
      </c>
      <c r="P145" s="18">
        <v>5.4692171514034271</v>
      </c>
      <c r="Q145" s="18">
        <v>11.16352304816246</v>
      </c>
      <c r="R145" s="18">
        <v>9.8313130438327789</v>
      </c>
      <c r="S145" s="18">
        <v>8.5865586996078491</v>
      </c>
      <c r="T145" s="18">
        <v>10.58942973613739</v>
      </c>
      <c r="U145" s="18">
        <v>8.6437836289405823</v>
      </c>
      <c r="V145" s="18">
        <v>8.9824438095092773</v>
      </c>
      <c r="W145" s="19">
        <v>10981.228515625</v>
      </c>
      <c r="X145" s="19">
        <v>10847.333984375</v>
      </c>
      <c r="Y145" s="19">
        <v>10981.228515625</v>
      </c>
      <c r="Z145" s="16">
        <v>0.61009865999221802</v>
      </c>
      <c r="AA145" s="19">
        <v>6699.6328125</v>
      </c>
      <c r="AB145" s="15">
        <v>10</v>
      </c>
      <c r="AC145" s="15" t="s">
        <v>47</v>
      </c>
      <c r="AD145" s="15"/>
      <c r="AE145" s="15"/>
      <c r="AF145" s="15"/>
      <c r="AG145" s="15"/>
      <c r="AH145" s="15"/>
    </row>
    <row r="146" spans="1:34" s="42" customFormat="1" x14ac:dyDescent="0.25">
      <c r="A146" s="15">
        <v>626</v>
      </c>
      <c r="B146" s="15" t="s">
        <v>199</v>
      </c>
      <c r="C146" s="15" t="s">
        <v>200</v>
      </c>
      <c r="D146" s="15" t="s">
        <v>68</v>
      </c>
      <c r="E146" s="15" t="s">
        <v>45</v>
      </c>
      <c r="F146" s="15" t="s">
        <v>123</v>
      </c>
      <c r="G146" s="15" t="s">
        <v>295</v>
      </c>
      <c r="H146" s="17">
        <v>0.20961754024028778</v>
      </c>
      <c r="I146" s="17">
        <v>7.5331784784793854E-2</v>
      </c>
      <c r="J146" s="18">
        <v>43.156999349594116</v>
      </c>
      <c r="K146" s="18">
        <v>22.112222015857697</v>
      </c>
      <c r="L146" s="18">
        <v>34.730783104896545</v>
      </c>
      <c r="M146" s="18">
        <v>34.694525599479675</v>
      </c>
      <c r="N146" s="18">
        <v>8.4624730050563812</v>
      </c>
      <c r="O146" s="18">
        <v>5.359610915184021</v>
      </c>
      <c r="P146" s="18">
        <v>16.752611100673676</v>
      </c>
      <c r="Q146" s="18">
        <v>11.548864841461182</v>
      </c>
      <c r="R146" s="18">
        <v>6.9583170115947723</v>
      </c>
      <c r="S146" s="18">
        <v>2.7705933898687363</v>
      </c>
      <c r="T146" s="18">
        <v>0.90383319184184074</v>
      </c>
      <c r="U146" s="18">
        <v>9.0295962989330292</v>
      </c>
      <c r="V146" s="18">
        <v>3.5195764154195786</v>
      </c>
      <c r="W146" s="19">
        <v>1268.6710205078125</v>
      </c>
      <c r="X146" s="19">
        <v>1268.6710205078125</v>
      </c>
      <c r="Y146" s="19">
        <v>1296.31103515625</v>
      </c>
      <c r="Z146" s="16">
        <v>0.26988235116004944</v>
      </c>
      <c r="AA146" s="19">
        <v>349.85147094726563</v>
      </c>
      <c r="AB146" s="15">
        <v>10</v>
      </c>
      <c r="AC146" s="15" t="s">
        <v>47</v>
      </c>
      <c r="AD146" s="15"/>
      <c r="AE146" s="15"/>
      <c r="AF146" s="15"/>
      <c r="AG146" s="15"/>
      <c r="AH146" s="15"/>
    </row>
    <row r="147" spans="1:34" s="42" customFormat="1" x14ac:dyDescent="0.25">
      <c r="A147" s="15">
        <v>626</v>
      </c>
      <c r="B147" s="15" t="s">
        <v>199</v>
      </c>
      <c r="C147" s="15" t="s">
        <v>200</v>
      </c>
      <c r="D147" s="15" t="s">
        <v>68</v>
      </c>
      <c r="E147" s="15" t="s">
        <v>45</v>
      </c>
      <c r="F147" s="15" t="s">
        <v>123</v>
      </c>
      <c r="G147" s="15" t="s">
        <v>296</v>
      </c>
      <c r="H147" s="17">
        <v>0.20961754024028778</v>
      </c>
      <c r="I147" s="17">
        <v>0.25925523042678833</v>
      </c>
      <c r="J147" s="18">
        <v>26.115214824676514</v>
      </c>
      <c r="K147" s="18">
        <v>24.45494532585144</v>
      </c>
      <c r="L147" s="18">
        <v>49.429839849472046</v>
      </c>
      <c r="M147" s="18">
        <v>23.933044075965881</v>
      </c>
      <c r="N147" s="18">
        <v>2.1821701899170876</v>
      </c>
      <c r="O147" s="18">
        <v>13.317230343818665</v>
      </c>
      <c r="P147" s="18">
        <v>11.137714236974716</v>
      </c>
      <c r="Q147" s="18">
        <v>11.852230131626129</v>
      </c>
      <c r="R147" s="18">
        <v>8.3618290722370148</v>
      </c>
      <c r="S147" s="18">
        <v>5.0455193966627121</v>
      </c>
      <c r="T147" s="18">
        <v>5.4568573832511902</v>
      </c>
      <c r="U147" s="18">
        <v>10.729608684778214</v>
      </c>
      <c r="V147" s="18">
        <v>7.9837992787361145</v>
      </c>
      <c r="W147" s="19">
        <v>1268.6710205078125</v>
      </c>
      <c r="X147" s="19">
        <v>1268.6710205078125</v>
      </c>
      <c r="Y147" s="19">
        <v>1296.31103515625</v>
      </c>
      <c r="Z147" s="16">
        <v>0.73011761903762817</v>
      </c>
      <c r="AA147" s="19">
        <v>946.45953369140625</v>
      </c>
      <c r="AB147" s="15">
        <v>10</v>
      </c>
      <c r="AC147" s="15" t="s">
        <v>47</v>
      </c>
      <c r="AD147" s="15"/>
      <c r="AE147" s="15"/>
      <c r="AF147" s="15"/>
      <c r="AG147" s="15"/>
      <c r="AH147" s="15"/>
    </row>
    <row r="148" spans="1:34" s="42" customFormat="1" x14ac:dyDescent="0.25">
      <c r="A148" s="15">
        <v>384</v>
      </c>
      <c r="B148" s="15" t="s">
        <v>206</v>
      </c>
      <c r="C148" s="15" t="s">
        <v>316</v>
      </c>
      <c r="D148" s="15" t="s">
        <v>131</v>
      </c>
      <c r="E148" s="15" t="s">
        <v>50</v>
      </c>
      <c r="F148" s="15" t="s">
        <v>123</v>
      </c>
      <c r="G148" s="15" t="s">
        <v>295</v>
      </c>
      <c r="H148" s="17">
        <v>0.23587100207805634</v>
      </c>
      <c r="I148" s="17">
        <v>8.4776759147644043E-2</v>
      </c>
      <c r="J148" s="18">
        <v>23.684021830558777</v>
      </c>
      <c r="K148" s="18">
        <v>47.523856163024902</v>
      </c>
      <c r="L148" s="18">
        <v>28.79212498664856</v>
      </c>
      <c r="M148" s="18">
        <v>16.241666674613953</v>
      </c>
      <c r="N148" s="18">
        <v>7.4423551559448242</v>
      </c>
      <c r="O148" s="18">
        <v>24.594083428382874</v>
      </c>
      <c r="P148" s="18">
        <v>22.929771244525909</v>
      </c>
      <c r="Q148" s="18">
        <v>9.4105541706085205</v>
      </c>
      <c r="R148" s="18">
        <v>9.4554431736469269</v>
      </c>
      <c r="S148" s="18">
        <v>2.8087779879570007</v>
      </c>
      <c r="T148" s="18">
        <v>2.6607858017086983</v>
      </c>
      <c r="U148" s="18">
        <v>2.1884895861148834</v>
      </c>
      <c r="V148" s="18">
        <v>2.2680731490254402</v>
      </c>
      <c r="W148" s="19">
        <v>23695.919921875</v>
      </c>
      <c r="X148" s="19">
        <v>23695.919921875</v>
      </c>
      <c r="Y148" s="19">
        <v>24294.75</v>
      </c>
      <c r="Z148" s="16">
        <v>0.47081989049911499</v>
      </c>
      <c r="AA148" s="19">
        <v>11438.451171875</v>
      </c>
      <c r="AB148" s="15">
        <v>10</v>
      </c>
      <c r="AC148" s="15" t="s">
        <v>47</v>
      </c>
      <c r="AD148" s="15"/>
      <c r="AE148" s="15"/>
      <c r="AF148" s="15"/>
      <c r="AG148" s="15"/>
      <c r="AH148" s="15"/>
    </row>
    <row r="149" spans="1:34" s="42" customFormat="1" x14ac:dyDescent="0.25">
      <c r="A149" s="15">
        <v>384</v>
      </c>
      <c r="B149" s="15" t="s">
        <v>206</v>
      </c>
      <c r="C149" s="15" t="s">
        <v>316</v>
      </c>
      <c r="D149" s="15" t="s">
        <v>131</v>
      </c>
      <c r="E149" s="15" t="s">
        <v>50</v>
      </c>
      <c r="F149" s="15" t="s">
        <v>123</v>
      </c>
      <c r="G149" s="15" t="s">
        <v>296</v>
      </c>
      <c r="H149" s="17">
        <v>0.23587100207805634</v>
      </c>
      <c r="I149" s="17">
        <v>0.37030193209648132</v>
      </c>
      <c r="J149" s="18">
        <v>18.789094686508179</v>
      </c>
      <c r="K149" s="18">
        <v>38.951796293258667</v>
      </c>
      <c r="L149" s="18">
        <v>42.259109020233154</v>
      </c>
      <c r="M149" s="18">
        <v>14.24437016248703</v>
      </c>
      <c r="N149" s="18">
        <v>4.544723778963089</v>
      </c>
      <c r="O149" s="18">
        <v>21.980178356170654</v>
      </c>
      <c r="P149" s="18">
        <v>16.971617937088013</v>
      </c>
      <c r="Q149" s="18">
        <v>10.384509712457657</v>
      </c>
      <c r="R149" s="18">
        <v>9.4761066138744354</v>
      </c>
      <c r="S149" s="18">
        <v>5.9626877307891846</v>
      </c>
      <c r="T149" s="18">
        <v>7.6736658811569214</v>
      </c>
      <c r="U149" s="18">
        <v>6.3966713845729828</v>
      </c>
      <c r="V149" s="18">
        <v>2.3654680699110031</v>
      </c>
      <c r="W149" s="19">
        <v>23695.919921875</v>
      </c>
      <c r="X149" s="19">
        <v>23695.919921875</v>
      </c>
      <c r="Y149" s="19">
        <v>24294.75</v>
      </c>
      <c r="Z149" s="16">
        <v>0.52918010950088501</v>
      </c>
      <c r="AA149" s="19">
        <v>12856.298828125</v>
      </c>
      <c r="AB149" s="15">
        <v>10</v>
      </c>
      <c r="AC149" s="15" t="s">
        <v>47</v>
      </c>
      <c r="AD149" s="15"/>
      <c r="AE149" s="15"/>
      <c r="AF149" s="15"/>
      <c r="AG149" s="15"/>
      <c r="AH149" s="15"/>
    </row>
    <row r="150" spans="1:34" s="42" customFormat="1" x14ac:dyDescent="0.25">
      <c r="A150" s="15">
        <v>887</v>
      </c>
      <c r="B150" s="15" t="s">
        <v>207</v>
      </c>
      <c r="C150" s="15" t="s">
        <v>208</v>
      </c>
      <c r="D150" s="15" t="s">
        <v>73</v>
      </c>
      <c r="E150" s="15" t="s">
        <v>45</v>
      </c>
      <c r="F150" s="15" t="s">
        <v>62</v>
      </c>
      <c r="G150" s="15" t="s">
        <v>295</v>
      </c>
      <c r="H150" s="17">
        <v>0.24073454737663269</v>
      </c>
      <c r="I150" s="17">
        <v>7.384335994720459E-2</v>
      </c>
      <c r="J150" s="18">
        <v>38.675963878631592</v>
      </c>
      <c r="K150" s="18">
        <v>36.866775155067444</v>
      </c>
      <c r="L150" s="18">
        <v>24.457263946533203</v>
      </c>
      <c r="M150" s="18">
        <v>31.535369157791138</v>
      </c>
      <c r="N150" s="18">
        <v>7.1405932307243347</v>
      </c>
      <c r="O150" s="18">
        <v>10.576989501714706</v>
      </c>
      <c r="P150" s="18">
        <v>26.289784908294678</v>
      </c>
      <c r="Q150" s="18">
        <v>1.3483544811606407</v>
      </c>
      <c r="R150" s="18">
        <v>4.6600919216871262</v>
      </c>
      <c r="S150" s="18">
        <v>5.6481916457414627</v>
      </c>
      <c r="T150" s="18">
        <v>0.94336746260523796</v>
      </c>
      <c r="U150" s="18">
        <v>10.095994919538498</v>
      </c>
      <c r="V150" s="18">
        <v>1.761263981461525</v>
      </c>
      <c r="W150" s="19">
        <v>25576.322265625</v>
      </c>
      <c r="X150" s="19">
        <v>27584.212890625</v>
      </c>
      <c r="Y150" s="19">
        <v>28250.419921875</v>
      </c>
      <c r="Z150" s="16">
        <v>0.30584189295768738</v>
      </c>
      <c r="AA150" s="19">
        <v>8640.162109375</v>
      </c>
      <c r="AB150" s="15">
        <v>10</v>
      </c>
      <c r="AC150" s="15" t="s">
        <v>47</v>
      </c>
      <c r="AD150" s="15"/>
      <c r="AE150" s="15"/>
      <c r="AF150" s="15"/>
      <c r="AG150" s="15"/>
      <c r="AH150" s="15"/>
    </row>
    <row r="151" spans="1:34" s="42" customFormat="1" x14ac:dyDescent="0.25">
      <c r="A151" s="15">
        <v>887</v>
      </c>
      <c r="B151" s="15" t="s">
        <v>207</v>
      </c>
      <c r="C151" s="15" t="s">
        <v>208</v>
      </c>
      <c r="D151" s="15" t="s">
        <v>73</v>
      </c>
      <c r="E151" s="15" t="s">
        <v>45</v>
      </c>
      <c r="F151" s="15" t="s">
        <v>62</v>
      </c>
      <c r="G151" s="15" t="s">
        <v>296</v>
      </c>
      <c r="H151" s="17">
        <v>0.24073454737663269</v>
      </c>
      <c r="I151" s="17">
        <v>0.31426581740379333</v>
      </c>
      <c r="J151" s="18">
        <v>27.221927046775818</v>
      </c>
      <c r="K151" s="18">
        <v>30.113983154296875</v>
      </c>
      <c r="L151" s="18">
        <v>42.664089798927307</v>
      </c>
      <c r="M151" s="18">
        <v>24.415498971939087</v>
      </c>
      <c r="N151" s="18">
        <v>2.806427888572216</v>
      </c>
      <c r="O151" s="18">
        <v>12.038727849721909</v>
      </c>
      <c r="P151" s="18">
        <v>18.075254559516907</v>
      </c>
      <c r="Q151" s="18">
        <v>7.310718297958374</v>
      </c>
      <c r="R151" s="18">
        <v>8.8780105113983154</v>
      </c>
      <c r="S151" s="18">
        <v>6.9326974451541901</v>
      </c>
      <c r="T151" s="18">
        <v>4.9337267875671387</v>
      </c>
      <c r="U151" s="18">
        <v>10.445817559957504</v>
      </c>
      <c r="V151" s="18">
        <v>4.1631199419498444</v>
      </c>
      <c r="W151" s="19">
        <v>25576.322265625</v>
      </c>
      <c r="X151" s="19">
        <v>27584.212890625</v>
      </c>
      <c r="Y151" s="19">
        <v>28250.419921875</v>
      </c>
      <c r="Z151" s="16">
        <v>0.69415813684463501</v>
      </c>
      <c r="AA151" s="19">
        <v>19610.259765625</v>
      </c>
      <c r="AB151" s="15">
        <v>10</v>
      </c>
      <c r="AC151" s="15" t="s">
        <v>47</v>
      </c>
      <c r="AD151" s="15"/>
      <c r="AE151" s="15"/>
      <c r="AF151" s="15"/>
      <c r="AG151" s="15"/>
      <c r="AH151" s="15"/>
    </row>
    <row r="152" spans="1:34" s="42" customFormat="1" x14ac:dyDescent="0.25">
      <c r="A152" s="15">
        <v>120</v>
      </c>
      <c r="B152" s="15" t="s">
        <v>211</v>
      </c>
      <c r="C152" s="15" t="s">
        <v>212</v>
      </c>
      <c r="D152" s="15" t="s">
        <v>131</v>
      </c>
      <c r="E152" s="15" t="s">
        <v>50</v>
      </c>
      <c r="F152" s="15" t="s">
        <v>54</v>
      </c>
      <c r="G152" s="15" t="s">
        <v>295</v>
      </c>
      <c r="H152" s="17">
        <v>0.24268993735313416</v>
      </c>
      <c r="I152" s="17">
        <v>8.3292827010154724E-2</v>
      </c>
      <c r="J152" s="18">
        <v>29.168236255645752</v>
      </c>
      <c r="K152" s="18">
        <v>28.621751070022583</v>
      </c>
      <c r="L152" s="18">
        <v>42.210015654563904</v>
      </c>
      <c r="M152" s="18">
        <v>20.901338756084442</v>
      </c>
      <c r="N152" s="18">
        <v>8.2668974995613098</v>
      </c>
      <c r="O152" s="18">
        <v>16.386239230632782</v>
      </c>
      <c r="P152" s="18">
        <v>12.235512584447861</v>
      </c>
      <c r="Q152" s="18">
        <v>11.375454068183899</v>
      </c>
      <c r="R152" s="18">
        <v>8.6411885917186737</v>
      </c>
      <c r="S152" s="18">
        <v>5.3999237716197968</v>
      </c>
      <c r="T152" s="18">
        <v>5.4191514849662781</v>
      </c>
      <c r="U152" s="18">
        <v>7.4256286025047302</v>
      </c>
      <c r="V152" s="18">
        <v>3.9486676454544067</v>
      </c>
      <c r="W152" s="19">
        <v>22239.904296875</v>
      </c>
      <c r="X152" s="19">
        <v>23439.189453125</v>
      </c>
      <c r="Y152" s="19">
        <v>24053.7265625</v>
      </c>
      <c r="Z152" s="16">
        <v>0.47693198919296265</v>
      </c>
      <c r="AA152" s="19">
        <v>11471.9912109375</v>
      </c>
      <c r="AB152" s="15">
        <v>10</v>
      </c>
      <c r="AC152" s="15" t="s">
        <v>47</v>
      </c>
      <c r="AD152" s="15"/>
      <c r="AE152" s="15"/>
      <c r="AF152" s="15"/>
      <c r="AG152" s="15"/>
      <c r="AH152" s="15"/>
    </row>
    <row r="153" spans="1:34" s="42" customFormat="1" x14ac:dyDescent="0.25">
      <c r="A153" s="15">
        <v>120</v>
      </c>
      <c r="B153" s="15" t="s">
        <v>211</v>
      </c>
      <c r="C153" s="15" t="s">
        <v>212</v>
      </c>
      <c r="D153" s="15" t="s">
        <v>131</v>
      </c>
      <c r="E153" s="15" t="s">
        <v>50</v>
      </c>
      <c r="F153" s="15" t="s">
        <v>54</v>
      </c>
      <c r="G153" s="15" t="s">
        <v>296</v>
      </c>
      <c r="H153" s="17">
        <v>0.24268993735313416</v>
      </c>
      <c r="I153" s="17">
        <v>0.38802778720855713</v>
      </c>
      <c r="J153" s="18">
        <v>22.081613540649414</v>
      </c>
      <c r="K153" s="18">
        <v>28.085228800773621</v>
      </c>
      <c r="L153" s="18">
        <v>49.833160638809204</v>
      </c>
      <c r="M153" s="18">
        <v>15.789996087551117</v>
      </c>
      <c r="N153" s="18">
        <v>6.2916174530982971</v>
      </c>
      <c r="O153" s="18">
        <v>16.045619547367096</v>
      </c>
      <c r="P153" s="18">
        <v>12.039609253406525</v>
      </c>
      <c r="Q153" s="18">
        <v>9.9847279489040375</v>
      </c>
      <c r="R153" s="18">
        <v>9.3108043074607849</v>
      </c>
      <c r="S153" s="18">
        <v>6.8338111042976379</v>
      </c>
      <c r="T153" s="18">
        <v>9.0459831058979034</v>
      </c>
      <c r="U153" s="18">
        <v>9.2038765549659729</v>
      </c>
      <c r="V153" s="18">
        <v>5.4539557546377182</v>
      </c>
      <c r="W153" s="19">
        <v>22239.904296875</v>
      </c>
      <c r="X153" s="19">
        <v>23439.189453125</v>
      </c>
      <c r="Y153" s="19">
        <v>24053.7265625</v>
      </c>
      <c r="Z153" s="16">
        <v>0.52306801080703735</v>
      </c>
      <c r="AA153" s="19">
        <v>12581.7353515625</v>
      </c>
      <c r="AB153" s="15">
        <v>10</v>
      </c>
      <c r="AC153" s="15" t="s">
        <v>47</v>
      </c>
      <c r="AD153" s="15"/>
      <c r="AE153" s="15"/>
      <c r="AF153" s="15"/>
      <c r="AG153" s="15"/>
      <c r="AH153" s="15"/>
    </row>
    <row r="154" spans="1:34" s="42" customFormat="1" x14ac:dyDescent="0.25">
      <c r="A154" s="15">
        <v>454</v>
      </c>
      <c r="B154" s="15" t="s">
        <v>209</v>
      </c>
      <c r="C154" s="15" t="s">
        <v>210</v>
      </c>
      <c r="D154" s="15" t="s">
        <v>131</v>
      </c>
      <c r="E154" s="15" t="s">
        <v>45</v>
      </c>
      <c r="F154" s="15" t="s">
        <v>46</v>
      </c>
      <c r="G154" s="15" t="s">
        <v>295</v>
      </c>
      <c r="H154" s="17">
        <v>0.24314294755458832</v>
      </c>
      <c r="I154" s="17">
        <v>8.742097020149231E-2</v>
      </c>
      <c r="J154" s="18">
        <v>28.212311863899231</v>
      </c>
      <c r="K154" s="18">
        <v>15.207797288894653</v>
      </c>
      <c r="L154" s="18">
        <v>56.579893827438354</v>
      </c>
      <c r="M154" s="18">
        <v>23.32436740398407</v>
      </c>
      <c r="N154" s="18">
        <v>4.8879433423280716</v>
      </c>
      <c r="O154" s="18">
        <v>10.154169052839279</v>
      </c>
      <c r="P154" s="18">
        <v>5.0536282360553741</v>
      </c>
      <c r="Q154" s="18">
        <v>13.247258961200714</v>
      </c>
      <c r="R154" s="18">
        <v>9.9756881594657898</v>
      </c>
      <c r="S154" s="18">
        <v>5.7994529604911804</v>
      </c>
      <c r="T154" s="18">
        <v>11.94455698132515</v>
      </c>
      <c r="U154" s="18">
        <v>8.1183448433876038</v>
      </c>
      <c r="V154" s="18">
        <v>7.4945919215679169</v>
      </c>
      <c r="W154" s="19">
        <v>18091.57421875</v>
      </c>
      <c r="X154" s="19">
        <v>18091.57421875</v>
      </c>
      <c r="Y154" s="19">
        <v>18622.103515625</v>
      </c>
      <c r="Z154" s="16">
        <v>0.14321823418140411</v>
      </c>
      <c r="AA154" s="19">
        <v>2667.02490234375</v>
      </c>
      <c r="AB154" s="15">
        <v>10</v>
      </c>
      <c r="AC154" s="15" t="s">
        <v>47</v>
      </c>
      <c r="AD154" s="15"/>
      <c r="AE154" s="15"/>
      <c r="AF154" s="15"/>
      <c r="AG154" s="15"/>
      <c r="AH154" s="15"/>
    </row>
    <row r="155" spans="1:34" s="42" customFormat="1" x14ac:dyDescent="0.25">
      <c r="A155" s="15">
        <v>454</v>
      </c>
      <c r="B155" s="15" t="s">
        <v>209</v>
      </c>
      <c r="C155" s="15" t="s">
        <v>210</v>
      </c>
      <c r="D155" s="15" t="s">
        <v>131</v>
      </c>
      <c r="E155" s="15" t="s">
        <v>45</v>
      </c>
      <c r="F155" s="15" t="s">
        <v>46</v>
      </c>
      <c r="G155" s="15" t="s">
        <v>296</v>
      </c>
      <c r="H155" s="17">
        <v>0.24314294755458832</v>
      </c>
      <c r="I155" s="17">
        <v>0.26917317509651184</v>
      </c>
      <c r="J155" s="18">
        <v>20.294882357120514</v>
      </c>
      <c r="K155" s="18">
        <v>23.539817333221436</v>
      </c>
      <c r="L155" s="18">
        <v>56.16530179977417</v>
      </c>
      <c r="M155" s="18">
        <v>17.24637895822525</v>
      </c>
      <c r="N155" s="18">
        <v>3.0485032126307487</v>
      </c>
      <c r="O155" s="18">
        <v>18.499602377414703</v>
      </c>
      <c r="P155" s="18">
        <v>5.0402157008647919</v>
      </c>
      <c r="Q155" s="18">
        <v>11.94695308804512</v>
      </c>
      <c r="R155" s="18">
        <v>6.4126871526241302</v>
      </c>
      <c r="S155" s="18">
        <v>7.0282787084579468</v>
      </c>
      <c r="T155" s="18">
        <v>11.817479878664017</v>
      </c>
      <c r="U155" s="18">
        <v>11.189930140972137</v>
      </c>
      <c r="V155" s="18">
        <v>7.7699705958366394</v>
      </c>
      <c r="W155" s="19">
        <v>18091.57421875</v>
      </c>
      <c r="X155" s="19">
        <v>18091.57421875</v>
      </c>
      <c r="Y155" s="19">
        <v>18622.103515625</v>
      </c>
      <c r="Z155" s="16">
        <v>0.85678178071975708</v>
      </c>
      <c r="AA155" s="19">
        <v>15955.0791015625</v>
      </c>
      <c r="AB155" s="15">
        <v>10</v>
      </c>
      <c r="AC155" s="15" t="s">
        <v>47</v>
      </c>
      <c r="AD155" s="15"/>
      <c r="AE155" s="15"/>
      <c r="AF155" s="15"/>
      <c r="AG155" s="15"/>
      <c r="AH155" s="15"/>
    </row>
    <row r="156" spans="1:34" s="42" customFormat="1" x14ac:dyDescent="0.25">
      <c r="A156" s="15">
        <v>768</v>
      </c>
      <c r="B156" s="15" t="s">
        <v>213</v>
      </c>
      <c r="C156" s="15" t="s">
        <v>214</v>
      </c>
      <c r="D156" s="15" t="s">
        <v>131</v>
      </c>
      <c r="E156" s="15" t="s">
        <v>45</v>
      </c>
      <c r="F156" s="15" t="s">
        <v>117</v>
      </c>
      <c r="G156" s="15" t="s">
        <v>295</v>
      </c>
      <c r="H156" s="17">
        <v>0.24868223071098328</v>
      </c>
      <c r="I156" s="17">
        <v>7.0158541202545166E-2</v>
      </c>
      <c r="J156" s="18">
        <v>24.023663997650146</v>
      </c>
      <c r="K156" s="18">
        <v>29.95903491973877</v>
      </c>
      <c r="L156" s="18">
        <v>46.017301082611084</v>
      </c>
      <c r="M156" s="18">
        <v>17.221048474311829</v>
      </c>
      <c r="N156" s="18">
        <v>6.8026162683963776</v>
      </c>
      <c r="O156" s="18">
        <v>21.121254563331604</v>
      </c>
      <c r="P156" s="18">
        <v>8.8377796113491058</v>
      </c>
      <c r="Q156" s="18">
        <v>13.182711601257324</v>
      </c>
      <c r="R156" s="18">
        <v>12.093232572078705</v>
      </c>
      <c r="S156" s="18">
        <v>5.6798715144395828</v>
      </c>
      <c r="T156" s="18">
        <v>6.2369510531425476</v>
      </c>
      <c r="U156" s="18">
        <v>3.8531165570020676</v>
      </c>
      <c r="V156" s="18">
        <v>4.9714148044586182</v>
      </c>
      <c r="W156" s="19">
        <v>7228.9150390625</v>
      </c>
      <c r="X156" s="19">
        <v>7606.3740234375</v>
      </c>
      <c r="Y156" s="19">
        <v>7797.69384765625</v>
      </c>
      <c r="Z156" s="16">
        <v>0.37520480155944824</v>
      </c>
      <c r="AA156" s="19">
        <v>2925.732177734375</v>
      </c>
      <c r="AB156" s="15">
        <v>10</v>
      </c>
      <c r="AC156" s="15" t="s">
        <v>47</v>
      </c>
      <c r="AD156" s="15"/>
      <c r="AE156" s="15"/>
      <c r="AF156" s="15"/>
      <c r="AG156" s="15"/>
      <c r="AH156" s="15"/>
    </row>
    <row r="157" spans="1:34" s="42" customFormat="1" x14ac:dyDescent="0.25">
      <c r="A157" s="15">
        <v>768</v>
      </c>
      <c r="B157" s="15" t="s">
        <v>213</v>
      </c>
      <c r="C157" s="15" t="s">
        <v>214</v>
      </c>
      <c r="D157" s="15" t="s">
        <v>131</v>
      </c>
      <c r="E157" s="15" t="s">
        <v>45</v>
      </c>
      <c r="F157" s="15" t="s">
        <v>117</v>
      </c>
      <c r="G157" s="15" t="s">
        <v>296</v>
      </c>
      <c r="H157" s="17">
        <v>0.24868223071098328</v>
      </c>
      <c r="I157" s="17">
        <v>0.35589006543159485</v>
      </c>
      <c r="J157" s="18">
        <v>21.378432214260101</v>
      </c>
      <c r="K157" s="18">
        <v>28.193682432174683</v>
      </c>
      <c r="L157" s="18">
        <v>50.427889823913574</v>
      </c>
      <c r="M157" s="18">
        <v>16.027657687664032</v>
      </c>
      <c r="N157" s="18">
        <v>5.3507748991250992</v>
      </c>
      <c r="O157" s="18">
        <v>17.394091188907623</v>
      </c>
      <c r="P157" s="18">
        <v>10.79958975315094</v>
      </c>
      <c r="Q157" s="18">
        <v>10.425087064504623</v>
      </c>
      <c r="R157" s="18">
        <v>10.339691489934921</v>
      </c>
      <c r="S157" s="18">
        <v>7.6431840658187866</v>
      </c>
      <c r="T157" s="18">
        <v>9.7489558160305023</v>
      </c>
      <c r="U157" s="18">
        <v>7.9871870577335358</v>
      </c>
      <c r="V157" s="18">
        <v>4.2837828397750854</v>
      </c>
      <c r="W157" s="19">
        <v>7228.9150390625</v>
      </c>
      <c r="X157" s="19">
        <v>7606.3740234375</v>
      </c>
      <c r="Y157" s="19">
        <v>7797.69384765625</v>
      </c>
      <c r="Z157" s="16">
        <v>0.62479519844055176</v>
      </c>
      <c r="AA157" s="19">
        <v>4871.9619140625</v>
      </c>
      <c r="AB157" s="15">
        <v>10</v>
      </c>
      <c r="AC157" s="15" t="s">
        <v>47</v>
      </c>
      <c r="AD157" s="15"/>
      <c r="AE157" s="15"/>
      <c r="AF157" s="15"/>
      <c r="AG157" s="15"/>
      <c r="AH157" s="15"/>
    </row>
    <row r="158" spans="1:34" s="42" customFormat="1" x14ac:dyDescent="0.25">
      <c r="A158" s="15">
        <v>646</v>
      </c>
      <c r="B158" s="15" t="s">
        <v>219</v>
      </c>
      <c r="C158" s="15" t="s">
        <v>220</v>
      </c>
      <c r="D158" s="15" t="s">
        <v>131</v>
      </c>
      <c r="E158" s="15" t="s">
        <v>45</v>
      </c>
      <c r="F158" s="15" t="s">
        <v>132</v>
      </c>
      <c r="G158" s="15" t="s">
        <v>295</v>
      </c>
      <c r="H158" s="17">
        <v>0.25867766141891479</v>
      </c>
      <c r="I158" s="17">
        <v>0.10676980018615723</v>
      </c>
      <c r="J158" s="18">
        <v>16.42109751701355</v>
      </c>
      <c r="K158" s="18">
        <v>30.741557478904724</v>
      </c>
      <c r="L158" s="18">
        <v>52.837347984313965</v>
      </c>
      <c r="M158" s="18">
        <v>12.7519890666008</v>
      </c>
      <c r="N158" s="18">
        <v>3.6691084504127502</v>
      </c>
      <c r="O158" s="18">
        <v>22.934775054454803</v>
      </c>
      <c r="P158" s="18">
        <v>7.8067831695079803</v>
      </c>
      <c r="Q158" s="18">
        <v>12.381979823112488</v>
      </c>
      <c r="R158" s="18">
        <v>8.7045244872570038</v>
      </c>
      <c r="S158" s="18">
        <v>6.596587598323822</v>
      </c>
      <c r="T158" s="18">
        <v>7.6115578413009644</v>
      </c>
      <c r="U158" s="18">
        <v>9.7251355648040771</v>
      </c>
      <c r="V158" s="18">
        <v>7.8175604343414307</v>
      </c>
      <c r="W158" s="19">
        <v>11629.552734375</v>
      </c>
      <c r="X158" s="19">
        <v>11917.5078125</v>
      </c>
      <c r="Y158" s="19">
        <v>12208.4072265625</v>
      </c>
      <c r="Z158" s="16">
        <v>0.16692021489143372</v>
      </c>
      <c r="AA158" s="19">
        <v>2037.8299560546875</v>
      </c>
      <c r="AB158" s="15">
        <v>10</v>
      </c>
      <c r="AC158" s="15" t="s">
        <v>47</v>
      </c>
      <c r="AD158" s="15"/>
      <c r="AE158" s="15"/>
      <c r="AF158" s="15"/>
      <c r="AG158" s="15"/>
      <c r="AH158" s="15"/>
    </row>
    <row r="159" spans="1:34" s="42" customFormat="1" x14ac:dyDescent="0.25">
      <c r="A159" s="15">
        <v>646</v>
      </c>
      <c r="B159" s="15" t="s">
        <v>219</v>
      </c>
      <c r="C159" s="15" t="s">
        <v>220</v>
      </c>
      <c r="D159" s="15" t="s">
        <v>131</v>
      </c>
      <c r="E159" s="15" t="s">
        <v>45</v>
      </c>
      <c r="F159" s="15" t="s">
        <v>132</v>
      </c>
      <c r="G159" s="15" t="s">
        <v>296</v>
      </c>
      <c r="H159" s="17">
        <v>0.25867766141891479</v>
      </c>
      <c r="I159" s="17">
        <v>0.28911468386650085</v>
      </c>
      <c r="J159" s="18">
        <v>13.393333554267883</v>
      </c>
      <c r="K159" s="18">
        <v>30.490988492965698</v>
      </c>
      <c r="L159" s="18">
        <v>56.115680932998657</v>
      </c>
      <c r="M159" s="18">
        <v>11.303915083408356</v>
      </c>
      <c r="N159" s="18">
        <v>2.0894180983304977</v>
      </c>
      <c r="O159" s="18">
        <v>23.712040483951569</v>
      </c>
      <c r="P159" s="18">
        <v>6.7789465188980103</v>
      </c>
      <c r="Q159" s="18">
        <v>11.612147092819214</v>
      </c>
      <c r="R159" s="18">
        <v>5.8821916580200195</v>
      </c>
      <c r="S159" s="18">
        <v>8.4654539823532104</v>
      </c>
      <c r="T159" s="18">
        <v>10.978912562131882</v>
      </c>
      <c r="U159" s="18">
        <v>11.157152056694031</v>
      </c>
      <c r="V159" s="18">
        <v>8.0198235809803009</v>
      </c>
      <c r="W159" s="19">
        <v>11629.552734375</v>
      </c>
      <c r="X159" s="19">
        <v>11917.5078125</v>
      </c>
      <c r="Y159" s="19">
        <v>12208.4072265625</v>
      </c>
      <c r="Z159" s="16">
        <v>0.8330797553062439</v>
      </c>
      <c r="AA159" s="19">
        <v>10170.5771484375</v>
      </c>
      <c r="AB159" s="15">
        <v>10</v>
      </c>
      <c r="AC159" s="15" t="s">
        <v>47</v>
      </c>
      <c r="AD159" s="15"/>
      <c r="AE159" s="15"/>
      <c r="AF159" s="15"/>
      <c r="AG159" s="15"/>
      <c r="AH159" s="15"/>
    </row>
    <row r="160" spans="1:34" s="42" customFormat="1" x14ac:dyDescent="0.25">
      <c r="A160" s="15">
        <v>478</v>
      </c>
      <c r="B160" s="15" t="s">
        <v>215</v>
      </c>
      <c r="C160" s="15" t="s">
        <v>216</v>
      </c>
      <c r="D160" s="15" t="s">
        <v>131</v>
      </c>
      <c r="E160" s="15" t="s">
        <v>50</v>
      </c>
      <c r="F160" s="15" t="s">
        <v>59</v>
      </c>
      <c r="G160" s="15" t="s">
        <v>295</v>
      </c>
      <c r="H160" s="17">
        <v>0.26064398884773254</v>
      </c>
      <c r="I160" s="17">
        <v>0.11651918292045593</v>
      </c>
      <c r="J160" s="18">
        <v>25.249850749969482</v>
      </c>
      <c r="K160" s="18">
        <v>36.936861276626587</v>
      </c>
      <c r="L160" s="18">
        <v>37.813284993171692</v>
      </c>
      <c r="M160" s="18">
        <v>21.338909864425659</v>
      </c>
      <c r="N160" s="18">
        <v>3.9109423756599426</v>
      </c>
      <c r="O160" s="18">
        <v>16.212074458599091</v>
      </c>
      <c r="P160" s="18">
        <v>20.724785327911377</v>
      </c>
      <c r="Q160" s="18">
        <v>8.5070304572582245</v>
      </c>
      <c r="R160" s="18">
        <v>7.5720466673374176</v>
      </c>
      <c r="S160" s="18">
        <v>5.7598121464252472</v>
      </c>
      <c r="T160" s="18">
        <v>5.4859116673469543</v>
      </c>
      <c r="U160" s="18">
        <v>7.6673999428749084</v>
      </c>
      <c r="V160" s="18">
        <v>2.8210857883095741</v>
      </c>
      <c r="W160" s="19">
        <v>4182.3408203125</v>
      </c>
      <c r="X160" s="19">
        <v>4301.01806640625</v>
      </c>
      <c r="Y160" s="19">
        <v>4420.18408203125</v>
      </c>
      <c r="Z160" s="16">
        <v>0.47498774528503418</v>
      </c>
      <c r="AA160" s="19">
        <v>2099.533203125</v>
      </c>
      <c r="AB160" s="15">
        <v>10</v>
      </c>
      <c r="AC160" s="15" t="s">
        <v>47</v>
      </c>
      <c r="AD160" s="15"/>
      <c r="AE160" s="15"/>
      <c r="AF160" s="15"/>
      <c r="AG160" s="15"/>
      <c r="AH160" s="15"/>
    </row>
    <row r="161" spans="1:34" s="42" customFormat="1" x14ac:dyDescent="0.25">
      <c r="A161" s="15">
        <v>478</v>
      </c>
      <c r="B161" s="15" t="s">
        <v>215</v>
      </c>
      <c r="C161" s="15" t="s">
        <v>216</v>
      </c>
      <c r="D161" s="15" t="s">
        <v>131</v>
      </c>
      <c r="E161" s="15" t="s">
        <v>50</v>
      </c>
      <c r="F161" s="15" t="s">
        <v>59</v>
      </c>
      <c r="G161" s="15" t="s">
        <v>296</v>
      </c>
      <c r="H161" s="17">
        <v>0.26064398884773254</v>
      </c>
      <c r="I161" s="17">
        <v>0.39103621244430542</v>
      </c>
      <c r="J161" s="18">
        <v>18.852579593658447</v>
      </c>
      <c r="K161" s="18">
        <v>32.1186363697052</v>
      </c>
      <c r="L161" s="18">
        <v>49.028784036636353</v>
      </c>
      <c r="M161" s="18">
        <v>15.948490798473358</v>
      </c>
      <c r="N161" s="18">
        <v>2.9040882363915443</v>
      </c>
      <c r="O161" s="18">
        <v>13.392265141010284</v>
      </c>
      <c r="P161" s="18">
        <v>18.726371228694916</v>
      </c>
      <c r="Q161" s="18">
        <v>9.3921683728694916</v>
      </c>
      <c r="R161" s="18">
        <v>9.2852294445037842</v>
      </c>
      <c r="S161" s="18">
        <v>6.8901598453521729</v>
      </c>
      <c r="T161" s="18">
        <v>10.226351767778397</v>
      </c>
      <c r="U161" s="18">
        <v>9.6490189433097839</v>
      </c>
      <c r="V161" s="18">
        <v>3.5858567804098129</v>
      </c>
      <c r="W161" s="19">
        <v>4182.3408203125</v>
      </c>
      <c r="X161" s="19">
        <v>4301.01806640625</v>
      </c>
      <c r="Y161" s="19">
        <v>4420.18408203125</v>
      </c>
      <c r="Z161" s="16">
        <v>0.52501225471496582</v>
      </c>
      <c r="AA161" s="19">
        <v>2320.65087890625</v>
      </c>
      <c r="AB161" s="15">
        <v>10</v>
      </c>
      <c r="AC161" s="15" t="s">
        <v>47</v>
      </c>
      <c r="AD161" s="15"/>
      <c r="AE161" s="15"/>
      <c r="AF161" s="15"/>
      <c r="AG161" s="15"/>
      <c r="AH161" s="15"/>
    </row>
    <row r="162" spans="1:34" s="42" customFormat="1" x14ac:dyDescent="0.25">
      <c r="A162" s="15">
        <v>894</v>
      </c>
      <c r="B162" s="15" t="s">
        <v>217</v>
      </c>
      <c r="C162" s="15" t="s">
        <v>218</v>
      </c>
      <c r="D162" s="15" t="s">
        <v>131</v>
      </c>
      <c r="E162" s="15" t="s">
        <v>45</v>
      </c>
      <c r="F162" s="15" t="s">
        <v>117</v>
      </c>
      <c r="G162" s="15" t="s">
        <v>295</v>
      </c>
      <c r="H162" s="17">
        <v>0.26134052872657776</v>
      </c>
      <c r="I162" s="17">
        <v>0.11276799440383911</v>
      </c>
      <c r="J162" s="18">
        <v>31.32513165473938</v>
      </c>
      <c r="K162" s="18">
        <v>20.305196940898895</v>
      </c>
      <c r="L162" s="18">
        <v>48.369675874710083</v>
      </c>
      <c r="M162" s="18">
        <v>25.230616331100464</v>
      </c>
      <c r="N162" s="18">
        <v>6.0945164412260056</v>
      </c>
      <c r="O162" s="18">
        <v>5.1153842359781265</v>
      </c>
      <c r="P162" s="18">
        <v>15.189813077449799</v>
      </c>
      <c r="Q162" s="18">
        <v>12.366177141666412</v>
      </c>
      <c r="R162" s="18">
        <v>10.71731299161911</v>
      </c>
      <c r="S162" s="18">
        <v>5.4347682744264603</v>
      </c>
      <c r="T162" s="18">
        <v>9.7457863390445709</v>
      </c>
      <c r="U162" s="18">
        <v>5.2695382386445999</v>
      </c>
      <c r="V162" s="18">
        <v>4.8360884189605713</v>
      </c>
      <c r="W162" s="19">
        <v>15620.9736328125</v>
      </c>
      <c r="X162" s="19">
        <v>16591.390625</v>
      </c>
      <c r="Y162" s="19">
        <v>17094.130859375</v>
      </c>
      <c r="Z162" s="16">
        <v>0.3947562575340271</v>
      </c>
      <c r="AA162" s="19">
        <v>6748.01513671875</v>
      </c>
      <c r="AB162" s="15">
        <v>10</v>
      </c>
      <c r="AC162" s="15" t="s">
        <v>47</v>
      </c>
      <c r="AD162" s="15"/>
      <c r="AE162" s="15"/>
      <c r="AF162" s="15"/>
      <c r="AG162" s="15"/>
      <c r="AH162" s="15"/>
    </row>
    <row r="163" spans="1:34" s="42" customFormat="1" x14ac:dyDescent="0.25">
      <c r="A163" s="15">
        <v>894</v>
      </c>
      <c r="B163" s="15" t="s">
        <v>217</v>
      </c>
      <c r="C163" s="15" t="s">
        <v>218</v>
      </c>
      <c r="D163" s="15" t="s">
        <v>131</v>
      </c>
      <c r="E163" s="15" t="s">
        <v>45</v>
      </c>
      <c r="F163" s="15" t="s">
        <v>117</v>
      </c>
      <c r="G163" s="15" t="s">
        <v>296</v>
      </c>
      <c r="H163" s="17">
        <v>0.26134052872657776</v>
      </c>
      <c r="I163" s="17">
        <v>0.35824352502822876</v>
      </c>
      <c r="J163" s="18">
        <v>22.176463901996613</v>
      </c>
      <c r="K163" s="18">
        <v>22.971260547637939</v>
      </c>
      <c r="L163" s="18">
        <v>54.852277040481567</v>
      </c>
      <c r="M163" s="18">
        <v>18.591253459453583</v>
      </c>
      <c r="N163" s="18">
        <v>3.5852108150720596</v>
      </c>
      <c r="O163" s="18">
        <v>9.369591623544693</v>
      </c>
      <c r="P163" s="18">
        <v>13.601669669151306</v>
      </c>
      <c r="Q163" s="18">
        <v>11.024551093578339</v>
      </c>
      <c r="R163" s="18">
        <v>9.3078650534152985</v>
      </c>
      <c r="S163" s="18">
        <v>7.9463139176368713</v>
      </c>
      <c r="T163" s="18">
        <v>10.934047400951385</v>
      </c>
      <c r="U163" s="18">
        <v>10.210740566253662</v>
      </c>
      <c r="V163" s="18">
        <v>5.4287552833557129</v>
      </c>
      <c r="W163" s="19">
        <v>15620.9736328125</v>
      </c>
      <c r="X163" s="19">
        <v>16591.390625</v>
      </c>
      <c r="Y163" s="19">
        <v>17094.130859375</v>
      </c>
      <c r="Z163" s="16">
        <v>0.6052437424659729</v>
      </c>
      <c r="AA163" s="19">
        <v>10346.1162109375</v>
      </c>
      <c r="AB163" s="15">
        <v>10</v>
      </c>
      <c r="AC163" s="15" t="s">
        <v>47</v>
      </c>
      <c r="AD163" s="15"/>
      <c r="AE163" s="15"/>
      <c r="AF163" s="15"/>
      <c r="AG163" s="15"/>
      <c r="AH163" s="15"/>
    </row>
    <row r="164" spans="1:34" s="42" customFormat="1" x14ac:dyDescent="0.25">
      <c r="A164" s="15">
        <v>800</v>
      </c>
      <c r="B164" s="15" t="s">
        <v>225</v>
      </c>
      <c r="C164" s="15" t="s">
        <v>226</v>
      </c>
      <c r="D164" s="15" t="s">
        <v>131</v>
      </c>
      <c r="E164" s="15" t="s">
        <v>45</v>
      </c>
      <c r="F164" s="15" t="s">
        <v>123</v>
      </c>
      <c r="G164" s="15" t="s">
        <v>295</v>
      </c>
      <c r="H164" s="17">
        <v>0.26884636282920837</v>
      </c>
      <c r="I164" s="17">
        <v>0.11977847665548325</v>
      </c>
      <c r="J164" s="18">
        <v>27.786317467689514</v>
      </c>
      <c r="K164" s="18">
        <v>19.266590476036072</v>
      </c>
      <c r="L164" s="18">
        <v>52.947092056274414</v>
      </c>
      <c r="M164" s="18">
        <v>23.246918618679047</v>
      </c>
      <c r="N164" s="18">
        <v>4.5393981039524078</v>
      </c>
      <c r="O164" s="18">
        <v>12.864741683006287</v>
      </c>
      <c r="P164" s="18">
        <v>6.4018495380878448</v>
      </c>
      <c r="Q164" s="18">
        <v>11.891899257898331</v>
      </c>
      <c r="R164" s="18">
        <v>10.427919030189514</v>
      </c>
      <c r="S164" s="18">
        <v>7.3819637298583984</v>
      </c>
      <c r="T164" s="18">
        <v>9.9223725497722626</v>
      </c>
      <c r="U164" s="18">
        <v>8.6937345564365387</v>
      </c>
      <c r="V164" s="18">
        <v>4.6292047947645187</v>
      </c>
      <c r="W164" s="19">
        <v>41487.96484375</v>
      </c>
      <c r="X164" s="19">
        <v>41487.96484375</v>
      </c>
      <c r="Y164" s="19">
        <v>42862.95703125</v>
      </c>
      <c r="Z164" s="16">
        <v>0.21088226139545441</v>
      </c>
      <c r="AA164" s="19">
        <v>9039.037109375</v>
      </c>
      <c r="AB164" s="15">
        <v>10</v>
      </c>
      <c r="AC164" s="15" t="s">
        <v>47</v>
      </c>
      <c r="AD164" s="15"/>
      <c r="AE164" s="15"/>
      <c r="AF164" s="15"/>
      <c r="AG164" s="15"/>
      <c r="AH164" s="15"/>
    </row>
    <row r="165" spans="1:34" s="42" customFormat="1" x14ac:dyDescent="0.25">
      <c r="A165" s="15">
        <v>800</v>
      </c>
      <c r="B165" s="15" t="s">
        <v>225</v>
      </c>
      <c r="C165" s="15" t="s">
        <v>226</v>
      </c>
      <c r="D165" s="15" t="s">
        <v>131</v>
      </c>
      <c r="E165" s="15" t="s">
        <v>45</v>
      </c>
      <c r="F165" s="15" t="s">
        <v>123</v>
      </c>
      <c r="G165" s="15" t="s">
        <v>296</v>
      </c>
      <c r="H165" s="17">
        <v>0.26884636282920837</v>
      </c>
      <c r="I165" s="17">
        <v>0.30868297815322876</v>
      </c>
      <c r="J165" s="18">
        <v>21.788224577903748</v>
      </c>
      <c r="K165" s="18">
        <v>22.859941422939301</v>
      </c>
      <c r="L165" s="18">
        <v>55.351835489273071</v>
      </c>
      <c r="M165" s="18">
        <v>18.651549518108368</v>
      </c>
      <c r="N165" s="18">
        <v>3.1366750597953796</v>
      </c>
      <c r="O165" s="18">
        <v>14.105764031410217</v>
      </c>
      <c r="P165" s="18">
        <v>8.7541773915290833</v>
      </c>
      <c r="Q165" s="18">
        <v>11.258284002542496</v>
      </c>
      <c r="R165" s="18">
        <v>10.029949992895126</v>
      </c>
      <c r="S165" s="18">
        <v>8.5103258490562439</v>
      </c>
      <c r="T165" s="18">
        <v>10.053613781929016</v>
      </c>
      <c r="U165" s="18">
        <v>10.025583207607269</v>
      </c>
      <c r="V165" s="18">
        <v>5.4740816354751587</v>
      </c>
      <c r="W165" s="19">
        <v>41487.96484375</v>
      </c>
      <c r="X165" s="19">
        <v>41487.96484375</v>
      </c>
      <c r="Y165" s="19">
        <v>42862.95703125</v>
      </c>
      <c r="Z165" s="16">
        <v>0.78911775350570679</v>
      </c>
      <c r="AA165" s="19">
        <v>33823.921875</v>
      </c>
      <c r="AB165" s="15">
        <v>10</v>
      </c>
      <c r="AC165" s="15" t="s">
        <v>47</v>
      </c>
      <c r="AD165" s="15"/>
      <c r="AE165" s="15"/>
      <c r="AF165" s="15"/>
      <c r="AG165" s="15"/>
      <c r="AH165" s="15"/>
    </row>
    <row r="166" spans="1:34" s="42" customFormat="1" x14ac:dyDescent="0.25">
      <c r="A166" s="15">
        <v>4</v>
      </c>
      <c r="B166" s="15" t="s">
        <v>221</v>
      </c>
      <c r="C166" s="15" t="s">
        <v>222</v>
      </c>
      <c r="D166" s="15" t="s">
        <v>81</v>
      </c>
      <c r="E166" s="15" t="s">
        <v>45</v>
      </c>
      <c r="F166" s="15" t="s">
        <v>46</v>
      </c>
      <c r="G166" s="15" t="s">
        <v>295</v>
      </c>
      <c r="H166" s="17">
        <v>0.2717212438583374</v>
      </c>
      <c r="I166" s="17">
        <v>9.4071783125400543E-2</v>
      </c>
      <c r="J166" s="18">
        <v>17.977523803710938</v>
      </c>
      <c r="K166" s="18">
        <v>47.068500518798828</v>
      </c>
      <c r="L166" s="18">
        <v>34.953978657722473</v>
      </c>
      <c r="M166" s="18"/>
      <c r="N166" s="18">
        <v>17.977523803710938</v>
      </c>
      <c r="O166" s="18">
        <v>20.974008738994598</v>
      </c>
      <c r="P166" s="18">
        <v>26.09449028968811</v>
      </c>
      <c r="Q166" s="18">
        <v>5.4129719734191895</v>
      </c>
      <c r="R166" s="18">
        <v>8.6828619241714478</v>
      </c>
      <c r="S166" s="18">
        <v>4.4963587075471878</v>
      </c>
      <c r="T166" s="18">
        <v>2.9318360611796379</v>
      </c>
      <c r="U166" s="18">
        <v>11.23829111456871</v>
      </c>
      <c r="V166" s="18">
        <v>2.1916564553976059</v>
      </c>
      <c r="W166" s="19">
        <v>34656.03125</v>
      </c>
      <c r="X166" s="19">
        <v>34656.03125</v>
      </c>
      <c r="Y166" s="19">
        <v>35530.08203125</v>
      </c>
      <c r="Z166" s="16">
        <v>0.24006463587284088</v>
      </c>
      <c r="AA166" s="19">
        <v>8529.5166015625</v>
      </c>
      <c r="AB166" s="15">
        <v>9</v>
      </c>
      <c r="AC166" s="15" t="s">
        <v>22</v>
      </c>
      <c r="AD166" s="15"/>
      <c r="AE166" s="15"/>
      <c r="AF166" s="15"/>
      <c r="AG166" s="15"/>
      <c r="AH166" s="15"/>
    </row>
    <row r="167" spans="1:34" s="42" customFormat="1" x14ac:dyDescent="0.25">
      <c r="A167" s="15">
        <v>4</v>
      </c>
      <c r="B167" s="15" t="s">
        <v>221</v>
      </c>
      <c r="C167" s="15" t="s">
        <v>222</v>
      </c>
      <c r="D167" s="15" t="s">
        <v>81</v>
      </c>
      <c r="E167" s="15" t="s">
        <v>45</v>
      </c>
      <c r="F167" s="15" t="s">
        <v>46</v>
      </c>
      <c r="G167" s="15" t="s">
        <v>296</v>
      </c>
      <c r="H167" s="17">
        <v>0.2717212438583374</v>
      </c>
      <c r="I167" s="17">
        <v>0.32784095406532288</v>
      </c>
      <c r="J167" s="18">
        <v>9.2871040105819702</v>
      </c>
      <c r="K167" s="18">
        <v>44.800245761871338</v>
      </c>
      <c r="L167" s="18">
        <v>45.912647247314453</v>
      </c>
      <c r="M167" s="18"/>
      <c r="N167" s="18">
        <v>9.2871040105819702</v>
      </c>
      <c r="O167" s="18">
        <v>19.092501699924469</v>
      </c>
      <c r="P167" s="18">
        <v>25.707745552062988</v>
      </c>
      <c r="Q167" s="18">
        <v>10.493875294923782</v>
      </c>
      <c r="R167" s="18">
        <v>10.075732320547104</v>
      </c>
      <c r="S167" s="18">
        <v>6.3090987503528595</v>
      </c>
      <c r="T167" s="18">
        <v>5.0135787576436996</v>
      </c>
      <c r="U167" s="18">
        <v>11.129648238420486</v>
      </c>
      <c r="V167" s="18">
        <v>2.8907138854265213</v>
      </c>
      <c r="W167" s="19">
        <v>34656.03125</v>
      </c>
      <c r="X167" s="19">
        <v>34656.03125</v>
      </c>
      <c r="Y167" s="19">
        <v>35530.08203125</v>
      </c>
      <c r="Z167" s="16">
        <v>0.75993537902832031</v>
      </c>
      <c r="AA167" s="19">
        <v>27000.56640625</v>
      </c>
      <c r="AB167" s="15">
        <v>9</v>
      </c>
      <c r="AC167" s="15" t="s">
        <v>22</v>
      </c>
      <c r="AD167" s="15"/>
      <c r="AE167" s="15"/>
      <c r="AF167" s="15"/>
      <c r="AG167" s="15"/>
      <c r="AH167" s="15"/>
    </row>
    <row r="168" spans="1:34" s="42" customFormat="1" x14ac:dyDescent="0.25">
      <c r="A168" s="15">
        <v>834</v>
      </c>
      <c r="B168" s="15" t="s">
        <v>223</v>
      </c>
      <c r="C168" s="15" t="s">
        <v>224</v>
      </c>
      <c r="D168" s="15" t="s">
        <v>131</v>
      </c>
      <c r="E168" s="15" t="s">
        <v>45</v>
      </c>
      <c r="F168" s="15" t="s">
        <v>46</v>
      </c>
      <c r="G168" s="15" t="s">
        <v>295</v>
      </c>
      <c r="H168" s="17">
        <v>0.27343153953552246</v>
      </c>
      <c r="I168" s="17">
        <v>0.1123802438378334</v>
      </c>
      <c r="J168" s="18">
        <v>27.304917573928833</v>
      </c>
      <c r="K168" s="18">
        <v>20.319004356861115</v>
      </c>
      <c r="L168" s="18">
        <v>52.376079559326172</v>
      </c>
      <c r="M168" s="18">
        <v>21.37775719165802</v>
      </c>
      <c r="N168" s="18">
        <v>5.9271600097417831</v>
      </c>
      <c r="O168" s="18">
        <v>6.3686773180961609</v>
      </c>
      <c r="P168" s="18">
        <v>13.950327038764954</v>
      </c>
      <c r="Q168" s="18">
        <v>12.684807181358337</v>
      </c>
      <c r="R168" s="18">
        <v>10.540098696947098</v>
      </c>
      <c r="S168" s="18">
        <v>5.8470729738473892</v>
      </c>
      <c r="T168" s="18">
        <v>10.874111205339432</v>
      </c>
      <c r="U168" s="18">
        <v>6.9390997290611267</v>
      </c>
      <c r="V168" s="18">
        <v>5.4908901453018188</v>
      </c>
      <c r="W168" s="19">
        <v>55572.19921875</v>
      </c>
      <c r="X168" s="19">
        <v>55572.19921875</v>
      </c>
      <c r="Y168" s="19">
        <v>57310.01953125</v>
      </c>
      <c r="Z168" s="16">
        <v>0.29176831245422363</v>
      </c>
      <c r="AA168" s="19">
        <v>16721.248046875</v>
      </c>
      <c r="AB168" s="15">
        <v>10</v>
      </c>
      <c r="AC168" s="15" t="s">
        <v>47</v>
      </c>
      <c r="AD168" s="15"/>
      <c r="AE168" s="15"/>
      <c r="AF168" s="15"/>
      <c r="AG168" s="15"/>
      <c r="AH168" s="15"/>
    </row>
    <row r="169" spans="1:34" s="42" customFormat="1" x14ac:dyDescent="0.25">
      <c r="A169" s="15">
        <v>834</v>
      </c>
      <c r="B169" s="15" t="s">
        <v>223</v>
      </c>
      <c r="C169" s="15" t="s">
        <v>224</v>
      </c>
      <c r="D169" s="15" t="s">
        <v>131</v>
      </c>
      <c r="E169" s="15" t="s">
        <v>45</v>
      </c>
      <c r="F169" s="15" t="s">
        <v>46</v>
      </c>
      <c r="G169" s="15" t="s">
        <v>296</v>
      </c>
      <c r="H169" s="17">
        <v>0.27343153953552246</v>
      </c>
      <c r="I169" s="17">
        <v>0.33977940678596497</v>
      </c>
      <c r="J169" s="18">
        <v>20.266465842723846</v>
      </c>
      <c r="K169" s="18">
        <v>23.285198211669922</v>
      </c>
      <c r="L169" s="18">
        <v>56.448334455490112</v>
      </c>
      <c r="M169" s="18">
        <v>17.069539427757263</v>
      </c>
      <c r="N169" s="18">
        <v>3.1969264149665833</v>
      </c>
      <c r="O169" s="18">
        <v>7.551390677690506</v>
      </c>
      <c r="P169" s="18">
        <v>15.733808279037476</v>
      </c>
      <c r="Q169" s="18">
        <v>11.029805243015289</v>
      </c>
      <c r="R169" s="18">
        <v>10.602860897779465</v>
      </c>
      <c r="S169" s="18">
        <v>8.9672043919563293</v>
      </c>
      <c r="T169" s="18">
        <v>10.893259197473526</v>
      </c>
      <c r="U169" s="18">
        <v>9.7415216267108917</v>
      </c>
      <c r="V169" s="18">
        <v>5.2136842161417007</v>
      </c>
      <c r="W169" s="19">
        <v>55572.19921875</v>
      </c>
      <c r="X169" s="19">
        <v>55572.19921875</v>
      </c>
      <c r="Y169" s="19">
        <v>57310.01953125</v>
      </c>
      <c r="Z169" s="16">
        <v>0.70823168754577637</v>
      </c>
      <c r="AA169" s="19">
        <v>40588.7734375</v>
      </c>
      <c r="AB169" s="15">
        <v>10</v>
      </c>
      <c r="AC169" s="15" t="s">
        <v>47</v>
      </c>
      <c r="AD169" s="15"/>
      <c r="AE169" s="15"/>
      <c r="AF169" s="15"/>
      <c r="AG169" s="15"/>
      <c r="AH169" s="15"/>
    </row>
    <row r="170" spans="1:34" s="42" customFormat="1" x14ac:dyDescent="0.25">
      <c r="A170" s="15">
        <v>729</v>
      </c>
      <c r="B170" s="15" t="s">
        <v>227</v>
      </c>
      <c r="C170" s="15" t="s">
        <v>228</v>
      </c>
      <c r="D170" s="15" t="s">
        <v>73</v>
      </c>
      <c r="E170" s="15" t="s">
        <v>50</v>
      </c>
      <c r="F170" s="15" t="s">
        <v>54</v>
      </c>
      <c r="G170" s="15" t="s">
        <v>295</v>
      </c>
      <c r="H170" s="17">
        <v>0.27943959832191467</v>
      </c>
      <c r="I170" s="17">
        <v>0.12150989472866058</v>
      </c>
      <c r="J170" s="18">
        <v>27.323171496391296</v>
      </c>
      <c r="K170" s="18">
        <v>22.676075994968414</v>
      </c>
      <c r="L170" s="18">
        <v>50.000756978988647</v>
      </c>
      <c r="M170" s="18">
        <v>21.892936527729034</v>
      </c>
      <c r="N170" s="18">
        <v>5.4302338510751724</v>
      </c>
      <c r="O170" s="18">
        <v>12.485762685537338</v>
      </c>
      <c r="P170" s="18">
        <v>10.190313309431076</v>
      </c>
      <c r="Q170" s="18">
        <v>9.7235701978206635</v>
      </c>
      <c r="R170" s="18">
        <v>9.2385329306125641</v>
      </c>
      <c r="S170" s="18">
        <v>6.9315686821937561</v>
      </c>
      <c r="T170" s="18">
        <v>6.6576234996318817</v>
      </c>
      <c r="U170" s="18">
        <v>11.772264540195465</v>
      </c>
      <c r="V170" s="18">
        <v>5.6771948933601379</v>
      </c>
      <c r="W170" s="19">
        <v>37737.9140625</v>
      </c>
      <c r="X170" s="19">
        <v>39578.828125</v>
      </c>
      <c r="Y170" s="19">
        <v>40533.328125</v>
      </c>
      <c r="Z170" s="16">
        <v>0.31040599942207336</v>
      </c>
      <c r="AA170" s="19">
        <v>12581.7880859375</v>
      </c>
      <c r="AB170" s="15">
        <v>10</v>
      </c>
      <c r="AC170" s="15" t="s">
        <v>47</v>
      </c>
      <c r="AD170" s="15"/>
      <c r="AE170" s="15"/>
      <c r="AF170" s="15"/>
      <c r="AG170" s="15"/>
      <c r="AH170" s="15"/>
    </row>
    <row r="171" spans="1:34" s="42" customFormat="1" x14ac:dyDescent="0.25">
      <c r="A171" s="15">
        <v>729</v>
      </c>
      <c r="B171" s="15" t="s">
        <v>227</v>
      </c>
      <c r="C171" s="15" t="s">
        <v>228</v>
      </c>
      <c r="D171" s="15" t="s">
        <v>73</v>
      </c>
      <c r="E171" s="15" t="s">
        <v>50</v>
      </c>
      <c r="F171" s="15" t="s">
        <v>54</v>
      </c>
      <c r="G171" s="15" t="s">
        <v>296</v>
      </c>
      <c r="H171" s="17">
        <v>0.27943959832191467</v>
      </c>
      <c r="I171" s="17">
        <v>0.35052827000617981</v>
      </c>
      <c r="J171" s="18">
        <v>20.083591341972351</v>
      </c>
      <c r="K171" s="18">
        <v>30.161440372467041</v>
      </c>
      <c r="L171" s="18">
        <v>49.754965305328369</v>
      </c>
      <c r="M171" s="18">
        <v>17.096926271915436</v>
      </c>
      <c r="N171" s="18">
        <v>2.986665815114975</v>
      </c>
      <c r="O171" s="18">
        <v>16.672363877296448</v>
      </c>
      <c r="P171" s="18">
        <v>13.489075005054474</v>
      </c>
      <c r="Q171" s="18">
        <v>8.5548840463161469</v>
      </c>
      <c r="R171" s="18">
        <v>9.1454192996025085</v>
      </c>
      <c r="S171" s="18">
        <v>7.1486093103885651</v>
      </c>
      <c r="T171" s="18">
        <v>8.7537005543708801</v>
      </c>
      <c r="U171" s="18">
        <v>10.082043707370758</v>
      </c>
      <c r="V171" s="18">
        <v>6.0703106224536896</v>
      </c>
      <c r="W171" s="19">
        <v>37737.9140625</v>
      </c>
      <c r="X171" s="19">
        <v>39578.828125</v>
      </c>
      <c r="Y171" s="19">
        <v>40533.328125</v>
      </c>
      <c r="Z171" s="16">
        <v>0.68959403038024902</v>
      </c>
      <c r="AA171" s="19">
        <v>27951.541015625</v>
      </c>
      <c r="AB171" s="15">
        <v>10</v>
      </c>
      <c r="AC171" s="15" t="s">
        <v>47</v>
      </c>
      <c r="AD171" s="15"/>
      <c r="AE171" s="15"/>
      <c r="AF171" s="15"/>
      <c r="AG171" s="15"/>
      <c r="AH171" s="15"/>
    </row>
    <row r="172" spans="1:34" s="42" customFormat="1" x14ac:dyDescent="0.25">
      <c r="A172" s="15">
        <v>24</v>
      </c>
      <c r="B172" s="15" t="s">
        <v>229</v>
      </c>
      <c r="C172" s="15" t="s">
        <v>230</v>
      </c>
      <c r="D172" s="15" t="s">
        <v>131</v>
      </c>
      <c r="E172" s="15" t="s">
        <v>45</v>
      </c>
      <c r="F172" s="15" t="s">
        <v>46</v>
      </c>
      <c r="G172" s="15" t="s">
        <v>295</v>
      </c>
      <c r="H172" s="17">
        <v>0.28243505954742432</v>
      </c>
      <c r="I172" s="17">
        <v>0.14451864361763</v>
      </c>
      <c r="J172" s="18">
        <v>27.660220861434937</v>
      </c>
      <c r="K172" s="18">
        <v>31.812763214111328</v>
      </c>
      <c r="L172" s="18">
        <v>40.527021884918213</v>
      </c>
      <c r="M172" s="18">
        <v>22.280927002429962</v>
      </c>
      <c r="N172" s="18">
        <v>5.3792938590049744</v>
      </c>
      <c r="O172" s="18">
        <v>15.154969692230225</v>
      </c>
      <c r="P172" s="18">
        <v>16.657792031764984</v>
      </c>
      <c r="Q172" s="18">
        <v>5.6357119232416153</v>
      </c>
      <c r="R172" s="18">
        <v>8.8163480162620544</v>
      </c>
      <c r="S172" s="18">
        <v>6.1167009174823761</v>
      </c>
      <c r="T172" s="18">
        <v>7.940962165594101</v>
      </c>
      <c r="U172" s="18">
        <v>7.7021308243274689</v>
      </c>
      <c r="V172" s="18">
        <v>4.3151665478944778</v>
      </c>
      <c r="W172" s="19">
        <v>28813.462890625</v>
      </c>
      <c r="X172" s="19">
        <v>28813.462890625</v>
      </c>
      <c r="Y172" s="19">
        <v>29784.193359375</v>
      </c>
      <c r="Z172" s="16">
        <v>0.6351780891418457</v>
      </c>
      <c r="AA172" s="19">
        <v>18918.267578125</v>
      </c>
      <c r="AB172" s="15">
        <v>10</v>
      </c>
      <c r="AC172" s="15" t="s">
        <v>47</v>
      </c>
      <c r="AD172" s="15"/>
      <c r="AE172" s="15"/>
      <c r="AF172" s="15"/>
      <c r="AG172" s="15"/>
      <c r="AH172" s="15"/>
    </row>
    <row r="173" spans="1:34" s="42" customFormat="1" x14ac:dyDescent="0.25">
      <c r="A173" s="15">
        <v>24</v>
      </c>
      <c r="B173" s="15" t="s">
        <v>229</v>
      </c>
      <c r="C173" s="15" t="s">
        <v>230</v>
      </c>
      <c r="D173" s="15" t="s">
        <v>131</v>
      </c>
      <c r="E173" s="15" t="s">
        <v>45</v>
      </c>
      <c r="F173" s="15" t="s">
        <v>46</v>
      </c>
      <c r="G173" s="15" t="s">
        <v>296</v>
      </c>
      <c r="H173" s="17">
        <v>0.28243505954742432</v>
      </c>
      <c r="I173" s="17">
        <v>0.52255630493164063</v>
      </c>
      <c r="J173" s="18">
        <v>18.036872148513794</v>
      </c>
      <c r="K173" s="18">
        <v>32.164263725280762</v>
      </c>
      <c r="L173" s="18">
        <v>49.798870086669922</v>
      </c>
      <c r="M173" s="18">
        <v>14.859926700592041</v>
      </c>
      <c r="N173" s="18">
        <v>3.1769454479217529</v>
      </c>
      <c r="O173" s="18">
        <v>20.152072608470917</v>
      </c>
      <c r="P173" s="18">
        <v>12.012191116809845</v>
      </c>
      <c r="Q173" s="18">
        <v>8.884093165397644</v>
      </c>
      <c r="R173" s="18">
        <v>8.6804144084453583</v>
      </c>
      <c r="S173" s="18">
        <v>7.8101500868797302</v>
      </c>
      <c r="T173" s="18">
        <v>8.7610781192779541</v>
      </c>
      <c r="U173" s="18">
        <v>9.1510087251663208</v>
      </c>
      <c r="V173" s="18">
        <v>6.512121856212616</v>
      </c>
      <c r="W173" s="19">
        <v>28813.462890625</v>
      </c>
      <c r="X173" s="19">
        <v>28813.462890625</v>
      </c>
      <c r="Y173" s="19">
        <v>29784.193359375</v>
      </c>
      <c r="Z173" s="16">
        <v>0.3648219108581543</v>
      </c>
      <c r="AA173" s="19">
        <v>10865.9267578125</v>
      </c>
      <c r="AB173" s="15">
        <v>10</v>
      </c>
      <c r="AC173" s="15" t="s">
        <v>47</v>
      </c>
      <c r="AD173" s="15"/>
      <c r="AE173" s="15"/>
      <c r="AF173" s="15"/>
      <c r="AG173" s="15"/>
      <c r="AH173" s="15"/>
    </row>
    <row r="174" spans="1:34" s="42" customFormat="1" x14ac:dyDescent="0.25">
      <c r="A174" s="15">
        <v>270</v>
      </c>
      <c r="B174" s="15" t="s">
        <v>231</v>
      </c>
      <c r="C174" s="15" t="s">
        <v>232</v>
      </c>
      <c r="D174" s="15" t="s">
        <v>131</v>
      </c>
      <c r="E174" s="15" t="s">
        <v>45</v>
      </c>
      <c r="F174" s="15" t="s">
        <v>62</v>
      </c>
      <c r="G174" s="15" t="s">
        <v>295</v>
      </c>
      <c r="H174" s="17">
        <v>0.28578442335128784</v>
      </c>
      <c r="I174" s="17">
        <v>0.15396972000598907</v>
      </c>
      <c r="J174" s="18">
        <v>31.5865159034729</v>
      </c>
      <c r="K174" s="18">
        <v>33.742064237594604</v>
      </c>
      <c r="L174" s="18">
        <v>34.671416878700256</v>
      </c>
      <c r="M174" s="18">
        <v>24.523042142391205</v>
      </c>
      <c r="N174" s="18">
        <v>7.0634722709655762</v>
      </c>
      <c r="O174" s="18">
        <v>9.5908433198928833</v>
      </c>
      <c r="P174" s="18">
        <v>24.151222407817841</v>
      </c>
      <c r="Q174" s="18">
        <v>11.780712008476257</v>
      </c>
      <c r="R174" s="18">
        <v>8.1030882894992828</v>
      </c>
      <c r="S174" s="18">
        <v>1.8699252977967262</v>
      </c>
      <c r="T174" s="18">
        <v>7.5927391648292542</v>
      </c>
      <c r="U174" s="18">
        <v>3.0700463801622391</v>
      </c>
      <c r="V174" s="18">
        <v>2.254907414317131</v>
      </c>
      <c r="W174" s="19">
        <v>1859.323974609375</v>
      </c>
      <c r="X174" s="19">
        <v>2038.5009765625</v>
      </c>
      <c r="Y174" s="19">
        <v>2100.568115234375</v>
      </c>
      <c r="Z174" s="16">
        <v>0.49512374401092529</v>
      </c>
      <c r="AA174" s="19">
        <v>1040.0411376953125</v>
      </c>
      <c r="AB174" s="15">
        <v>10</v>
      </c>
      <c r="AC174" s="15" t="s">
        <v>47</v>
      </c>
      <c r="AD174" s="15"/>
      <c r="AE174" s="15"/>
      <c r="AF174" s="15"/>
      <c r="AG174" s="15"/>
      <c r="AH174" s="15"/>
    </row>
    <row r="175" spans="1:34" s="42" customFormat="1" x14ac:dyDescent="0.25">
      <c r="A175" s="15">
        <v>270</v>
      </c>
      <c r="B175" s="15" t="s">
        <v>231</v>
      </c>
      <c r="C175" s="15" t="s">
        <v>232</v>
      </c>
      <c r="D175" s="15" t="s">
        <v>131</v>
      </c>
      <c r="E175" s="15" t="s">
        <v>45</v>
      </c>
      <c r="F175" s="15" t="s">
        <v>62</v>
      </c>
      <c r="G175" s="15" t="s">
        <v>296</v>
      </c>
      <c r="H175" s="17">
        <v>0.28578442335128784</v>
      </c>
      <c r="I175" s="17">
        <v>0.41505289077758789</v>
      </c>
      <c r="J175" s="18">
        <v>26.919183135032654</v>
      </c>
      <c r="K175" s="18">
        <v>34.580516815185547</v>
      </c>
      <c r="L175" s="18">
        <v>38.500300049781799</v>
      </c>
      <c r="M175" s="18">
        <v>21.811656653881073</v>
      </c>
      <c r="N175" s="18">
        <v>5.1075264811515808</v>
      </c>
      <c r="O175" s="18">
        <v>13.744449615478516</v>
      </c>
      <c r="P175" s="18">
        <v>20.836068689823151</v>
      </c>
      <c r="Q175" s="18">
        <v>10.288507491350174</v>
      </c>
      <c r="R175" s="18">
        <v>7.4911423027515411</v>
      </c>
      <c r="S175" s="18">
        <v>3.4032881259918213</v>
      </c>
      <c r="T175" s="18">
        <v>9.7495630383491516</v>
      </c>
      <c r="U175" s="18">
        <v>6.4712941646575928</v>
      </c>
      <c r="V175" s="18">
        <v>1.0965053923428059</v>
      </c>
      <c r="W175" s="19">
        <v>1859.323974609375</v>
      </c>
      <c r="X175" s="19">
        <v>2038.5009765625</v>
      </c>
      <c r="Y175" s="19">
        <v>2100.568115234375</v>
      </c>
      <c r="Z175" s="16">
        <v>0.50487625598907471</v>
      </c>
      <c r="AA175" s="19">
        <v>1060.5269775390625</v>
      </c>
      <c r="AB175" s="15">
        <v>10</v>
      </c>
      <c r="AC175" s="15" t="s">
        <v>47</v>
      </c>
      <c r="AD175" s="15"/>
      <c r="AE175" s="15"/>
      <c r="AF175" s="15"/>
      <c r="AG175" s="15"/>
      <c r="AH175" s="15"/>
    </row>
    <row r="176" spans="1:34" s="42" customFormat="1" x14ac:dyDescent="0.25">
      <c r="A176" s="15">
        <v>686</v>
      </c>
      <c r="B176" s="15" t="s">
        <v>233</v>
      </c>
      <c r="C176" s="15" t="s">
        <v>234</v>
      </c>
      <c r="D176" s="15" t="s">
        <v>131</v>
      </c>
      <c r="E176" s="15" t="s">
        <v>45</v>
      </c>
      <c r="F176" s="15" t="s">
        <v>309</v>
      </c>
      <c r="G176" s="15" t="s">
        <v>295</v>
      </c>
      <c r="H176" s="17">
        <v>0.28798049688339233</v>
      </c>
      <c r="I176" s="17">
        <v>0.10460565984249115</v>
      </c>
      <c r="J176" s="18">
        <v>27.754870057106018</v>
      </c>
      <c r="K176" s="18">
        <v>47.10547924041748</v>
      </c>
      <c r="L176" s="18">
        <v>25.139656662940979</v>
      </c>
      <c r="M176" s="18">
        <v>21.15972638130188</v>
      </c>
      <c r="N176" s="18">
        <v>6.5951429307460785</v>
      </c>
      <c r="O176" s="18">
        <v>17.236551642417908</v>
      </c>
      <c r="P176" s="18">
        <v>29.868927597999573</v>
      </c>
      <c r="Q176" s="18">
        <v>9.442456066608429</v>
      </c>
      <c r="R176" s="18">
        <v>5.4208081215620041</v>
      </c>
      <c r="S176" s="18">
        <v>2.4767767637968063</v>
      </c>
      <c r="T176" s="18">
        <v>3.1091801822185516</v>
      </c>
      <c r="U176" s="18">
        <v>3.3610694110393524</v>
      </c>
      <c r="V176" s="18">
        <v>1.3293636031448841</v>
      </c>
      <c r="W176" s="19">
        <v>15850.5673828125</v>
      </c>
      <c r="X176" s="19">
        <v>15411.6142578125</v>
      </c>
      <c r="Y176" s="19">
        <v>15850.5673828125</v>
      </c>
      <c r="Z176" s="16">
        <v>0.44637113809585571</v>
      </c>
      <c r="AA176" s="19">
        <v>7075.23583984375</v>
      </c>
      <c r="AB176" s="15">
        <v>10</v>
      </c>
      <c r="AC176" s="15" t="s">
        <v>47</v>
      </c>
      <c r="AD176" s="15"/>
      <c r="AE176" s="15"/>
      <c r="AF176" s="15"/>
      <c r="AG176" s="15"/>
      <c r="AH176" s="15"/>
    </row>
    <row r="177" spans="1:34" s="42" customFormat="1" x14ac:dyDescent="0.25">
      <c r="A177" s="15">
        <v>686</v>
      </c>
      <c r="B177" s="15" t="s">
        <v>233</v>
      </c>
      <c r="C177" s="15" t="s">
        <v>234</v>
      </c>
      <c r="D177" s="15" t="s">
        <v>131</v>
      </c>
      <c r="E177" s="15" t="s">
        <v>45</v>
      </c>
      <c r="F177" s="15" t="s">
        <v>309</v>
      </c>
      <c r="G177" s="15" t="s">
        <v>296</v>
      </c>
      <c r="H177" s="17">
        <v>0.28798049688339233</v>
      </c>
      <c r="I177" s="17">
        <v>0.4358290433883667</v>
      </c>
      <c r="J177" s="18">
        <v>20.99614292383194</v>
      </c>
      <c r="K177" s="18">
        <v>44.444179534912109</v>
      </c>
      <c r="L177" s="18">
        <v>34.55967903137207</v>
      </c>
      <c r="M177" s="18">
        <v>16.025300323963165</v>
      </c>
      <c r="N177" s="18">
        <v>4.9708429723978043</v>
      </c>
      <c r="O177" s="18">
        <v>19.239670038223267</v>
      </c>
      <c r="P177" s="18">
        <v>25.204509496688843</v>
      </c>
      <c r="Q177" s="18">
        <v>9.6311099827289581</v>
      </c>
      <c r="R177" s="18">
        <v>6.375393271446228</v>
      </c>
      <c r="S177" s="18">
        <v>4.1962806135416031</v>
      </c>
      <c r="T177" s="18">
        <v>7.0606395602226257</v>
      </c>
      <c r="U177" s="18">
        <v>6.1776634305715561</v>
      </c>
      <c r="V177" s="18">
        <v>1.1185928247869015</v>
      </c>
      <c r="W177" s="19">
        <v>15850.5673828125</v>
      </c>
      <c r="X177" s="19">
        <v>15411.6142578125</v>
      </c>
      <c r="Y177" s="19">
        <v>15850.5673828125</v>
      </c>
      <c r="Z177" s="16">
        <v>0.55362886190414429</v>
      </c>
      <c r="AA177" s="19">
        <v>8775.33203125</v>
      </c>
      <c r="AB177" s="15">
        <v>10</v>
      </c>
      <c r="AC177" s="15" t="s">
        <v>47</v>
      </c>
      <c r="AD177" s="15"/>
      <c r="AE177" s="15"/>
      <c r="AF177" s="15"/>
      <c r="AG177" s="15"/>
      <c r="AH177" s="15"/>
    </row>
    <row r="178" spans="1:34" s="42" customFormat="1" x14ac:dyDescent="0.25">
      <c r="A178" s="15">
        <v>566</v>
      </c>
      <c r="B178" s="15" t="s">
        <v>235</v>
      </c>
      <c r="C178" s="15" t="s">
        <v>236</v>
      </c>
      <c r="D178" s="15" t="s">
        <v>131</v>
      </c>
      <c r="E178" s="15" t="s">
        <v>50</v>
      </c>
      <c r="F178" s="15" t="s">
        <v>237</v>
      </c>
      <c r="G178" s="15" t="s">
        <v>295</v>
      </c>
      <c r="H178" s="17">
        <v>0.29115793108940125</v>
      </c>
      <c r="I178" s="17">
        <v>0.11189749091863632</v>
      </c>
      <c r="J178" s="18">
        <v>34.337949752807617</v>
      </c>
      <c r="K178" s="18">
        <v>29.151791334152222</v>
      </c>
      <c r="L178" s="18">
        <v>36.5102618932724</v>
      </c>
      <c r="M178" s="18">
        <v>25.508162379264832</v>
      </c>
      <c r="N178" s="18">
        <v>8.829788863658905</v>
      </c>
      <c r="O178" s="18">
        <v>10.271350294351578</v>
      </c>
      <c r="P178" s="18">
        <v>18.880440294742584</v>
      </c>
      <c r="Q178" s="18">
        <v>10.766376554965973</v>
      </c>
      <c r="R178" s="18">
        <v>7.3573410511016846</v>
      </c>
      <c r="S178" s="18">
        <v>5.6952480226755142</v>
      </c>
      <c r="T178" s="18">
        <v>4.2809806764125824</v>
      </c>
      <c r="U178" s="18">
        <v>5.3790133446455002</v>
      </c>
      <c r="V178" s="18">
        <v>3.0313011258840561</v>
      </c>
      <c r="W178" s="19">
        <v>190886.3125</v>
      </c>
      <c r="X178" s="19">
        <v>185989.640625</v>
      </c>
      <c r="Y178" s="19">
        <v>190886.3125</v>
      </c>
      <c r="Z178" s="16">
        <v>0.33827468752861023</v>
      </c>
      <c r="AA178" s="19">
        <v>64572.0078125</v>
      </c>
      <c r="AB178" s="15">
        <v>10</v>
      </c>
      <c r="AC178" s="15" t="s">
        <v>47</v>
      </c>
      <c r="AD178" s="15"/>
      <c r="AE178" s="15"/>
      <c r="AF178" s="15"/>
      <c r="AG178" s="15"/>
      <c r="AH178" s="15"/>
    </row>
    <row r="179" spans="1:34" s="42" customFormat="1" x14ac:dyDescent="0.25">
      <c r="A179" s="15">
        <v>566</v>
      </c>
      <c r="B179" s="15" t="s">
        <v>235</v>
      </c>
      <c r="C179" s="15" t="s">
        <v>236</v>
      </c>
      <c r="D179" s="15" t="s">
        <v>131</v>
      </c>
      <c r="E179" s="15" t="s">
        <v>50</v>
      </c>
      <c r="F179" s="15" t="s">
        <v>237</v>
      </c>
      <c r="G179" s="15" t="s">
        <v>296</v>
      </c>
      <c r="H179" s="17">
        <v>0.29115793108940125</v>
      </c>
      <c r="I179" s="17">
        <v>0.38279604911804199</v>
      </c>
      <c r="J179" s="18">
        <v>25.945678353309631</v>
      </c>
      <c r="K179" s="18">
        <v>32.641446590423584</v>
      </c>
      <c r="L179" s="18">
        <v>41.412875056266785</v>
      </c>
      <c r="M179" s="18">
        <v>19.482676684856415</v>
      </c>
      <c r="N179" s="18">
        <v>6.4630024135112762</v>
      </c>
      <c r="O179" s="18">
        <v>15.140447020530701</v>
      </c>
      <c r="P179" s="18">
        <v>17.501001060009003</v>
      </c>
      <c r="Q179" s="18">
        <v>9.4481140375137329</v>
      </c>
      <c r="R179" s="18">
        <v>7.414177805185318</v>
      </c>
      <c r="S179" s="18">
        <v>5.9203635901212692</v>
      </c>
      <c r="T179" s="18">
        <v>7.5933784246444702</v>
      </c>
      <c r="U179" s="18">
        <v>7.6705142855644226</v>
      </c>
      <c r="V179" s="18">
        <v>3.3663291484117508</v>
      </c>
      <c r="W179" s="19">
        <v>190886.3125</v>
      </c>
      <c r="X179" s="19">
        <v>185989.640625</v>
      </c>
      <c r="Y179" s="19">
        <v>190886.3125</v>
      </c>
      <c r="Z179" s="16">
        <v>0.66172528266906738</v>
      </c>
      <c r="AA179" s="19">
        <v>126314.296875</v>
      </c>
      <c r="AB179" s="15">
        <v>10</v>
      </c>
      <c r="AC179" s="15" t="s">
        <v>47</v>
      </c>
      <c r="AD179" s="15"/>
      <c r="AE179" s="15"/>
      <c r="AF179" s="15"/>
      <c r="AG179" s="15"/>
      <c r="AH179" s="15"/>
    </row>
    <row r="180" spans="1:34" s="42" customFormat="1" x14ac:dyDescent="0.25">
      <c r="A180" s="15">
        <v>694</v>
      </c>
      <c r="B180" s="15" t="s">
        <v>252</v>
      </c>
      <c r="C180" s="15" t="s">
        <v>253</v>
      </c>
      <c r="D180" s="15" t="s">
        <v>131</v>
      </c>
      <c r="E180" s="15" t="s">
        <v>50</v>
      </c>
      <c r="F180" s="15" t="s">
        <v>309</v>
      </c>
      <c r="G180" s="15" t="s">
        <v>295</v>
      </c>
      <c r="H180" s="17">
        <v>0.29669848084449768</v>
      </c>
      <c r="I180" s="17">
        <v>0.13499575853347778</v>
      </c>
      <c r="J180" s="18">
        <v>26.51994526386261</v>
      </c>
      <c r="K180" s="18">
        <v>22.252610325813293</v>
      </c>
      <c r="L180" s="18">
        <v>51.227444410324097</v>
      </c>
      <c r="M180" s="18">
        <v>18.551197648048401</v>
      </c>
      <c r="N180" s="18">
        <v>7.968747615814209</v>
      </c>
      <c r="O180" s="18">
        <v>11.851412802934647</v>
      </c>
      <c r="P180" s="18">
        <v>10.401196777820587</v>
      </c>
      <c r="Q180" s="18">
        <v>12.755930423736572</v>
      </c>
      <c r="R180" s="18">
        <v>11.527964472770691</v>
      </c>
      <c r="S180" s="18">
        <v>6.005362793803215</v>
      </c>
      <c r="T180" s="18">
        <v>9.8016403615474701</v>
      </c>
      <c r="U180" s="18">
        <v>5.7931181043386459</v>
      </c>
      <c r="V180" s="18">
        <v>5.343429371714592</v>
      </c>
      <c r="W180" s="19">
        <v>7557.2119140625</v>
      </c>
      <c r="X180" s="19">
        <v>7396.18994140625</v>
      </c>
      <c r="Y180" s="19">
        <v>7557.2119140625</v>
      </c>
      <c r="Z180" s="16">
        <v>0.4457259476184845</v>
      </c>
      <c r="AA180" s="19">
        <v>3368.445556640625</v>
      </c>
      <c r="AB180" s="15">
        <v>10</v>
      </c>
      <c r="AC180" s="15" t="s">
        <v>47</v>
      </c>
      <c r="AD180" s="15"/>
      <c r="AE180" s="15"/>
      <c r="AF180" s="15"/>
      <c r="AG180" s="15"/>
      <c r="AH180" s="15"/>
    </row>
    <row r="181" spans="1:34" s="42" customFormat="1" x14ac:dyDescent="0.25">
      <c r="A181" s="15">
        <v>694</v>
      </c>
      <c r="B181" s="15" t="s">
        <v>252</v>
      </c>
      <c r="C181" s="15" t="s">
        <v>253</v>
      </c>
      <c r="D181" s="15" t="s">
        <v>131</v>
      </c>
      <c r="E181" s="15" t="s">
        <v>50</v>
      </c>
      <c r="F181" s="15" t="s">
        <v>309</v>
      </c>
      <c r="G181" s="15" t="s">
        <v>296</v>
      </c>
      <c r="H181" s="17">
        <v>0.29669848084449768</v>
      </c>
      <c r="I181" s="17">
        <v>0.4267335832118988</v>
      </c>
      <c r="J181" s="18">
        <v>16.634994745254517</v>
      </c>
      <c r="K181" s="18">
        <v>30.649915337562561</v>
      </c>
      <c r="L181" s="18">
        <v>52.715092897415161</v>
      </c>
      <c r="M181" s="18">
        <v>13.125932216644287</v>
      </c>
      <c r="N181" s="18">
        <v>3.5090625286102295</v>
      </c>
      <c r="O181" s="18">
        <v>20.267248153686523</v>
      </c>
      <c r="P181" s="18">
        <v>10.382667928934097</v>
      </c>
      <c r="Q181" s="18">
        <v>10.284539312124252</v>
      </c>
      <c r="R181" s="18">
        <v>9.7891256213188171</v>
      </c>
      <c r="S181" s="18">
        <v>6.4211860299110413</v>
      </c>
      <c r="T181" s="18">
        <v>10.243270546197891</v>
      </c>
      <c r="U181" s="18">
        <v>8.6517482995986938</v>
      </c>
      <c r="V181" s="18">
        <v>7.3252215981483459</v>
      </c>
      <c r="W181" s="19">
        <v>7557.2119140625</v>
      </c>
      <c r="X181" s="19">
        <v>7396.18994140625</v>
      </c>
      <c r="Y181" s="19">
        <v>7557.2119140625</v>
      </c>
      <c r="Z181" s="16">
        <v>0.55427402257919312</v>
      </c>
      <c r="AA181" s="19">
        <v>4188.76611328125</v>
      </c>
      <c r="AB181" s="15">
        <v>10</v>
      </c>
      <c r="AC181" s="15" t="s">
        <v>47</v>
      </c>
      <c r="AD181" s="15"/>
      <c r="AE181" s="15"/>
      <c r="AF181" s="15"/>
      <c r="AG181" s="15"/>
      <c r="AH181" s="15"/>
    </row>
    <row r="182" spans="1:34" s="42" customFormat="1" x14ac:dyDescent="0.25">
      <c r="A182" s="15">
        <v>430</v>
      </c>
      <c r="B182" s="15" t="s">
        <v>238</v>
      </c>
      <c r="C182" s="15" t="s">
        <v>239</v>
      </c>
      <c r="D182" s="15" t="s">
        <v>131</v>
      </c>
      <c r="E182" s="15" t="s">
        <v>45</v>
      </c>
      <c r="F182" s="15" t="s">
        <v>62</v>
      </c>
      <c r="G182" s="15" t="s">
        <v>295</v>
      </c>
      <c r="H182" s="17">
        <v>0.31968367099761963</v>
      </c>
      <c r="I182" s="17">
        <v>0.23091179132461548</v>
      </c>
      <c r="J182" s="18">
        <v>23.161031305789948</v>
      </c>
      <c r="K182" s="18">
        <v>27.054351568222046</v>
      </c>
      <c r="L182" s="18">
        <v>49.784618616104126</v>
      </c>
      <c r="M182" s="18">
        <v>18.33864152431488</v>
      </c>
      <c r="N182" s="18">
        <v>4.822390154004097</v>
      </c>
      <c r="O182" s="18">
        <v>12.905661761760712</v>
      </c>
      <c r="P182" s="18">
        <v>14.148689806461334</v>
      </c>
      <c r="Q182" s="18">
        <v>11.796639859676361</v>
      </c>
      <c r="R182" s="18">
        <v>10.477154701948166</v>
      </c>
      <c r="S182" s="18">
        <v>4.6669606119394302</v>
      </c>
      <c r="T182" s="18">
        <v>11.084312200546265</v>
      </c>
      <c r="U182" s="18">
        <v>6.4490355551242828</v>
      </c>
      <c r="V182" s="18">
        <v>5.3105156868696213</v>
      </c>
      <c r="W182" s="19">
        <v>4286.291015625</v>
      </c>
      <c r="X182" s="19">
        <v>4613.8232421875</v>
      </c>
      <c r="Y182" s="19">
        <v>4731.90576171875</v>
      </c>
      <c r="Z182" s="16">
        <v>0.55572736263275146</v>
      </c>
      <c r="AA182" s="19">
        <v>2629.6494140625</v>
      </c>
      <c r="AB182" s="15">
        <v>10</v>
      </c>
      <c r="AC182" s="15" t="s">
        <v>47</v>
      </c>
      <c r="AD182" s="15"/>
      <c r="AE182" s="15"/>
      <c r="AF182" s="15"/>
      <c r="AG182" s="15"/>
      <c r="AH182" s="15"/>
    </row>
    <row r="183" spans="1:34" s="42" customFormat="1" x14ac:dyDescent="0.25">
      <c r="A183" s="15">
        <v>430</v>
      </c>
      <c r="B183" s="15" t="s">
        <v>238</v>
      </c>
      <c r="C183" s="15" t="s">
        <v>239</v>
      </c>
      <c r="D183" s="15" t="s">
        <v>131</v>
      </c>
      <c r="E183" s="15" t="s">
        <v>45</v>
      </c>
      <c r="F183" s="15" t="s">
        <v>62</v>
      </c>
      <c r="G183" s="15" t="s">
        <v>296</v>
      </c>
      <c r="H183" s="17">
        <v>0.31968367099761963</v>
      </c>
      <c r="I183" s="17">
        <v>0.43072578310966492</v>
      </c>
      <c r="J183" s="18">
        <v>17.413339018821716</v>
      </c>
      <c r="K183" s="18">
        <v>28.939145803451538</v>
      </c>
      <c r="L183" s="18">
        <v>53.647518157958984</v>
      </c>
      <c r="M183" s="18">
        <v>13.420464098453522</v>
      </c>
      <c r="N183" s="18">
        <v>3.9928745478391647</v>
      </c>
      <c r="O183" s="18">
        <v>18.077097833156586</v>
      </c>
      <c r="P183" s="18">
        <v>10.862047225236893</v>
      </c>
      <c r="Q183" s="18">
        <v>10.333655774593353</v>
      </c>
      <c r="R183" s="18">
        <v>9.9917285144329071</v>
      </c>
      <c r="S183" s="18">
        <v>6.0876097530126572</v>
      </c>
      <c r="T183" s="18">
        <v>10.282498598098755</v>
      </c>
      <c r="U183" s="18">
        <v>9.5964230597019196</v>
      </c>
      <c r="V183" s="18">
        <v>7.3556005954742432</v>
      </c>
      <c r="W183" s="19">
        <v>4286.291015625</v>
      </c>
      <c r="X183" s="19">
        <v>4613.8232421875</v>
      </c>
      <c r="Y183" s="19">
        <v>4731.90576171875</v>
      </c>
      <c r="Z183" s="16">
        <v>0.44427266716957092</v>
      </c>
      <c r="AA183" s="19">
        <v>2102.25634765625</v>
      </c>
      <c r="AB183" s="15">
        <v>10</v>
      </c>
      <c r="AC183" s="15" t="s">
        <v>47</v>
      </c>
      <c r="AD183" s="15"/>
      <c r="AE183" s="15"/>
      <c r="AF183" s="15"/>
      <c r="AG183" s="15"/>
      <c r="AH183" s="15"/>
    </row>
    <row r="184" spans="1:34" s="42" customFormat="1" x14ac:dyDescent="0.25">
      <c r="A184" s="15">
        <v>324</v>
      </c>
      <c r="B184" s="15" t="s">
        <v>240</v>
      </c>
      <c r="C184" s="15" t="s">
        <v>241</v>
      </c>
      <c r="D184" s="15" t="s">
        <v>131</v>
      </c>
      <c r="E184" s="15" t="s">
        <v>50</v>
      </c>
      <c r="F184" s="15" t="s">
        <v>123</v>
      </c>
      <c r="G184" s="15" t="s">
        <v>295</v>
      </c>
      <c r="H184" s="17">
        <v>0.33598136901855469</v>
      </c>
      <c r="I184" s="17">
        <v>0.11401992291212082</v>
      </c>
      <c r="J184" s="18">
        <v>26.085427403450012</v>
      </c>
      <c r="K184" s="18">
        <v>37.876608967781067</v>
      </c>
      <c r="L184" s="18">
        <v>36.03796660900116</v>
      </c>
      <c r="M184" s="18">
        <v>19.477300345897675</v>
      </c>
      <c r="N184" s="18">
        <v>6.6081278026103973</v>
      </c>
      <c r="O184" s="18">
        <v>14.226190745830536</v>
      </c>
      <c r="P184" s="18">
        <v>23.650418221950531</v>
      </c>
      <c r="Q184" s="18">
        <v>12.59930431842804</v>
      </c>
      <c r="R184" s="18">
        <v>9.3006372451782227</v>
      </c>
      <c r="S184" s="18">
        <v>4.8827312886714935</v>
      </c>
      <c r="T184" s="18">
        <v>5.1106970757246017</v>
      </c>
      <c r="U184" s="18">
        <v>1.5488141216337681</v>
      </c>
      <c r="V184" s="18">
        <v>2.5957828387618065</v>
      </c>
      <c r="W184" s="19">
        <v>12395.923828125</v>
      </c>
      <c r="X184" s="19">
        <v>12395.923828125</v>
      </c>
      <c r="Y184" s="19">
        <v>12717.17578125</v>
      </c>
      <c r="Z184" s="16">
        <v>0.38617202639579773</v>
      </c>
      <c r="AA184" s="19">
        <v>4911.017578125</v>
      </c>
      <c r="AB184" s="15">
        <v>10</v>
      </c>
      <c r="AC184" s="15" t="s">
        <v>47</v>
      </c>
      <c r="AD184" s="15"/>
      <c r="AE184" s="15"/>
      <c r="AF184" s="15"/>
      <c r="AG184" s="15"/>
      <c r="AH184" s="15"/>
    </row>
    <row r="185" spans="1:34" s="42" customFormat="1" x14ac:dyDescent="0.25">
      <c r="A185" s="15">
        <v>324</v>
      </c>
      <c r="B185" s="15" t="s">
        <v>240</v>
      </c>
      <c r="C185" s="15" t="s">
        <v>241</v>
      </c>
      <c r="D185" s="15" t="s">
        <v>131</v>
      </c>
      <c r="E185" s="15" t="s">
        <v>50</v>
      </c>
      <c r="F185" s="15" t="s">
        <v>123</v>
      </c>
      <c r="G185" s="15" t="s">
        <v>296</v>
      </c>
      <c r="H185" s="17">
        <v>0.33598136901855469</v>
      </c>
      <c r="I185" s="17">
        <v>0.47562196850776672</v>
      </c>
      <c r="J185" s="18">
        <v>17.532283067703247</v>
      </c>
      <c r="K185" s="18">
        <v>38.845968246459961</v>
      </c>
      <c r="L185" s="18">
        <v>43.621748685836792</v>
      </c>
      <c r="M185" s="18">
        <v>13.619086146354675</v>
      </c>
      <c r="N185" s="18">
        <v>3.9131972938776016</v>
      </c>
      <c r="O185" s="18">
        <v>20.529399812221527</v>
      </c>
      <c r="P185" s="18">
        <v>18.316568434238434</v>
      </c>
      <c r="Q185" s="18">
        <v>9.8332963883876801</v>
      </c>
      <c r="R185" s="18">
        <v>8.3054162561893463</v>
      </c>
      <c r="S185" s="18">
        <v>6.0695670545101166</v>
      </c>
      <c r="T185" s="18">
        <v>9.3423418700695038</v>
      </c>
      <c r="U185" s="18">
        <v>6.1362124979496002</v>
      </c>
      <c r="V185" s="18">
        <v>3.9349142462015152</v>
      </c>
      <c r="W185" s="19">
        <v>12395.923828125</v>
      </c>
      <c r="X185" s="19">
        <v>12395.923828125</v>
      </c>
      <c r="Y185" s="19">
        <v>12717.17578125</v>
      </c>
      <c r="Z185" s="16">
        <v>0.61382800340652466</v>
      </c>
      <c r="AA185" s="19">
        <v>7806.15869140625</v>
      </c>
      <c r="AB185" s="15">
        <v>10</v>
      </c>
      <c r="AC185" s="15" t="s">
        <v>47</v>
      </c>
      <c r="AD185" s="15"/>
      <c r="AE185" s="15"/>
      <c r="AF185" s="15"/>
      <c r="AG185" s="15"/>
      <c r="AH185" s="15"/>
    </row>
    <row r="186" spans="1:34" s="42" customFormat="1" x14ac:dyDescent="0.25">
      <c r="A186" s="15">
        <v>204</v>
      </c>
      <c r="B186" s="15" t="s">
        <v>242</v>
      </c>
      <c r="C186" s="15" t="s">
        <v>243</v>
      </c>
      <c r="D186" s="15" t="s">
        <v>131</v>
      </c>
      <c r="E186" s="15" t="s">
        <v>45</v>
      </c>
      <c r="F186" s="15" t="s">
        <v>306</v>
      </c>
      <c r="G186" s="15" t="s">
        <v>295</v>
      </c>
      <c r="H186" s="17">
        <v>0.36767482757568359</v>
      </c>
      <c r="I186" s="17">
        <v>0.25418984889984131</v>
      </c>
      <c r="J186" s="18">
        <v>21.9938725233078</v>
      </c>
      <c r="K186" s="18">
        <v>35.644641518592834</v>
      </c>
      <c r="L186" s="18">
        <v>42.361485958099365</v>
      </c>
      <c r="M186" s="18">
        <v>17.011457681655884</v>
      </c>
      <c r="N186" s="18">
        <v>4.9824148416519165</v>
      </c>
      <c r="O186" s="18">
        <v>20.615836977958679</v>
      </c>
      <c r="P186" s="18">
        <v>15.028804540634155</v>
      </c>
      <c r="Q186" s="18">
        <v>10.645868629217148</v>
      </c>
      <c r="R186" s="18">
        <v>10.119066387414932</v>
      </c>
      <c r="S186" s="18">
        <v>5.4986242204904556</v>
      </c>
      <c r="T186" s="18">
        <v>7.7859781682491302</v>
      </c>
      <c r="U186" s="18">
        <v>5.5689197033643723</v>
      </c>
      <c r="V186" s="18">
        <v>2.743031270802021</v>
      </c>
      <c r="W186" s="19">
        <v>11485.673828125</v>
      </c>
      <c r="X186" s="19">
        <v>10872.2978515625</v>
      </c>
      <c r="Y186" s="19">
        <v>11175.6923828125</v>
      </c>
      <c r="Z186" s="16">
        <v>0.39982187747955322</v>
      </c>
      <c r="AA186" s="19">
        <v>4468.2861328125</v>
      </c>
      <c r="AB186" s="15">
        <v>10</v>
      </c>
      <c r="AC186" s="15" t="s">
        <v>47</v>
      </c>
      <c r="AD186" s="15"/>
      <c r="AE186" s="15"/>
      <c r="AF186" s="15"/>
      <c r="AG186" s="15"/>
      <c r="AH186" s="15"/>
    </row>
    <row r="187" spans="1:34" s="42" customFormat="1" x14ac:dyDescent="0.25">
      <c r="A187" s="15">
        <v>204</v>
      </c>
      <c r="B187" s="15" t="s">
        <v>242</v>
      </c>
      <c r="C187" s="15" t="s">
        <v>243</v>
      </c>
      <c r="D187" s="15" t="s">
        <v>131</v>
      </c>
      <c r="E187" s="15" t="s">
        <v>45</v>
      </c>
      <c r="F187" s="15" t="s">
        <v>306</v>
      </c>
      <c r="G187" s="15" t="s">
        <v>296</v>
      </c>
      <c r="H187" s="17">
        <v>0.36767482757568359</v>
      </c>
      <c r="I187" s="17">
        <v>0.4432753324508667</v>
      </c>
      <c r="J187" s="18">
        <v>20.404431223869324</v>
      </c>
      <c r="K187" s="18">
        <v>36.509710550308228</v>
      </c>
      <c r="L187" s="18">
        <v>43.08585524559021</v>
      </c>
      <c r="M187" s="18">
        <v>15.81573486328125</v>
      </c>
      <c r="N187" s="18">
        <v>4.5886959880590439</v>
      </c>
      <c r="O187" s="18">
        <v>19.899263978004456</v>
      </c>
      <c r="P187" s="18">
        <v>16.610448062419891</v>
      </c>
      <c r="Q187" s="18">
        <v>9.7883470356464386</v>
      </c>
      <c r="R187" s="18">
        <v>9.59969162940979</v>
      </c>
      <c r="S187" s="18">
        <v>5.6896988302469254</v>
      </c>
      <c r="T187" s="18">
        <v>8.5272990167140961</v>
      </c>
      <c r="U187" s="18">
        <v>6.8339221179485321</v>
      </c>
      <c r="V187" s="18">
        <v>2.6468977332115173</v>
      </c>
      <c r="W187" s="19">
        <v>11485.673828125</v>
      </c>
      <c r="X187" s="19">
        <v>10872.2978515625</v>
      </c>
      <c r="Y187" s="19">
        <v>11175.6923828125</v>
      </c>
      <c r="Z187" s="16">
        <v>0.60017812252044678</v>
      </c>
      <c r="AA187" s="19">
        <v>6707.40625</v>
      </c>
      <c r="AB187" s="15">
        <v>10</v>
      </c>
      <c r="AC187" s="15" t="s">
        <v>47</v>
      </c>
      <c r="AD187" s="15"/>
      <c r="AE187" s="15"/>
      <c r="AF187" s="15"/>
      <c r="AG187" s="15"/>
      <c r="AH187" s="15"/>
    </row>
    <row r="188" spans="1:34" s="42" customFormat="1" x14ac:dyDescent="0.25">
      <c r="A188" s="15">
        <v>624</v>
      </c>
      <c r="B188" s="15" t="s">
        <v>244</v>
      </c>
      <c r="C188" s="15" t="s">
        <v>245</v>
      </c>
      <c r="D188" s="15" t="s">
        <v>131</v>
      </c>
      <c r="E188" s="15" t="s">
        <v>50</v>
      </c>
      <c r="F188" s="15" t="s">
        <v>54</v>
      </c>
      <c r="G188" s="15" t="s">
        <v>295</v>
      </c>
      <c r="H188" s="17">
        <v>0.37230676412582397</v>
      </c>
      <c r="I188" s="17">
        <v>0.19318214058876038</v>
      </c>
      <c r="J188" s="18">
        <v>26.081979274749756</v>
      </c>
      <c r="K188" s="18">
        <v>25.040006637573242</v>
      </c>
      <c r="L188" s="18">
        <v>48.878020048141479</v>
      </c>
      <c r="M188" s="18">
        <v>18.632307648658752</v>
      </c>
      <c r="N188" s="18">
        <v>7.4496708810329437</v>
      </c>
      <c r="O188" s="18">
        <v>11.302834749221802</v>
      </c>
      <c r="P188" s="18">
        <v>13.737170398235321</v>
      </c>
      <c r="Q188" s="18">
        <v>11.800553649663925</v>
      </c>
      <c r="R188" s="18">
        <v>11.442321538925171</v>
      </c>
      <c r="S188" s="18">
        <v>2.7969324961304665</v>
      </c>
      <c r="T188" s="18">
        <v>9.6599958837032318</v>
      </c>
      <c r="U188" s="18">
        <v>10.95983162522316</v>
      </c>
      <c r="V188" s="18">
        <v>2.2183839231729507</v>
      </c>
      <c r="W188" s="19">
        <v>1725.7440185546875</v>
      </c>
      <c r="X188" s="19">
        <v>1815.697998046875</v>
      </c>
      <c r="Y188" s="19">
        <v>1861.282958984375</v>
      </c>
      <c r="Z188" s="16">
        <v>0.44236746430397034</v>
      </c>
      <c r="AA188" s="19">
        <v>823.37103271484375</v>
      </c>
      <c r="AB188" s="15">
        <v>10</v>
      </c>
      <c r="AC188" s="15" t="s">
        <v>47</v>
      </c>
      <c r="AD188" s="15"/>
      <c r="AE188" s="15"/>
      <c r="AF188" s="15"/>
      <c r="AG188" s="15"/>
      <c r="AH188" s="15"/>
    </row>
    <row r="189" spans="1:34" s="42" customFormat="1" x14ac:dyDescent="0.25">
      <c r="A189" s="15">
        <v>624</v>
      </c>
      <c r="B189" s="15" t="s">
        <v>244</v>
      </c>
      <c r="C189" s="15" t="s">
        <v>245</v>
      </c>
      <c r="D189" s="15" t="s">
        <v>131</v>
      </c>
      <c r="E189" s="15" t="s">
        <v>50</v>
      </c>
      <c r="F189" s="15" t="s">
        <v>54</v>
      </c>
      <c r="G189" s="15" t="s">
        <v>296</v>
      </c>
      <c r="H189" s="17">
        <v>0.37230676412582397</v>
      </c>
      <c r="I189" s="17">
        <v>0.51440554857254028</v>
      </c>
      <c r="J189" s="18">
        <v>19.903683662414551</v>
      </c>
      <c r="K189" s="18">
        <v>36.603724956512451</v>
      </c>
      <c r="L189" s="18">
        <v>43.492594361305237</v>
      </c>
      <c r="M189" s="18">
        <v>14.90459144115448</v>
      </c>
      <c r="N189" s="18">
        <v>4.9990922212600708</v>
      </c>
      <c r="O189" s="18">
        <v>19.751246273517609</v>
      </c>
      <c r="P189" s="18">
        <v>16.852478682994843</v>
      </c>
      <c r="Q189" s="18">
        <v>9.3896612524986267</v>
      </c>
      <c r="R189" s="18">
        <v>9.2615209519863129</v>
      </c>
      <c r="S189" s="18">
        <v>4.5739065855741501</v>
      </c>
      <c r="T189" s="18">
        <v>9.0423539280891418</v>
      </c>
      <c r="U189" s="18">
        <v>9.3112751841545105</v>
      </c>
      <c r="V189" s="18">
        <v>1.9138764590024948</v>
      </c>
      <c r="W189" s="19">
        <v>1725.7440185546875</v>
      </c>
      <c r="X189" s="19">
        <v>1815.697998046875</v>
      </c>
      <c r="Y189" s="19">
        <v>1861.282958984375</v>
      </c>
      <c r="Z189" s="16">
        <v>0.55763250589370728</v>
      </c>
      <c r="AA189" s="19">
        <v>1037.911865234375</v>
      </c>
      <c r="AB189" s="15">
        <v>10</v>
      </c>
      <c r="AC189" s="15" t="s">
        <v>47</v>
      </c>
      <c r="AD189" s="15"/>
      <c r="AE189" s="15"/>
      <c r="AF189" s="15"/>
      <c r="AG189" s="15"/>
      <c r="AH189" s="15"/>
    </row>
    <row r="190" spans="1:34" s="42" customFormat="1" x14ac:dyDescent="0.25">
      <c r="A190" s="15">
        <v>180</v>
      </c>
      <c r="B190" s="15" t="s">
        <v>246</v>
      </c>
      <c r="C190" s="15" t="s">
        <v>247</v>
      </c>
      <c r="D190" s="15" t="s">
        <v>131</v>
      </c>
      <c r="E190" s="15" t="s">
        <v>45</v>
      </c>
      <c r="F190" s="15" t="s">
        <v>117</v>
      </c>
      <c r="G190" s="15" t="s">
        <v>295</v>
      </c>
      <c r="H190" s="17">
        <v>0.38901683688163757</v>
      </c>
      <c r="I190" s="17">
        <v>0.21944841742515564</v>
      </c>
      <c r="J190" s="18">
        <v>32.883697748184204</v>
      </c>
      <c r="K190" s="18">
        <v>14.368912577629089</v>
      </c>
      <c r="L190" s="18">
        <v>52.747386693954468</v>
      </c>
      <c r="M190" s="18">
        <v>25.60155987739563</v>
      </c>
      <c r="N190" s="18">
        <v>7.2821371257305145</v>
      </c>
      <c r="O190" s="18">
        <v>3.7259519100189209</v>
      </c>
      <c r="P190" s="18">
        <v>10.642959922552109</v>
      </c>
      <c r="Q190" s="18">
        <v>11.678973585367203</v>
      </c>
      <c r="R190" s="18">
        <v>9.8696067929267883</v>
      </c>
      <c r="S190" s="18">
        <v>7.3305130004882813</v>
      </c>
      <c r="T190" s="18">
        <v>9.3709617853164673</v>
      </c>
      <c r="U190" s="18">
        <v>9.2448785901069641</v>
      </c>
      <c r="V190" s="18">
        <v>5.2524574100971222</v>
      </c>
      <c r="W190" s="19">
        <v>73722.859375</v>
      </c>
      <c r="X190" s="19">
        <v>78736.15625</v>
      </c>
      <c r="Y190" s="19">
        <v>81339.984375</v>
      </c>
      <c r="Z190" s="16">
        <v>0.32677978277206421</v>
      </c>
      <c r="AA190" s="19">
        <v>26580.26171875</v>
      </c>
      <c r="AB190" s="15">
        <v>10</v>
      </c>
      <c r="AC190" s="15" t="s">
        <v>47</v>
      </c>
      <c r="AD190" s="15"/>
      <c r="AE190" s="15"/>
      <c r="AF190" s="15"/>
      <c r="AG190" s="15"/>
      <c r="AH190" s="15"/>
    </row>
    <row r="191" spans="1:34" s="42" customFormat="1" x14ac:dyDescent="0.25">
      <c r="A191" s="15">
        <v>180</v>
      </c>
      <c r="B191" s="15" t="s">
        <v>246</v>
      </c>
      <c r="C191" s="15" t="s">
        <v>247</v>
      </c>
      <c r="D191" s="15" t="s">
        <v>131</v>
      </c>
      <c r="E191" s="15" t="s">
        <v>45</v>
      </c>
      <c r="F191" s="15" t="s">
        <v>117</v>
      </c>
      <c r="G191" s="15" t="s">
        <v>296</v>
      </c>
      <c r="H191" s="17">
        <v>0.38901683688163757</v>
      </c>
      <c r="I191" s="17">
        <v>0.47132501006126404</v>
      </c>
      <c r="J191" s="18">
        <v>24.555177986621857</v>
      </c>
      <c r="K191" s="18">
        <v>19.31455135345459</v>
      </c>
      <c r="L191" s="18">
        <v>56.130272150039673</v>
      </c>
      <c r="M191" s="18">
        <v>19.992582499980927</v>
      </c>
      <c r="N191" s="18">
        <v>4.56259585916996</v>
      </c>
      <c r="O191" s="18">
        <v>8.8194489479064941</v>
      </c>
      <c r="P191" s="18">
        <v>10.495101660490036</v>
      </c>
      <c r="Q191" s="18">
        <v>10.288348793983459</v>
      </c>
      <c r="R191" s="18">
        <v>8.6276918649673462</v>
      </c>
      <c r="S191" s="18">
        <v>8.8490873575210571</v>
      </c>
      <c r="T191" s="18">
        <v>10.277971625328064</v>
      </c>
      <c r="U191" s="18">
        <v>10.127899795770645</v>
      </c>
      <c r="V191" s="18">
        <v>7.959272712469101</v>
      </c>
      <c r="W191" s="19">
        <v>73722.859375</v>
      </c>
      <c r="X191" s="19">
        <v>78736.15625</v>
      </c>
      <c r="Y191" s="19">
        <v>81339.984375</v>
      </c>
      <c r="Z191" s="16">
        <v>0.67322021722793579</v>
      </c>
      <c r="AA191" s="19">
        <v>54759.72265625</v>
      </c>
      <c r="AB191" s="15">
        <v>10</v>
      </c>
      <c r="AC191" s="15" t="s">
        <v>47</v>
      </c>
      <c r="AD191" s="15"/>
      <c r="AE191" s="15"/>
      <c r="AF191" s="15"/>
      <c r="AG191" s="15"/>
      <c r="AH191" s="15"/>
    </row>
    <row r="192" spans="1:34" s="42" customFormat="1" x14ac:dyDescent="0.25">
      <c r="A192" s="15">
        <v>108</v>
      </c>
      <c r="B192" s="15" t="s">
        <v>248</v>
      </c>
      <c r="C192" s="15" t="s">
        <v>249</v>
      </c>
      <c r="D192" s="15" t="s">
        <v>131</v>
      </c>
      <c r="E192" s="15" t="s">
        <v>45</v>
      </c>
      <c r="F192" s="15" t="s">
        <v>237</v>
      </c>
      <c r="G192" s="15" t="s">
        <v>295</v>
      </c>
      <c r="H192" s="17">
        <v>0.40317395329475403</v>
      </c>
      <c r="I192" s="17">
        <v>0.13728369772434235</v>
      </c>
      <c r="J192" s="18">
        <v>28.818318247795105</v>
      </c>
      <c r="K192" s="18">
        <v>23.281615972518921</v>
      </c>
      <c r="L192" s="18">
        <v>47.900065779685974</v>
      </c>
      <c r="M192" s="18">
        <v>24.046656489372253</v>
      </c>
      <c r="N192" s="18">
        <v>4.771660640835762</v>
      </c>
      <c r="O192" s="18">
        <v>14.244295656681061</v>
      </c>
      <c r="P192" s="18">
        <v>9.0373195707798004</v>
      </c>
      <c r="Q192" s="18">
        <v>11.673446744680405</v>
      </c>
      <c r="R192" s="18">
        <v>8.2385629415512085</v>
      </c>
      <c r="S192" s="18">
        <v>4.1456565260887146</v>
      </c>
      <c r="T192" s="18">
        <v>8.9705891907215118</v>
      </c>
      <c r="U192" s="18">
        <v>7.2685159742832184</v>
      </c>
      <c r="V192" s="18">
        <v>7.6032944023609161</v>
      </c>
      <c r="W192" s="19">
        <v>10864.2451171875</v>
      </c>
      <c r="X192" s="19">
        <v>10524.1171875</v>
      </c>
      <c r="Y192" s="19">
        <v>10864.2451171875</v>
      </c>
      <c r="Z192" s="16">
        <v>0.10930154472589493</v>
      </c>
      <c r="AA192" s="19">
        <v>1187.478759765625</v>
      </c>
      <c r="AB192" s="15">
        <v>10</v>
      </c>
      <c r="AC192" s="15" t="s">
        <v>47</v>
      </c>
      <c r="AD192" s="15"/>
      <c r="AE192" s="15"/>
      <c r="AF192" s="15"/>
      <c r="AG192" s="15"/>
      <c r="AH192" s="15"/>
    </row>
    <row r="193" spans="1:34" s="42" customFormat="1" x14ac:dyDescent="0.25">
      <c r="A193" s="15">
        <v>108</v>
      </c>
      <c r="B193" s="15" t="s">
        <v>248</v>
      </c>
      <c r="C193" s="15" t="s">
        <v>249</v>
      </c>
      <c r="D193" s="15" t="s">
        <v>131</v>
      </c>
      <c r="E193" s="15" t="s">
        <v>45</v>
      </c>
      <c r="F193" s="15" t="s">
        <v>237</v>
      </c>
      <c r="G193" s="15" t="s">
        <v>296</v>
      </c>
      <c r="H193" s="17">
        <v>0.40317395329475403</v>
      </c>
      <c r="I193" s="17">
        <v>0.43580251932144165</v>
      </c>
      <c r="J193" s="18">
        <v>23.045960068702698</v>
      </c>
      <c r="K193" s="18">
        <v>27.655690908432007</v>
      </c>
      <c r="L193" s="18">
        <v>49.298354983329773</v>
      </c>
      <c r="M193" s="18">
        <v>19.86958235502243</v>
      </c>
      <c r="N193" s="18">
        <v>3.176378458738327</v>
      </c>
      <c r="O193" s="18">
        <v>17.695257067680359</v>
      </c>
      <c r="P193" s="18">
        <v>9.9604345858097076</v>
      </c>
      <c r="Q193" s="18">
        <v>10.139989852905273</v>
      </c>
      <c r="R193" s="18">
        <v>6.1670325696468353</v>
      </c>
      <c r="S193" s="18">
        <v>5.9232074767351151</v>
      </c>
      <c r="T193" s="18">
        <v>10.05820631980896</v>
      </c>
      <c r="U193" s="18">
        <v>9.7324520349502563</v>
      </c>
      <c r="V193" s="18">
        <v>7.2774633765220642</v>
      </c>
      <c r="W193" s="19">
        <v>10864.2451171875</v>
      </c>
      <c r="X193" s="19">
        <v>10524.1171875</v>
      </c>
      <c r="Y193" s="19">
        <v>10864.2451171875</v>
      </c>
      <c r="Z193" s="16">
        <v>0.89069843292236328</v>
      </c>
      <c r="AA193" s="19">
        <v>9676.765625</v>
      </c>
      <c r="AB193" s="15">
        <v>10</v>
      </c>
      <c r="AC193" s="15" t="s">
        <v>47</v>
      </c>
      <c r="AD193" s="15"/>
      <c r="AE193" s="15"/>
      <c r="AF193" s="15"/>
      <c r="AG193" s="15"/>
      <c r="AH193" s="15"/>
    </row>
    <row r="194" spans="1:34" s="42" customFormat="1" x14ac:dyDescent="0.25">
      <c r="A194" s="15">
        <v>508</v>
      </c>
      <c r="B194" s="15" t="s">
        <v>250</v>
      </c>
      <c r="C194" s="15" t="s">
        <v>251</v>
      </c>
      <c r="D194" s="15" t="s">
        <v>131</v>
      </c>
      <c r="E194" s="15" t="s">
        <v>45</v>
      </c>
      <c r="F194" s="15" t="s">
        <v>65</v>
      </c>
      <c r="G194" s="15" t="s">
        <v>295</v>
      </c>
      <c r="H194" s="17">
        <v>0.41070541739463806</v>
      </c>
      <c r="I194" s="17">
        <v>0.20163904130458832</v>
      </c>
      <c r="J194" s="18">
        <v>21.828341484069824</v>
      </c>
      <c r="K194" s="18">
        <v>28.738671541213989</v>
      </c>
      <c r="L194" s="18">
        <v>49.432986974716187</v>
      </c>
      <c r="M194" s="18">
        <v>17.255556583404541</v>
      </c>
      <c r="N194" s="18">
        <v>4.5727841556072235</v>
      </c>
      <c r="O194" s="18">
        <v>15.70119708776474</v>
      </c>
      <c r="P194" s="18">
        <v>13.037475943565369</v>
      </c>
      <c r="Q194" s="18">
        <v>10.913020372390747</v>
      </c>
      <c r="R194" s="18">
        <v>9.0534195303916931</v>
      </c>
      <c r="S194" s="18">
        <v>5.4871939122676849</v>
      </c>
      <c r="T194" s="18">
        <v>8.4024392068386078</v>
      </c>
      <c r="U194" s="18">
        <v>9.6900470554828644</v>
      </c>
      <c r="V194" s="18">
        <v>5.88686503469944</v>
      </c>
      <c r="W194" s="19">
        <v>24939.005859375</v>
      </c>
      <c r="X194" s="19">
        <v>28829.4765625</v>
      </c>
      <c r="Y194" s="19">
        <v>29668.833984375</v>
      </c>
      <c r="Z194" s="16">
        <v>0.31231999397277832</v>
      </c>
      <c r="AA194" s="19">
        <v>9266.169921875</v>
      </c>
      <c r="AB194" s="15">
        <v>10</v>
      </c>
      <c r="AC194" s="15" t="s">
        <v>47</v>
      </c>
      <c r="AD194" s="15"/>
      <c r="AE194" s="15"/>
      <c r="AF194" s="15"/>
      <c r="AG194" s="15"/>
      <c r="AH194" s="15"/>
    </row>
    <row r="195" spans="1:34" s="42" customFormat="1" x14ac:dyDescent="0.25">
      <c r="A195" s="15">
        <v>508</v>
      </c>
      <c r="B195" s="15" t="s">
        <v>250</v>
      </c>
      <c r="C195" s="15" t="s">
        <v>251</v>
      </c>
      <c r="D195" s="15" t="s">
        <v>131</v>
      </c>
      <c r="E195" s="15" t="s">
        <v>45</v>
      </c>
      <c r="F195" s="15" t="s">
        <v>65</v>
      </c>
      <c r="G195" s="15" t="s">
        <v>296</v>
      </c>
      <c r="H195" s="17">
        <v>0.41070541739463806</v>
      </c>
      <c r="I195" s="17">
        <v>0.50565600395202637</v>
      </c>
      <c r="J195" s="18">
        <v>16.365756094455719</v>
      </c>
      <c r="K195" s="18">
        <v>33.203700184822083</v>
      </c>
      <c r="L195" s="18">
        <v>50.430542230606079</v>
      </c>
      <c r="M195" s="18">
        <v>13.536745309829712</v>
      </c>
      <c r="N195" s="18">
        <v>2.8290105983614922</v>
      </c>
      <c r="O195" s="18">
        <v>21.281790733337402</v>
      </c>
      <c r="P195" s="18">
        <v>11.92190945148468</v>
      </c>
      <c r="Q195" s="18">
        <v>9.5429688692092896</v>
      </c>
      <c r="R195" s="18">
        <v>8.6211323738098145</v>
      </c>
      <c r="S195" s="18">
        <v>7.8839570283889771</v>
      </c>
      <c r="T195" s="18">
        <v>9.2664629220962524</v>
      </c>
      <c r="U195" s="18">
        <v>9.253363311290741</v>
      </c>
      <c r="V195" s="18">
        <v>5.8626580983400345</v>
      </c>
      <c r="W195" s="19">
        <v>24939.005859375</v>
      </c>
      <c r="X195" s="19">
        <v>28829.4765625</v>
      </c>
      <c r="Y195" s="19">
        <v>29668.833984375</v>
      </c>
      <c r="Z195" s="16">
        <v>0.68768000602722168</v>
      </c>
      <c r="AA195" s="19">
        <v>20402.6640625</v>
      </c>
      <c r="AB195" s="15">
        <v>10</v>
      </c>
      <c r="AC195" s="15" t="s">
        <v>47</v>
      </c>
      <c r="AD195" s="15"/>
      <c r="AE195" s="15"/>
      <c r="AF195" s="15"/>
      <c r="AG195" s="15"/>
      <c r="AH195" s="15"/>
    </row>
    <row r="196" spans="1:34" s="42" customFormat="1" x14ac:dyDescent="0.25">
      <c r="A196" s="15">
        <v>450</v>
      </c>
      <c r="B196" s="15" t="s">
        <v>254</v>
      </c>
      <c r="C196" s="15" t="s">
        <v>255</v>
      </c>
      <c r="D196" s="15" t="s">
        <v>131</v>
      </c>
      <c r="E196" s="15" t="s">
        <v>45</v>
      </c>
      <c r="F196" s="15" t="s">
        <v>90</v>
      </c>
      <c r="G196" s="15" t="s">
        <v>295</v>
      </c>
      <c r="H196" s="17">
        <v>0.45255112648010254</v>
      </c>
      <c r="I196" s="17">
        <v>0.17150907218456268</v>
      </c>
      <c r="J196" s="18">
        <v>24.466729164123535</v>
      </c>
      <c r="K196" s="18">
        <v>27.250251173973083</v>
      </c>
      <c r="L196" s="18">
        <v>48.283019661903381</v>
      </c>
      <c r="M196" s="18">
        <v>20.721355080604553</v>
      </c>
      <c r="N196" s="18">
        <v>3.7453748285770416</v>
      </c>
      <c r="O196" s="18">
        <v>19.088679552078247</v>
      </c>
      <c r="P196" s="18">
        <v>8.1615723669528961</v>
      </c>
      <c r="Q196" s="18">
        <v>11.689479649066925</v>
      </c>
      <c r="R196" s="18">
        <v>11.551621556282043</v>
      </c>
      <c r="S196" s="18">
        <v>4.1360963135957718</v>
      </c>
      <c r="T196" s="18">
        <v>7.1087568998336792</v>
      </c>
      <c r="U196" s="18">
        <v>8.6537837982177734</v>
      </c>
      <c r="V196" s="18">
        <v>5.1432810723781586</v>
      </c>
      <c r="W196" s="19">
        <v>20569.12109375</v>
      </c>
      <c r="X196" s="19">
        <v>24894.55078125</v>
      </c>
      <c r="Y196" s="19">
        <v>25570.89453125</v>
      </c>
      <c r="Z196" s="16">
        <v>0.14120200276374817</v>
      </c>
      <c r="AA196" s="19">
        <v>3610.66162109375</v>
      </c>
      <c r="AB196" s="15">
        <v>10</v>
      </c>
      <c r="AC196" s="15" t="s">
        <v>47</v>
      </c>
      <c r="AD196" s="15"/>
      <c r="AE196" s="15"/>
      <c r="AF196" s="15"/>
      <c r="AG196" s="15"/>
      <c r="AH196" s="15"/>
    </row>
    <row r="197" spans="1:34" s="42" customFormat="1" x14ac:dyDescent="0.25">
      <c r="A197" s="15">
        <v>450</v>
      </c>
      <c r="B197" s="15" t="s">
        <v>254</v>
      </c>
      <c r="C197" s="15" t="s">
        <v>255</v>
      </c>
      <c r="D197" s="15" t="s">
        <v>131</v>
      </c>
      <c r="E197" s="15" t="s">
        <v>45</v>
      </c>
      <c r="F197" s="15" t="s">
        <v>90</v>
      </c>
      <c r="G197" s="15" t="s">
        <v>296</v>
      </c>
      <c r="H197" s="17">
        <v>0.45255112648010254</v>
      </c>
      <c r="I197" s="17">
        <v>0.49875956773757935</v>
      </c>
      <c r="J197" s="18">
        <v>17.083558440208435</v>
      </c>
      <c r="K197" s="18">
        <v>32.031652331352234</v>
      </c>
      <c r="L197" s="18">
        <v>50.884789228439331</v>
      </c>
      <c r="M197" s="18">
        <v>14.752209186553955</v>
      </c>
      <c r="N197" s="18">
        <v>2.3313494399189949</v>
      </c>
      <c r="O197" s="18">
        <v>22.085528075695038</v>
      </c>
      <c r="P197" s="18">
        <v>9.9461250007152557</v>
      </c>
      <c r="Q197" s="18">
        <v>9.4184398651123047</v>
      </c>
      <c r="R197" s="18">
        <v>9.3874841928482056</v>
      </c>
      <c r="S197" s="18">
        <v>7.1526609361171722</v>
      </c>
      <c r="T197" s="18">
        <v>9.2166155576705933</v>
      </c>
      <c r="U197" s="18">
        <v>8.6528077721595764</v>
      </c>
      <c r="V197" s="18">
        <v>7.0567786693572998</v>
      </c>
      <c r="W197" s="19">
        <v>20569.12109375</v>
      </c>
      <c r="X197" s="19">
        <v>24894.55078125</v>
      </c>
      <c r="Y197" s="19">
        <v>25570.89453125</v>
      </c>
      <c r="Z197" s="16">
        <v>0.85879796743392944</v>
      </c>
      <c r="AA197" s="19">
        <v>21960.232421875</v>
      </c>
      <c r="AB197" s="15">
        <v>10</v>
      </c>
      <c r="AC197" s="15" t="s">
        <v>47</v>
      </c>
      <c r="AD197" s="15"/>
      <c r="AE197" s="15"/>
      <c r="AF197" s="15"/>
      <c r="AG197" s="15"/>
      <c r="AH197" s="15"/>
    </row>
    <row r="198" spans="1:34" s="42" customFormat="1" x14ac:dyDescent="0.25">
      <c r="A198" s="15">
        <v>466</v>
      </c>
      <c r="B198" s="15" t="s">
        <v>256</v>
      </c>
      <c r="C198" s="15" t="s">
        <v>257</v>
      </c>
      <c r="D198" s="15" t="s">
        <v>131</v>
      </c>
      <c r="E198" s="15" t="s">
        <v>50</v>
      </c>
      <c r="F198" s="15" t="s">
        <v>59</v>
      </c>
      <c r="G198" s="15" t="s">
        <v>295</v>
      </c>
      <c r="H198" s="17">
        <v>0.45676413178443909</v>
      </c>
      <c r="I198" s="17">
        <v>0.18974210321903229</v>
      </c>
      <c r="J198" s="18">
        <v>23.706154525279999</v>
      </c>
      <c r="K198" s="18">
        <v>42.719253897666931</v>
      </c>
      <c r="L198" s="18">
        <v>33.574590086936951</v>
      </c>
      <c r="M198" s="18">
        <v>18.055668473243713</v>
      </c>
      <c r="N198" s="18">
        <v>5.6504864245653152</v>
      </c>
      <c r="O198" s="18">
        <v>23.943391442298889</v>
      </c>
      <c r="P198" s="18">
        <v>18.775862455368042</v>
      </c>
      <c r="Q198" s="18">
        <v>11.483729630708694</v>
      </c>
      <c r="R198" s="18">
        <v>7.2569876909255981</v>
      </c>
      <c r="S198" s="18">
        <v>2.5426652282476425</v>
      </c>
      <c r="T198" s="18">
        <v>4.8173226416110992</v>
      </c>
      <c r="U198" s="18">
        <v>6.3577838242053986</v>
      </c>
      <c r="V198" s="18">
        <v>1.1161020956933498</v>
      </c>
      <c r="W198" s="19">
        <v>17467.904296875</v>
      </c>
      <c r="X198" s="19">
        <v>17994.837890625</v>
      </c>
      <c r="Y198" s="19">
        <v>18541.98046875</v>
      </c>
      <c r="Z198" s="16">
        <v>0.21796335279941559</v>
      </c>
      <c r="AA198" s="19">
        <v>4041.47216796875</v>
      </c>
      <c r="AB198" s="15">
        <v>10</v>
      </c>
      <c r="AC198" s="15" t="s">
        <v>47</v>
      </c>
      <c r="AD198" s="15"/>
      <c r="AE198" s="15"/>
      <c r="AF198" s="15"/>
      <c r="AG198" s="15"/>
      <c r="AH198" s="15"/>
    </row>
    <row r="199" spans="1:34" s="42" customFormat="1" x14ac:dyDescent="0.25">
      <c r="A199" s="15">
        <v>466</v>
      </c>
      <c r="B199" s="15" t="s">
        <v>256</v>
      </c>
      <c r="C199" s="15" t="s">
        <v>257</v>
      </c>
      <c r="D199" s="15" t="s">
        <v>131</v>
      </c>
      <c r="E199" s="15" t="s">
        <v>50</v>
      </c>
      <c r="F199" s="15" t="s">
        <v>59</v>
      </c>
      <c r="G199" s="15" t="s">
        <v>296</v>
      </c>
      <c r="H199" s="17">
        <v>0.45676413178443909</v>
      </c>
      <c r="I199" s="17">
        <v>0.53118646144866943</v>
      </c>
      <c r="J199" s="18">
        <v>21.857233345508575</v>
      </c>
      <c r="K199" s="18">
        <v>41.521263122558594</v>
      </c>
      <c r="L199" s="18">
        <v>36.62150502204895</v>
      </c>
      <c r="M199" s="18">
        <v>15.594443678855896</v>
      </c>
      <c r="N199" s="18">
        <v>6.2627896666526794</v>
      </c>
      <c r="O199" s="18">
        <v>20.331506431102753</v>
      </c>
      <c r="P199" s="18">
        <v>21.18975818157196</v>
      </c>
      <c r="Q199" s="18">
        <v>9.2480078339576721</v>
      </c>
      <c r="R199" s="18">
        <v>7.0373497903347015</v>
      </c>
      <c r="S199" s="18">
        <v>4.4532079249620438</v>
      </c>
      <c r="T199" s="18">
        <v>6.7320153117179871</v>
      </c>
      <c r="U199" s="18">
        <v>8.4702730178833008</v>
      </c>
      <c r="V199" s="18">
        <v>0.6806500256061554</v>
      </c>
      <c r="W199" s="19">
        <v>17467.904296875</v>
      </c>
      <c r="X199" s="19">
        <v>17994.837890625</v>
      </c>
      <c r="Y199" s="19">
        <v>18541.98046875</v>
      </c>
      <c r="Z199" s="16">
        <v>0.78203666210174561</v>
      </c>
      <c r="AA199" s="19">
        <v>14500.5087890625</v>
      </c>
      <c r="AB199" s="15">
        <v>10</v>
      </c>
      <c r="AC199" s="15" t="s">
        <v>47</v>
      </c>
      <c r="AD199" s="15"/>
      <c r="AE199" s="15"/>
      <c r="AF199" s="15"/>
      <c r="AG199" s="15"/>
      <c r="AH199" s="15"/>
    </row>
    <row r="200" spans="1:34" s="42" customFormat="1" x14ac:dyDescent="0.25">
      <c r="A200" s="15">
        <v>140</v>
      </c>
      <c r="B200" s="15" t="s">
        <v>258</v>
      </c>
      <c r="C200" s="15" t="s">
        <v>259</v>
      </c>
      <c r="D200" s="15" t="s">
        <v>131</v>
      </c>
      <c r="E200" s="15" t="s">
        <v>50</v>
      </c>
      <c r="F200" s="15" t="s">
        <v>146</v>
      </c>
      <c r="G200" s="15" t="s">
        <v>295</v>
      </c>
      <c r="H200" s="17">
        <v>0.46486374735832214</v>
      </c>
      <c r="I200" s="17">
        <v>0.30865731835365295</v>
      </c>
      <c r="J200" s="18">
        <v>34.770750999450684</v>
      </c>
      <c r="K200" s="18">
        <v>20.244354009628296</v>
      </c>
      <c r="L200" s="18">
        <v>44.984894990921021</v>
      </c>
      <c r="M200" s="18">
        <v>17.747253179550171</v>
      </c>
      <c r="N200" s="18">
        <v>17.023496329784393</v>
      </c>
      <c r="O200" s="18">
        <v>8.4884770214557648</v>
      </c>
      <c r="P200" s="18">
        <v>11.755876243114471</v>
      </c>
      <c r="Q200" s="18">
        <v>10.739421844482422</v>
      </c>
      <c r="R200" s="18">
        <v>7.4189670383930206</v>
      </c>
      <c r="S200" s="18">
        <v>5.8837946504354477</v>
      </c>
      <c r="T200" s="18">
        <v>9.2533409595489502</v>
      </c>
      <c r="U200" s="18">
        <v>8.7995640933513641</v>
      </c>
      <c r="V200" s="18">
        <v>2.8898052871227264</v>
      </c>
      <c r="W200" s="19">
        <v>4448.52490234375</v>
      </c>
      <c r="X200" s="19">
        <v>4594.62109375</v>
      </c>
      <c r="Y200" s="19">
        <v>4659.080078125</v>
      </c>
      <c r="Z200" s="16">
        <v>0.38397353887557983</v>
      </c>
      <c r="AA200" s="19">
        <v>1788.9635009765625</v>
      </c>
      <c r="AB200" s="15">
        <v>10</v>
      </c>
      <c r="AC200" s="15" t="s">
        <v>47</v>
      </c>
      <c r="AD200" s="15"/>
      <c r="AE200" s="15"/>
      <c r="AF200" s="15"/>
      <c r="AG200" s="15"/>
      <c r="AH200" s="15"/>
    </row>
    <row r="201" spans="1:34" s="42" customFormat="1" x14ac:dyDescent="0.25">
      <c r="A201" s="15">
        <v>140</v>
      </c>
      <c r="B201" s="15" t="s">
        <v>258</v>
      </c>
      <c r="C201" s="15" t="s">
        <v>259</v>
      </c>
      <c r="D201" s="15" t="s">
        <v>131</v>
      </c>
      <c r="E201" s="15" t="s">
        <v>50</v>
      </c>
      <c r="F201" s="15" t="s">
        <v>146</v>
      </c>
      <c r="G201" s="15" t="s">
        <v>296</v>
      </c>
      <c r="H201" s="17">
        <v>0.46486374735832214</v>
      </c>
      <c r="I201" s="17">
        <v>0.56222826242446899</v>
      </c>
      <c r="J201" s="18">
        <v>25.414222478866577</v>
      </c>
      <c r="K201" s="18">
        <v>27.614656090736389</v>
      </c>
      <c r="L201" s="18">
        <v>46.971124410629272</v>
      </c>
      <c r="M201" s="18">
        <v>11.875796318054199</v>
      </c>
      <c r="N201" s="18">
        <v>13.538424670696259</v>
      </c>
      <c r="O201" s="18">
        <v>15.741804242134094</v>
      </c>
      <c r="P201" s="18">
        <v>11.872851103544235</v>
      </c>
      <c r="Q201" s="18">
        <v>9.0184107422828674</v>
      </c>
      <c r="R201" s="18">
        <v>8.2919701933860779</v>
      </c>
      <c r="S201" s="18">
        <v>6.7839331924915314</v>
      </c>
      <c r="T201" s="18">
        <v>9.0113982558250427</v>
      </c>
      <c r="U201" s="18">
        <v>8.7135449051856995</v>
      </c>
      <c r="V201" s="18">
        <v>5.1518682390451431</v>
      </c>
      <c r="W201" s="19">
        <v>4448.52490234375</v>
      </c>
      <c r="X201" s="19">
        <v>4594.62109375</v>
      </c>
      <c r="Y201" s="19">
        <v>4659.080078125</v>
      </c>
      <c r="Z201" s="16">
        <v>0.61602646112442017</v>
      </c>
      <c r="AA201" s="15">
        <v>2870.11669921875</v>
      </c>
      <c r="AB201" s="15">
        <v>10</v>
      </c>
      <c r="AC201" s="15" t="s">
        <v>47</v>
      </c>
      <c r="AD201" s="15"/>
      <c r="AE201" s="15"/>
      <c r="AF201" s="15"/>
      <c r="AG201" s="15"/>
      <c r="AH201" s="15"/>
    </row>
    <row r="202" spans="1:34" s="42" customFormat="1" x14ac:dyDescent="0.25">
      <c r="A202" s="15">
        <v>231</v>
      </c>
      <c r="B202" s="15" t="s">
        <v>260</v>
      </c>
      <c r="C202" s="15" t="s">
        <v>261</v>
      </c>
      <c r="D202" s="15" t="s">
        <v>131</v>
      </c>
      <c r="E202" s="15" t="s">
        <v>45</v>
      </c>
      <c r="F202" s="15" t="s">
        <v>123</v>
      </c>
      <c r="G202" s="15" t="s">
        <v>295</v>
      </c>
      <c r="H202" s="17">
        <v>0.48879027366638184</v>
      </c>
      <c r="I202" s="17">
        <v>0.16010254621505737</v>
      </c>
      <c r="J202" s="18">
        <v>27.535080909729004</v>
      </c>
      <c r="K202" s="18">
        <v>24.069169163703918</v>
      </c>
      <c r="L202" s="18">
        <v>48.395752906799316</v>
      </c>
      <c r="M202" s="18">
        <v>24.80195164680481</v>
      </c>
      <c r="N202" s="18">
        <v>2.7331288903951645</v>
      </c>
      <c r="O202" s="18">
        <v>14.785304665565491</v>
      </c>
      <c r="P202" s="18">
        <v>9.2838652431964874</v>
      </c>
      <c r="Q202" s="18">
        <v>12.21400648355484</v>
      </c>
      <c r="R202" s="18">
        <v>11.918938159942627</v>
      </c>
      <c r="S202" s="18">
        <v>3.8742601871490479</v>
      </c>
      <c r="T202" s="18">
        <v>2.4744495749473572</v>
      </c>
      <c r="U202" s="18">
        <v>12.206128984689713</v>
      </c>
      <c r="V202" s="18">
        <v>5.7079687714576721</v>
      </c>
      <c r="W202" s="19">
        <v>102403.1953125</v>
      </c>
      <c r="X202" s="19">
        <v>102403.1953125</v>
      </c>
      <c r="Y202" s="19">
        <v>104957.4375</v>
      </c>
      <c r="Z202" s="16">
        <v>0.15121257305145264</v>
      </c>
      <c r="AA202" s="15">
        <v>15870.8837890625</v>
      </c>
      <c r="AB202" s="15">
        <v>10</v>
      </c>
      <c r="AC202" s="15" t="s">
        <v>47</v>
      </c>
      <c r="AD202" s="15"/>
      <c r="AE202" s="15"/>
      <c r="AF202" s="15"/>
      <c r="AG202" s="15"/>
      <c r="AH202" s="15"/>
    </row>
    <row r="203" spans="1:34" s="42" customFormat="1" x14ac:dyDescent="0.25">
      <c r="A203" s="15">
        <v>231</v>
      </c>
      <c r="B203" s="15" t="s">
        <v>260</v>
      </c>
      <c r="C203" s="15" t="s">
        <v>261</v>
      </c>
      <c r="D203" s="15" t="s">
        <v>131</v>
      </c>
      <c r="E203" s="15" t="s">
        <v>45</v>
      </c>
      <c r="F203" s="15" t="s">
        <v>123</v>
      </c>
      <c r="G203" s="15" t="s">
        <v>296</v>
      </c>
      <c r="H203" s="17">
        <v>0.48879027366638184</v>
      </c>
      <c r="I203" s="17">
        <v>0.54734641313552856</v>
      </c>
      <c r="J203" s="18">
        <v>19.325616955757141</v>
      </c>
      <c r="K203" s="18">
        <v>29.728204011917114</v>
      </c>
      <c r="L203" s="18">
        <v>50.946182012557983</v>
      </c>
      <c r="M203" s="18">
        <v>17.441494762897491</v>
      </c>
      <c r="N203" s="18">
        <v>1.8841221928596497</v>
      </c>
      <c r="O203" s="18">
        <v>18.058700859546661</v>
      </c>
      <c r="P203" s="18">
        <v>11.669504642486572</v>
      </c>
      <c r="Q203" s="18">
        <v>9.2527046799659729</v>
      </c>
      <c r="R203" s="18">
        <v>8.987870067358017</v>
      </c>
      <c r="S203" s="18">
        <v>7.0431113243103027</v>
      </c>
      <c r="T203" s="18">
        <v>8.770231157541275</v>
      </c>
      <c r="U203" s="18">
        <v>9.2822708189487457</v>
      </c>
      <c r="V203" s="18">
        <v>7.6099932193756104</v>
      </c>
      <c r="W203" s="19">
        <v>102403.1953125</v>
      </c>
      <c r="X203" s="19">
        <v>102403.1953125</v>
      </c>
      <c r="Y203" s="19">
        <v>104957.4375</v>
      </c>
      <c r="Z203" s="16">
        <v>0.84878742694854736</v>
      </c>
      <c r="AA203" s="15">
        <v>89086.5546875</v>
      </c>
      <c r="AB203" s="15">
        <v>10</v>
      </c>
      <c r="AC203" s="15" t="s">
        <v>47</v>
      </c>
      <c r="AD203" s="15"/>
      <c r="AE203" s="15"/>
      <c r="AF203" s="15"/>
      <c r="AG203" s="15"/>
      <c r="AH203" s="15"/>
    </row>
    <row r="204" spans="1:34" s="42" customFormat="1" x14ac:dyDescent="0.25">
      <c r="A204" s="15">
        <v>854</v>
      </c>
      <c r="B204" s="15" t="s">
        <v>262</v>
      </c>
      <c r="C204" s="15" t="s">
        <v>263</v>
      </c>
      <c r="D204" s="15" t="s">
        <v>131</v>
      </c>
      <c r="E204" s="15" t="s">
        <v>45</v>
      </c>
      <c r="F204" s="15" t="s">
        <v>146</v>
      </c>
      <c r="G204" s="15" t="s">
        <v>295</v>
      </c>
      <c r="H204" s="17">
        <v>0.51905924081802368</v>
      </c>
      <c r="I204" s="17">
        <v>0.21446192264556885</v>
      </c>
      <c r="J204" s="18">
        <v>21.774932742118835</v>
      </c>
      <c r="K204" s="18">
        <v>38.166925311088562</v>
      </c>
      <c r="L204" s="18">
        <v>40.058138966560364</v>
      </c>
      <c r="M204" s="18">
        <v>16.192735731601715</v>
      </c>
      <c r="N204" s="18">
        <v>5.5821977555751801</v>
      </c>
      <c r="O204" s="18">
        <v>21.092182397842407</v>
      </c>
      <c r="P204" s="18">
        <v>17.074742913246155</v>
      </c>
      <c r="Q204" s="18">
        <v>11.240793019533157</v>
      </c>
      <c r="R204" s="18">
        <v>7.6440908014774323</v>
      </c>
      <c r="S204" s="18">
        <v>3.9944242686033249</v>
      </c>
      <c r="T204" s="18">
        <v>9.5405071973800659</v>
      </c>
      <c r="U204" s="18">
        <v>6.3155911862850189</v>
      </c>
      <c r="V204" s="18">
        <v>1.3227352872490883</v>
      </c>
      <c r="W204" s="19">
        <v>15605.216796875</v>
      </c>
      <c r="X204" s="19">
        <v>18646.43359375</v>
      </c>
      <c r="Y204" s="19">
        <v>19193.3828125</v>
      </c>
      <c r="Z204" s="16">
        <v>0.21789251267910004</v>
      </c>
      <c r="AA204" s="15">
        <v>4182.09423828125</v>
      </c>
      <c r="AB204" s="15">
        <v>10</v>
      </c>
      <c r="AC204" s="15" t="s">
        <v>47</v>
      </c>
      <c r="AD204" s="15"/>
      <c r="AE204" s="15"/>
      <c r="AF204" s="15"/>
      <c r="AG204" s="15"/>
      <c r="AH204" s="15"/>
    </row>
    <row r="205" spans="1:34" s="42" customFormat="1" x14ac:dyDescent="0.25">
      <c r="A205" s="15">
        <v>854</v>
      </c>
      <c r="B205" s="15" t="s">
        <v>262</v>
      </c>
      <c r="C205" s="15" t="s">
        <v>263</v>
      </c>
      <c r="D205" s="15" t="s">
        <v>131</v>
      </c>
      <c r="E205" s="15" t="s">
        <v>45</v>
      </c>
      <c r="F205" s="15" t="s">
        <v>146</v>
      </c>
      <c r="G205" s="15" t="s">
        <v>296</v>
      </c>
      <c r="H205" s="17">
        <v>0.51905924081802368</v>
      </c>
      <c r="I205" s="17">
        <v>0.60391902923583984</v>
      </c>
      <c r="J205" s="18">
        <v>19.840466976165771</v>
      </c>
      <c r="K205" s="18">
        <v>40.876483917236328</v>
      </c>
      <c r="L205" s="18">
        <v>39.283055067062378</v>
      </c>
      <c r="M205" s="18">
        <v>14.423252642154694</v>
      </c>
      <c r="N205" s="18">
        <v>5.4172143340110779</v>
      </c>
      <c r="O205" s="18">
        <v>22.031630575656891</v>
      </c>
      <c r="P205" s="18">
        <v>18.844851851463318</v>
      </c>
      <c r="Q205" s="18">
        <v>8.6813174188137054</v>
      </c>
      <c r="R205" s="18">
        <v>8.2378581166267395</v>
      </c>
      <c r="S205" s="18">
        <v>4.4484961777925491</v>
      </c>
      <c r="T205" s="18">
        <v>8.6525745689868927</v>
      </c>
      <c r="U205" s="18">
        <v>7.7988684177398682</v>
      </c>
      <c r="V205" s="18">
        <v>1.4639385044574738</v>
      </c>
      <c r="W205" s="19">
        <v>15605.216796875</v>
      </c>
      <c r="X205" s="19">
        <v>18646.43359375</v>
      </c>
      <c r="Y205" s="19">
        <v>19193.3828125</v>
      </c>
      <c r="Z205" s="16">
        <v>0.78210747241973877</v>
      </c>
      <c r="AA205" s="15">
        <v>15011.2880859375</v>
      </c>
      <c r="AB205" s="15">
        <v>10</v>
      </c>
      <c r="AC205" s="15" t="s">
        <v>47</v>
      </c>
      <c r="AD205" s="15"/>
      <c r="AE205" s="15"/>
      <c r="AF205" s="15"/>
      <c r="AG205" s="15"/>
      <c r="AH205" s="15"/>
    </row>
    <row r="206" spans="1:34" s="42" customFormat="1" x14ac:dyDescent="0.25">
      <c r="A206" s="15">
        <v>148</v>
      </c>
      <c r="B206" s="15" t="s">
        <v>264</v>
      </c>
      <c r="C206" s="15" t="s">
        <v>265</v>
      </c>
      <c r="D206" s="15" t="s">
        <v>131</v>
      </c>
      <c r="E206" s="15" t="s">
        <v>45</v>
      </c>
      <c r="F206" s="15" t="s">
        <v>132</v>
      </c>
      <c r="G206" s="15" t="s">
        <v>295</v>
      </c>
      <c r="H206" s="17">
        <v>0.53344196081161499</v>
      </c>
      <c r="I206" s="17">
        <v>0.32407465577125549</v>
      </c>
      <c r="J206" s="18">
        <v>26.323220133781433</v>
      </c>
      <c r="K206" s="18">
        <v>30.816340446472168</v>
      </c>
      <c r="L206" s="18">
        <v>42.860445380210876</v>
      </c>
      <c r="M206" s="18">
        <v>19.12810355424881</v>
      </c>
      <c r="N206" s="18">
        <v>7.1951158344745636</v>
      </c>
      <c r="O206" s="18">
        <v>14.992637932300568</v>
      </c>
      <c r="P206" s="18">
        <v>15.8237025141716</v>
      </c>
      <c r="Q206" s="18">
        <v>9.946538507938385</v>
      </c>
      <c r="R206" s="18">
        <v>8.5684262216091156</v>
      </c>
      <c r="S206" s="18">
        <v>4.4758453965187073</v>
      </c>
      <c r="T206" s="18">
        <v>8.0573350191116333</v>
      </c>
      <c r="U206" s="18">
        <v>8.8744513690471649</v>
      </c>
      <c r="V206" s="18">
        <v>2.9378455132246017</v>
      </c>
      <c r="W206" s="19">
        <v>14009.4130859375</v>
      </c>
      <c r="X206" s="19">
        <v>14452.54296875</v>
      </c>
      <c r="Y206" s="19">
        <v>14899.994140625</v>
      </c>
      <c r="Z206" s="16">
        <v>0.22046737372875214</v>
      </c>
      <c r="AA206" s="15">
        <v>3284.962646484375</v>
      </c>
      <c r="AB206" s="15">
        <v>10</v>
      </c>
      <c r="AC206" s="15" t="s">
        <v>47</v>
      </c>
      <c r="AD206" s="15"/>
      <c r="AE206" s="15"/>
      <c r="AF206" s="15"/>
      <c r="AG206" s="15"/>
      <c r="AH206" s="15"/>
    </row>
    <row r="207" spans="1:34" s="42" customFormat="1" x14ac:dyDescent="0.25">
      <c r="A207" s="15">
        <v>148</v>
      </c>
      <c r="B207" s="15" t="s">
        <v>264</v>
      </c>
      <c r="C207" s="15" t="s">
        <v>265</v>
      </c>
      <c r="D207" s="15" t="s">
        <v>131</v>
      </c>
      <c r="E207" s="15" t="s">
        <v>45</v>
      </c>
      <c r="F207" s="15" t="s">
        <v>132</v>
      </c>
      <c r="G207" s="15" t="s">
        <v>296</v>
      </c>
      <c r="H207" s="17">
        <v>0.53344196081161499</v>
      </c>
      <c r="I207" s="17">
        <v>0.5926552414894104</v>
      </c>
      <c r="J207" s="18">
        <v>19.142159819602966</v>
      </c>
      <c r="K207" s="18">
        <v>34.970992803573608</v>
      </c>
      <c r="L207" s="18">
        <v>45.886850357055664</v>
      </c>
      <c r="M207" s="18">
        <v>14.348217844963074</v>
      </c>
      <c r="N207" s="18">
        <v>4.7939427196979523</v>
      </c>
      <c r="O207" s="18">
        <v>18.469284474849701</v>
      </c>
      <c r="P207" s="18">
        <v>16.501706838607788</v>
      </c>
      <c r="Q207" s="18">
        <v>8.6540773510932922</v>
      </c>
      <c r="R207" s="18">
        <v>8.5438601672649384</v>
      </c>
      <c r="S207" s="18">
        <v>6.4641296863555908</v>
      </c>
      <c r="T207" s="18">
        <v>8.623553067445755</v>
      </c>
      <c r="U207" s="18">
        <v>8.5854142904281616</v>
      </c>
      <c r="V207" s="18">
        <v>5.0158146768808365</v>
      </c>
      <c r="W207" s="19">
        <v>14009.4130859375</v>
      </c>
      <c r="X207" s="19">
        <v>14452.54296875</v>
      </c>
      <c r="Y207" s="19">
        <v>14899.994140625</v>
      </c>
      <c r="Z207" s="16">
        <v>0.77953261137008667</v>
      </c>
      <c r="AA207" s="15">
        <v>11615.03125</v>
      </c>
      <c r="AB207" s="15">
        <v>10</v>
      </c>
      <c r="AC207" s="15" t="s">
        <v>47</v>
      </c>
      <c r="AD207" s="15"/>
      <c r="AE207" s="15"/>
      <c r="AF207" s="15"/>
      <c r="AG207" s="15"/>
      <c r="AH207" s="15"/>
    </row>
    <row r="208" spans="1:34" s="42" customFormat="1" x14ac:dyDescent="0.25">
      <c r="A208" s="15">
        <v>728</v>
      </c>
      <c r="B208" s="15" t="s">
        <v>266</v>
      </c>
      <c r="C208" s="15" t="s">
        <v>267</v>
      </c>
      <c r="D208" s="15" t="s">
        <v>131</v>
      </c>
      <c r="E208" s="15" t="s">
        <v>50</v>
      </c>
      <c r="F208" s="15" t="s">
        <v>146</v>
      </c>
      <c r="G208" s="15" t="s">
        <v>295</v>
      </c>
      <c r="H208" s="17">
        <v>0.58015745878219604</v>
      </c>
      <c r="I208" s="17">
        <v>0.47543796896934509</v>
      </c>
      <c r="J208" s="18">
        <v>16.730912029743195</v>
      </c>
      <c r="K208" s="18">
        <v>35.908204317092896</v>
      </c>
      <c r="L208" s="18">
        <v>47.360885143280029</v>
      </c>
      <c r="M208" s="18">
        <v>11.63945347070694</v>
      </c>
      <c r="N208" s="18">
        <v>5.0914589315652847</v>
      </c>
      <c r="O208" s="18">
        <v>15.397308766841888</v>
      </c>
      <c r="P208" s="18">
        <v>20.510895550251007</v>
      </c>
      <c r="Q208" s="18">
        <v>9.6901074051856995</v>
      </c>
      <c r="R208" s="18">
        <v>8.5847601294517517</v>
      </c>
      <c r="S208" s="18">
        <v>5.3891099989414215</v>
      </c>
      <c r="T208" s="18">
        <v>8.9312784373760223</v>
      </c>
      <c r="U208" s="18">
        <v>9.6134074032306671</v>
      </c>
      <c r="V208" s="18">
        <v>5.1522217690944672</v>
      </c>
      <c r="W208" s="19">
        <v>10067.1923828125</v>
      </c>
      <c r="X208" s="19">
        <v>12230.73046875</v>
      </c>
      <c r="Y208" s="19">
        <v>12575.7138671875</v>
      </c>
      <c r="Z208" s="16">
        <v>0.24880528450012207</v>
      </c>
      <c r="AA208" s="15">
        <v>3128.904052734375</v>
      </c>
      <c r="AB208" s="15">
        <v>10</v>
      </c>
      <c r="AC208" s="15" t="s">
        <v>47</v>
      </c>
      <c r="AD208" s="15"/>
      <c r="AE208" s="15"/>
      <c r="AF208" s="15"/>
      <c r="AG208" s="15"/>
      <c r="AH208" s="15"/>
    </row>
    <row r="209" spans="1:34" s="42" customFormat="1" x14ac:dyDescent="0.25">
      <c r="A209" s="15">
        <v>728</v>
      </c>
      <c r="B209" s="15" t="s">
        <v>266</v>
      </c>
      <c r="C209" s="15" t="s">
        <v>267</v>
      </c>
      <c r="D209" s="15" t="s">
        <v>131</v>
      </c>
      <c r="E209" s="15" t="s">
        <v>50</v>
      </c>
      <c r="F209" s="15" t="s">
        <v>146</v>
      </c>
      <c r="G209" s="15" t="s">
        <v>296</v>
      </c>
      <c r="H209" s="17">
        <v>0.58015745878219604</v>
      </c>
      <c r="I209" s="17">
        <v>0.61484187841415405</v>
      </c>
      <c r="J209" s="18">
        <v>13.285031914710999</v>
      </c>
      <c r="K209" s="18">
        <v>40.498071908950806</v>
      </c>
      <c r="L209" s="18">
        <v>46.216899156570435</v>
      </c>
      <c r="M209" s="18">
        <v>10.041846334934235</v>
      </c>
      <c r="N209" s="18">
        <v>3.2431848347187042</v>
      </c>
      <c r="O209" s="18">
        <v>20.163866877555847</v>
      </c>
      <c r="P209" s="18">
        <v>20.334205031394958</v>
      </c>
      <c r="Q209" s="18">
        <v>8.5153892636299133</v>
      </c>
      <c r="R209" s="18">
        <v>8.1971898674964905</v>
      </c>
      <c r="S209" s="18">
        <v>5.6807767599821091</v>
      </c>
      <c r="T209" s="18">
        <v>8.4869429469108582</v>
      </c>
      <c r="U209" s="18">
        <v>8.4552869200706482</v>
      </c>
      <c r="V209" s="18">
        <v>6.8813137710094452</v>
      </c>
      <c r="W209" s="19">
        <v>10067.1923828125</v>
      </c>
      <c r="X209" s="19">
        <v>12230.73046875</v>
      </c>
      <c r="Y209" s="19">
        <v>12575.7138671875</v>
      </c>
      <c r="Z209" s="16">
        <v>0.75119471549987793</v>
      </c>
      <c r="AA209" s="15">
        <v>9446.8095703125</v>
      </c>
      <c r="AB209" s="15">
        <v>10</v>
      </c>
      <c r="AC209" s="15" t="s">
        <v>47</v>
      </c>
      <c r="AD209" s="15"/>
      <c r="AE209" s="15"/>
      <c r="AF209" s="15"/>
      <c r="AG209" s="15"/>
      <c r="AH209" s="15"/>
    </row>
    <row r="210" spans="1:34" s="42" customFormat="1" x14ac:dyDescent="0.25">
      <c r="A210" s="15">
        <v>562</v>
      </c>
      <c r="B210" s="15" t="s">
        <v>268</v>
      </c>
      <c r="C210" s="15" t="s">
        <v>269</v>
      </c>
      <c r="D210" s="15" t="s">
        <v>131</v>
      </c>
      <c r="E210" s="15" t="s">
        <v>45</v>
      </c>
      <c r="F210" s="15" t="s">
        <v>51</v>
      </c>
      <c r="G210" s="15" t="s">
        <v>295</v>
      </c>
      <c r="H210" s="17">
        <v>0.5901482105255127</v>
      </c>
      <c r="I210" s="17">
        <v>0.29370573163032532</v>
      </c>
      <c r="J210" s="18">
        <v>23.630280792713165</v>
      </c>
      <c r="K210" s="18">
        <v>36.354491114616394</v>
      </c>
      <c r="L210" s="18">
        <v>40.015232563018799</v>
      </c>
      <c r="M210" s="18">
        <v>18.902038037776947</v>
      </c>
      <c r="N210" s="18">
        <v>4.7282431274652481</v>
      </c>
      <c r="O210" s="18">
        <v>19.669540226459503</v>
      </c>
      <c r="P210" s="18">
        <v>16.684950888156891</v>
      </c>
      <c r="Q210" s="18">
        <v>10.783787071704865</v>
      </c>
      <c r="R210" s="18">
        <v>7.5710222125053406</v>
      </c>
      <c r="S210" s="18">
        <v>3.326786682009697</v>
      </c>
      <c r="T210" s="18">
        <v>6.0964453965425491</v>
      </c>
      <c r="U210" s="18">
        <v>8.8806070387363434</v>
      </c>
      <c r="V210" s="18">
        <v>3.3565841615200043</v>
      </c>
      <c r="W210" s="19">
        <v>17731.634765625</v>
      </c>
      <c r="X210" s="19">
        <v>20672.986328125</v>
      </c>
      <c r="Y210" s="19">
        <v>21477.34765625</v>
      </c>
      <c r="Z210" s="16">
        <v>0.16007508337497711</v>
      </c>
      <c r="AA210" s="15">
        <v>3437.98828125</v>
      </c>
      <c r="AB210" s="15">
        <v>10</v>
      </c>
      <c r="AC210" s="15" t="s">
        <v>47</v>
      </c>
      <c r="AD210" s="15"/>
      <c r="AE210" s="15"/>
      <c r="AF210" s="15"/>
      <c r="AG210" s="15"/>
      <c r="AH210" s="15"/>
    </row>
    <row r="211" spans="1:34" s="42" customFormat="1" x14ac:dyDescent="0.25">
      <c r="A211" s="15">
        <v>562</v>
      </c>
      <c r="B211" s="15" t="s">
        <v>268</v>
      </c>
      <c r="C211" s="15" t="s">
        <v>269</v>
      </c>
      <c r="D211" s="15" t="s">
        <v>131</v>
      </c>
      <c r="E211" s="15" t="s">
        <v>45</v>
      </c>
      <c r="F211" s="15" t="s">
        <v>51</v>
      </c>
      <c r="G211" s="15" t="s">
        <v>296</v>
      </c>
      <c r="H211" s="17">
        <v>0.5901482105255127</v>
      </c>
      <c r="I211" s="17">
        <v>0.64664500951766968</v>
      </c>
      <c r="J211" s="18">
        <v>19.985301792621613</v>
      </c>
      <c r="K211" s="18">
        <v>37.38635778427124</v>
      </c>
      <c r="L211" s="18">
        <v>42.628341913223267</v>
      </c>
      <c r="M211" s="18">
        <v>14.693357050418854</v>
      </c>
      <c r="N211" s="18">
        <v>5.2919447422027588</v>
      </c>
      <c r="O211" s="18">
        <v>21.136678755283356</v>
      </c>
      <c r="P211" s="18">
        <v>16.249679028987885</v>
      </c>
      <c r="Q211" s="18">
        <v>8.2596838474273682</v>
      </c>
      <c r="R211" s="18">
        <v>7.9704716801643372</v>
      </c>
      <c r="S211" s="18">
        <v>5.8341868221759796</v>
      </c>
      <c r="T211" s="18">
        <v>7.8771725296974182</v>
      </c>
      <c r="U211" s="18">
        <v>8.2770936191082001</v>
      </c>
      <c r="V211" s="18">
        <v>4.4097360223531723</v>
      </c>
      <c r="W211" s="19">
        <v>17731.634765625</v>
      </c>
      <c r="X211" s="19">
        <v>20672.986328125</v>
      </c>
      <c r="Y211" s="19">
        <v>21477.34765625</v>
      </c>
      <c r="Z211" s="16">
        <v>0.83992493152618408</v>
      </c>
      <c r="AA211" s="15">
        <v>18039.359375</v>
      </c>
      <c r="AB211" s="15">
        <v>10</v>
      </c>
      <c r="AC211" s="15" t="s">
        <v>47</v>
      </c>
      <c r="AD211" s="15"/>
      <c r="AE211" s="15"/>
      <c r="AF211" s="15"/>
      <c r="AG211" s="15"/>
      <c r="AH211" s="15"/>
    </row>
    <row r="213" spans="1:34" s="24" customFormat="1" ht="23.25" x14ac:dyDescent="0.35">
      <c r="A213" s="11" t="str">
        <f>'4.1 MPI Area'!A213</f>
        <v>Notes</v>
      </c>
      <c r="H213" s="40"/>
      <c r="I213" s="40"/>
      <c r="J213" s="40"/>
      <c r="K213" s="40"/>
      <c r="L213" s="40"/>
      <c r="M213" s="40"/>
      <c r="N213" s="40"/>
      <c r="O213" s="40"/>
      <c r="P213" s="40"/>
      <c r="Q213" s="40"/>
      <c r="R213" s="40"/>
      <c r="S213" s="40"/>
      <c r="T213" s="40"/>
      <c r="U213" s="40"/>
      <c r="V213" s="40"/>
    </row>
    <row r="214" spans="1:34" s="24" customFormat="1" ht="23.25" x14ac:dyDescent="0.35">
      <c r="A214" s="24" t="str">
        <f>'4.1 MPI Area'!A214</f>
        <v>ᵃUnited Nations, Department of Economics and Social Affairs, Population Division (2017). World Population Prospects: The 2017 Revision, DVD Edition [Accessed on 28 April 2019].</v>
      </c>
      <c r="H214" s="40"/>
      <c r="I214" s="40"/>
      <c r="J214" s="40"/>
      <c r="K214" s="40"/>
      <c r="L214" s="40"/>
      <c r="M214" s="40"/>
      <c r="N214" s="40"/>
      <c r="O214" s="40"/>
      <c r="P214" s="40"/>
      <c r="Q214" s="40"/>
      <c r="R214" s="40"/>
      <c r="S214" s="40"/>
      <c r="T214" s="40"/>
      <c r="U214" s="40"/>
      <c r="V214" s="40"/>
    </row>
    <row r="216" spans="1:34" s="26" customFormat="1" ht="21" x14ac:dyDescent="0.25">
      <c r="A216" s="26" t="str">
        <f>'4.1 MPI Area'!A216</f>
        <v>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v>
      </c>
      <c r="H216" s="31"/>
      <c r="I216" s="31"/>
      <c r="J216" s="31"/>
      <c r="K216" s="31"/>
      <c r="L216" s="31"/>
      <c r="M216" s="31"/>
      <c r="N216" s="31"/>
      <c r="O216" s="31"/>
      <c r="P216" s="31"/>
      <c r="Q216" s="31"/>
      <c r="R216" s="31"/>
      <c r="S216" s="31"/>
      <c r="T216" s="31"/>
      <c r="U216" s="31"/>
      <c r="V216" s="31"/>
    </row>
  </sheetData>
  <autoFilter ref="A9:AC9">
    <sortState ref="A10:AC211">
      <sortCondition ref="C9"/>
    </sortState>
  </autoFilter>
  <mergeCells count="25">
    <mergeCell ref="J5:L6"/>
    <mergeCell ref="M5:V5"/>
    <mergeCell ref="AB5:AC5"/>
    <mergeCell ref="M6:N6"/>
    <mergeCell ref="O6:P6"/>
    <mergeCell ref="Q6:V6"/>
    <mergeCell ref="AB6:AB8"/>
    <mergeCell ref="AC6:AC8"/>
    <mergeCell ref="W5:Y5"/>
    <mergeCell ref="Z5:AA5"/>
    <mergeCell ref="W6:W7"/>
    <mergeCell ref="X6:X7"/>
    <mergeCell ref="Y6:Y7"/>
    <mergeCell ref="Z6:Z7"/>
    <mergeCell ref="AA6:AA7"/>
    <mergeCell ref="A5:A8"/>
    <mergeCell ref="B5:B8"/>
    <mergeCell ref="C5:C8"/>
    <mergeCell ref="D5:D8"/>
    <mergeCell ref="E5:F6"/>
    <mergeCell ref="G5:G8"/>
    <mergeCell ref="H5:H7"/>
    <mergeCell ref="I5:I7"/>
    <mergeCell ref="E7:E8"/>
    <mergeCell ref="F7:F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6"/>
  <sheetViews>
    <sheetView showGridLines="0" zoomScale="75" zoomScaleNormal="75" workbookViewId="0"/>
  </sheetViews>
  <sheetFormatPr defaultRowHeight="15" x14ac:dyDescent="0.25"/>
  <cols>
    <col min="1" max="2" width="8.7109375" customWidth="1"/>
    <col min="3" max="3" width="25.7109375" customWidth="1"/>
    <col min="4" max="4" width="30.7109375" customWidth="1"/>
    <col min="5" max="7" width="13.28515625" customWidth="1"/>
    <col min="8" max="8" width="13.28515625" style="32" customWidth="1"/>
    <col min="9" max="17" width="12.7109375" style="32" customWidth="1"/>
    <col min="18" max="24" width="12.7109375" customWidth="1"/>
  </cols>
  <sheetData>
    <row r="1" spans="1:24" s="3" customFormat="1" ht="21" customHeight="1" x14ac:dyDescent="0.25">
      <c r="A1" s="4" t="s">
        <v>290</v>
      </c>
      <c r="B1" s="4"/>
      <c r="C1" s="4"/>
      <c r="D1" s="4"/>
      <c r="H1" s="28"/>
      <c r="I1" s="28"/>
      <c r="J1" s="28"/>
      <c r="K1" s="28"/>
      <c r="L1" s="28"/>
      <c r="M1" s="28"/>
      <c r="N1" s="28"/>
      <c r="O1" s="28"/>
      <c r="P1" s="28"/>
      <c r="Q1" s="28"/>
    </row>
    <row r="2" spans="1:24" s="3" customFormat="1" ht="21" customHeight="1" x14ac:dyDescent="0.25">
      <c r="A2" s="3" t="s">
        <v>299</v>
      </c>
      <c r="H2" s="28"/>
      <c r="I2" s="28"/>
      <c r="J2" s="28"/>
      <c r="K2" s="28"/>
      <c r="L2" s="28"/>
      <c r="M2" s="28"/>
      <c r="N2" s="28"/>
      <c r="O2" s="28"/>
      <c r="P2" s="28"/>
      <c r="Q2" s="28"/>
    </row>
    <row r="3" spans="1:24" s="3" customFormat="1" ht="21" customHeight="1" x14ac:dyDescent="0.25">
      <c r="A3" s="3" t="str">
        <f>'4.1 MPI Area'!A3</f>
        <v>Citation: Alkire, S., Kanagaratnam, U. and Suppa, N. (2019). ‘The Global Multidimensional Poverty Index (MPI) 2019’, OPHI MPI Methodological Notes 47, Oxford Poverty and Human Development Initiative, University of Oxford.</v>
      </c>
      <c r="H3" s="28"/>
      <c r="I3" s="28"/>
      <c r="J3" s="28"/>
      <c r="K3" s="28"/>
      <c r="L3" s="28"/>
      <c r="M3" s="28"/>
      <c r="N3" s="28"/>
      <c r="O3" s="28"/>
      <c r="P3" s="28"/>
      <c r="Q3" s="28"/>
    </row>
    <row r="4" spans="1:24" s="1" customFormat="1" x14ac:dyDescent="0.25">
      <c r="H4" s="29"/>
      <c r="I4" s="29"/>
      <c r="J4" s="29"/>
      <c r="K4" s="29"/>
      <c r="L4" s="29"/>
      <c r="M4" s="29"/>
      <c r="N4" s="29"/>
      <c r="O4" s="29"/>
      <c r="P4" s="29"/>
      <c r="Q4" s="29"/>
      <c r="R4" s="20"/>
      <c r="S4" s="20"/>
      <c r="T4" s="20"/>
      <c r="U4" s="20"/>
      <c r="V4" s="20"/>
    </row>
    <row r="5" spans="1:24" s="1" customFormat="1" ht="30" customHeight="1" x14ac:dyDescent="0.25">
      <c r="A5" s="46" t="s">
        <v>0</v>
      </c>
      <c r="B5" s="46" t="s">
        <v>1</v>
      </c>
      <c r="C5" s="49" t="s">
        <v>2</v>
      </c>
      <c r="D5" s="49" t="s">
        <v>3</v>
      </c>
      <c r="E5" s="49" t="s">
        <v>4</v>
      </c>
      <c r="F5" s="49"/>
      <c r="G5" s="44" t="s">
        <v>278</v>
      </c>
      <c r="H5" s="44" t="s">
        <v>273</v>
      </c>
      <c r="I5" s="54" t="s">
        <v>7</v>
      </c>
      <c r="J5" s="53"/>
      <c r="K5" s="53"/>
      <c r="L5" s="53"/>
      <c r="M5" s="54" t="s">
        <v>291</v>
      </c>
      <c r="N5" s="54"/>
      <c r="O5" s="54"/>
      <c r="P5" s="54"/>
      <c r="Q5" s="44" t="s">
        <v>9</v>
      </c>
      <c r="R5" s="51" t="s">
        <v>274</v>
      </c>
      <c r="S5" s="51"/>
      <c r="T5" s="51"/>
      <c r="U5" s="54" t="s">
        <v>303</v>
      </c>
      <c r="V5" s="54"/>
      <c r="W5" s="54" t="s">
        <v>283</v>
      </c>
      <c r="X5" s="54"/>
    </row>
    <row r="6" spans="1:24" s="1" customFormat="1" ht="30" customHeight="1" x14ac:dyDescent="0.25">
      <c r="A6" s="47"/>
      <c r="B6" s="47"/>
      <c r="C6" s="50"/>
      <c r="D6" s="50"/>
      <c r="E6" s="51"/>
      <c r="F6" s="51"/>
      <c r="G6" s="52"/>
      <c r="H6" s="52"/>
      <c r="I6" s="44" t="s">
        <v>37</v>
      </c>
      <c r="J6" s="44" t="s">
        <v>38</v>
      </c>
      <c r="K6" s="44" t="s">
        <v>39</v>
      </c>
      <c r="L6" s="44" t="s">
        <v>40</v>
      </c>
      <c r="M6" s="44" t="s">
        <v>37</v>
      </c>
      <c r="N6" s="44" t="s">
        <v>38</v>
      </c>
      <c r="O6" s="44" t="s">
        <v>39</v>
      </c>
      <c r="P6" s="44" t="s">
        <v>40</v>
      </c>
      <c r="Q6" s="52"/>
      <c r="R6" s="44" t="s">
        <v>12</v>
      </c>
      <c r="S6" s="44" t="s">
        <v>13</v>
      </c>
      <c r="T6" s="44" t="s">
        <v>303</v>
      </c>
      <c r="U6" s="55" t="s">
        <v>289</v>
      </c>
      <c r="V6" s="52" t="s">
        <v>282</v>
      </c>
      <c r="W6" s="52" t="s">
        <v>270</v>
      </c>
      <c r="X6" s="52" t="s">
        <v>14</v>
      </c>
    </row>
    <row r="7" spans="1:24" s="1" customFormat="1" ht="30" customHeight="1" x14ac:dyDescent="0.25">
      <c r="A7" s="47"/>
      <c r="B7" s="47"/>
      <c r="C7" s="50"/>
      <c r="D7" s="50"/>
      <c r="E7" s="50" t="s">
        <v>5</v>
      </c>
      <c r="F7" s="50" t="s">
        <v>6</v>
      </c>
      <c r="G7" s="52"/>
      <c r="H7" s="45"/>
      <c r="I7" s="45"/>
      <c r="J7" s="45"/>
      <c r="K7" s="45"/>
      <c r="L7" s="45"/>
      <c r="M7" s="45"/>
      <c r="N7" s="45"/>
      <c r="O7" s="45"/>
      <c r="P7" s="45"/>
      <c r="Q7" s="45"/>
      <c r="R7" s="45"/>
      <c r="S7" s="45"/>
      <c r="T7" s="45"/>
      <c r="U7" s="45"/>
      <c r="V7" s="45"/>
      <c r="W7" s="52"/>
      <c r="X7" s="52"/>
    </row>
    <row r="8" spans="1:24" s="1" customFormat="1" ht="30" customHeight="1" x14ac:dyDescent="0.25">
      <c r="A8" s="48"/>
      <c r="B8" s="48"/>
      <c r="C8" s="51"/>
      <c r="D8" s="51"/>
      <c r="E8" s="51"/>
      <c r="F8" s="51"/>
      <c r="G8" s="45"/>
      <c r="H8" s="9" t="s">
        <v>36</v>
      </c>
      <c r="I8" s="9" t="s">
        <v>36</v>
      </c>
      <c r="J8" s="9" t="s">
        <v>36</v>
      </c>
      <c r="K8" s="9" t="s">
        <v>36</v>
      </c>
      <c r="L8" s="9" t="s">
        <v>36</v>
      </c>
      <c r="M8" s="9" t="s">
        <v>15</v>
      </c>
      <c r="N8" s="9" t="s">
        <v>15</v>
      </c>
      <c r="O8" s="9" t="s">
        <v>15</v>
      </c>
      <c r="P8" s="9" t="s">
        <v>15</v>
      </c>
      <c r="Q8" s="9" t="s">
        <v>15</v>
      </c>
      <c r="R8" s="10" t="s">
        <v>17</v>
      </c>
      <c r="S8" s="10" t="s">
        <v>17</v>
      </c>
      <c r="T8" s="10" t="s">
        <v>17</v>
      </c>
      <c r="U8" s="9" t="s">
        <v>15</v>
      </c>
      <c r="V8" s="10" t="s">
        <v>17</v>
      </c>
      <c r="W8" s="45"/>
      <c r="X8" s="45"/>
    </row>
    <row r="9" spans="1:24" s="1" customFormat="1" x14ac:dyDescent="0.25">
      <c r="G9" s="5"/>
      <c r="H9" s="35"/>
      <c r="I9" s="29"/>
      <c r="J9" s="29"/>
      <c r="K9" s="29"/>
      <c r="L9" s="29"/>
      <c r="M9" s="29"/>
      <c r="N9" s="29"/>
      <c r="O9" s="29"/>
      <c r="P9" s="29"/>
      <c r="Q9" s="29"/>
      <c r="R9" s="5"/>
      <c r="S9" s="5"/>
      <c r="T9" s="5"/>
      <c r="U9" s="5"/>
      <c r="V9" s="5"/>
      <c r="W9" s="5"/>
      <c r="X9" s="5"/>
    </row>
    <row r="10" spans="1:24" s="42" customFormat="1" x14ac:dyDescent="0.25">
      <c r="A10" s="15">
        <v>51</v>
      </c>
      <c r="B10" s="15" t="s">
        <v>42</v>
      </c>
      <c r="C10" s="15" t="s">
        <v>43</v>
      </c>
      <c r="D10" s="15" t="s">
        <v>44</v>
      </c>
      <c r="E10" s="15" t="s">
        <v>45</v>
      </c>
      <c r="F10" s="15" t="s">
        <v>46</v>
      </c>
      <c r="G10" s="15" t="s">
        <v>295</v>
      </c>
      <c r="H10" s="17">
        <v>6.7544804187491536E-4</v>
      </c>
      <c r="I10" s="17">
        <v>0</v>
      </c>
      <c r="J10" s="17"/>
      <c r="K10" s="17"/>
      <c r="L10" s="17"/>
      <c r="M10" s="18">
        <v>0</v>
      </c>
      <c r="N10" s="18"/>
      <c r="O10" s="18"/>
      <c r="P10" s="18"/>
      <c r="Q10" s="18"/>
      <c r="R10" s="19">
        <v>2924.81591796875</v>
      </c>
      <c r="S10" s="19">
        <v>2924.81591796875</v>
      </c>
      <c r="T10" s="19">
        <v>2930.449951171875</v>
      </c>
      <c r="U10" s="16">
        <v>0.58675581216812134</v>
      </c>
      <c r="V10" s="19">
        <v>1719.45849609375</v>
      </c>
      <c r="W10" s="15">
        <v>10</v>
      </c>
      <c r="X10" s="15" t="s">
        <v>47</v>
      </c>
    </row>
    <row r="11" spans="1:24" s="42" customFormat="1" x14ac:dyDescent="0.25">
      <c r="A11" s="15">
        <v>51</v>
      </c>
      <c r="B11" s="15" t="s">
        <v>42</v>
      </c>
      <c r="C11" s="15" t="s">
        <v>43</v>
      </c>
      <c r="D11" s="15" t="s">
        <v>44</v>
      </c>
      <c r="E11" s="15" t="s">
        <v>45</v>
      </c>
      <c r="F11" s="15" t="s">
        <v>46</v>
      </c>
      <c r="G11" s="15" t="s">
        <v>296</v>
      </c>
      <c r="H11" s="17">
        <v>6.7544804187491536E-4</v>
      </c>
      <c r="I11" s="17">
        <v>1.6345010371878743E-3</v>
      </c>
      <c r="J11" s="17">
        <v>5.7323829969391227E-4</v>
      </c>
      <c r="K11" s="17">
        <v>5.0629844190552831E-4</v>
      </c>
      <c r="L11" s="17">
        <v>2.7627034578472376E-3</v>
      </c>
      <c r="M11" s="18">
        <v>0.45134569518268108</v>
      </c>
      <c r="N11" s="18">
        <v>0.15945325791835785</v>
      </c>
      <c r="O11" s="18">
        <v>0.13752235472202301</v>
      </c>
      <c r="P11" s="18">
        <v>0.76516908407211304</v>
      </c>
      <c r="Q11" s="18">
        <v>36.213946342468262</v>
      </c>
      <c r="R11" s="19">
        <v>2924.81591796875</v>
      </c>
      <c r="S11" s="19">
        <v>2924.81591796875</v>
      </c>
      <c r="T11" s="19">
        <v>2930.449951171875</v>
      </c>
      <c r="U11" s="16">
        <v>0.41324418783187866</v>
      </c>
      <c r="V11" s="19">
        <v>1210.991455078125</v>
      </c>
      <c r="W11" s="15">
        <v>10</v>
      </c>
      <c r="X11" s="15" t="s">
        <v>47</v>
      </c>
    </row>
    <row r="12" spans="1:24" s="42" customFormat="1" x14ac:dyDescent="0.25">
      <c r="A12" s="15">
        <v>804</v>
      </c>
      <c r="B12" s="15" t="s">
        <v>48</v>
      </c>
      <c r="C12" s="15" t="s">
        <v>49</v>
      </c>
      <c r="D12" s="15" t="s">
        <v>44</v>
      </c>
      <c r="E12" s="15" t="s">
        <v>50</v>
      </c>
      <c r="F12" s="15" t="s">
        <v>51</v>
      </c>
      <c r="G12" s="15" t="s">
        <v>295</v>
      </c>
      <c r="H12" s="17">
        <v>8.2672422286123037E-4</v>
      </c>
      <c r="I12" s="17">
        <v>5.1261286716908216E-4</v>
      </c>
      <c r="J12" s="17">
        <v>2.3396489268634468E-4</v>
      </c>
      <c r="K12" s="17">
        <v>5.2853447414236143E-5</v>
      </c>
      <c r="L12" s="17">
        <v>9.7237230511382222E-4</v>
      </c>
      <c r="M12" s="18">
        <v>0.15272340970113873</v>
      </c>
      <c r="N12" s="18">
        <v>7.009589672088623E-2</v>
      </c>
      <c r="O12" s="18">
        <v>1.4979450032114983E-2</v>
      </c>
      <c r="P12" s="18">
        <v>0.29046738147735596</v>
      </c>
      <c r="Q12" s="18">
        <v>33.564785122871399</v>
      </c>
      <c r="R12" s="19">
        <v>45349.33203125</v>
      </c>
      <c r="S12" s="19">
        <v>44438.625</v>
      </c>
      <c r="T12" s="19">
        <v>44222.9453125</v>
      </c>
      <c r="U12" s="16">
        <v>0.72154289484024048</v>
      </c>
      <c r="V12" s="19">
        <v>31908.751953125</v>
      </c>
      <c r="W12" s="15">
        <v>9</v>
      </c>
      <c r="X12" s="15" t="s">
        <v>22</v>
      </c>
    </row>
    <row r="13" spans="1:24" s="42" customFormat="1" x14ac:dyDescent="0.25">
      <c r="A13" s="15">
        <v>804</v>
      </c>
      <c r="B13" s="15" t="s">
        <v>48</v>
      </c>
      <c r="C13" s="15" t="s">
        <v>49</v>
      </c>
      <c r="D13" s="15" t="s">
        <v>44</v>
      </c>
      <c r="E13" s="15" t="s">
        <v>50</v>
      </c>
      <c r="F13" s="15" t="s">
        <v>51</v>
      </c>
      <c r="G13" s="15" t="s">
        <v>296</v>
      </c>
      <c r="H13" s="17">
        <v>8.2672422286123037E-4</v>
      </c>
      <c r="I13" s="17">
        <v>1.6406551003456116E-3</v>
      </c>
      <c r="J13" s="17">
        <v>3.9816717617213726E-4</v>
      </c>
      <c r="K13" s="17">
        <v>8.5822521941736341E-4</v>
      </c>
      <c r="L13" s="17">
        <v>2.423084806650877E-3</v>
      </c>
      <c r="M13" s="18">
        <v>0.46525411307811737</v>
      </c>
      <c r="N13" s="18">
        <v>0.1130593940615654</v>
      </c>
      <c r="O13" s="18">
        <v>0.24308350682258606</v>
      </c>
      <c r="P13" s="18">
        <v>0.68742471933364868</v>
      </c>
      <c r="Q13" s="18">
        <v>35.263633728027344</v>
      </c>
      <c r="R13" s="19">
        <v>45349.33203125</v>
      </c>
      <c r="S13" s="19">
        <v>44438.625</v>
      </c>
      <c r="T13" s="19">
        <v>44222.9453125</v>
      </c>
      <c r="U13" s="16">
        <v>0.27845710515975952</v>
      </c>
      <c r="V13" s="19">
        <v>12314.193359375</v>
      </c>
      <c r="W13" s="15">
        <v>9</v>
      </c>
      <c r="X13" s="15" t="s">
        <v>22</v>
      </c>
    </row>
    <row r="14" spans="1:24" s="42" customFormat="1" x14ac:dyDescent="0.25">
      <c r="A14" s="15">
        <v>688</v>
      </c>
      <c r="B14" s="15" t="s">
        <v>52</v>
      </c>
      <c r="C14" s="15" t="s">
        <v>53</v>
      </c>
      <c r="D14" s="15" t="s">
        <v>44</v>
      </c>
      <c r="E14" s="15" t="s">
        <v>50</v>
      </c>
      <c r="F14" s="15" t="s">
        <v>54</v>
      </c>
      <c r="G14" s="15" t="s">
        <v>295</v>
      </c>
      <c r="H14" s="17">
        <v>1.4399443753063679E-3</v>
      </c>
      <c r="I14" s="17">
        <v>5.0890113925561309E-4</v>
      </c>
      <c r="J14" s="17">
        <v>2.1678738994523883E-4</v>
      </c>
      <c r="K14" s="17">
        <v>8.2531310908962041E-5</v>
      </c>
      <c r="L14" s="17">
        <v>9.3527097487822175E-4</v>
      </c>
      <c r="M14" s="18">
        <v>0.12284931726753712</v>
      </c>
      <c r="N14" s="18">
        <v>5.0427641719579697E-2</v>
      </c>
      <c r="O14" s="18">
        <v>2.3669993504881859E-2</v>
      </c>
      <c r="P14" s="18">
        <v>0.22202865779399872</v>
      </c>
      <c r="Q14" s="18">
        <v>41.42482578754425</v>
      </c>
      <c r="R14" s="19">
        <v>8884.7119140625</v>
      </c>
      <c r="S14" s="19">
        <v>8820.0830078125</v>
      </c>
      <c r="T14" s="19">
        <v>8790.57421875</v>
      </c>
      <c r="U14" s="16">
        <v>0.59089726209640503</v>
      </c>
      <c r="V14" s="19">
        <v>5194.326171875</v>
      </c>
      <c r="W14" s="15">
        <v>10</v>
      </c>
      <c r="X14" s="15" t="s">
        <v>47</v>
      </c>
    </row>
    <row r="15" spans="1:24" s="42" customFormat="1" x14ac:dyDescent="0.25">
      <c r="A15" s="15">
        <v>688</v>
      </c>
      <c r="B15" s="15" t="s">
        <v>52</v>
      </c>
      <c r="C15" s="15" t="s">
        <v>53</v>
      </c>
      <c r="D15" s="15" t="s">
        <v>44</v>
      </c>
      <c r="E15" s="15" t="s">
        <v>50</v>
      </c>
      <c r="F15" s="15" t="s">
        <v>54</v>
      </c>
      <c r="G15" s="15" t="s">
        <v>296</v>
      </c>
      <c r="H15" s="17">
        <v>1.4399443753063679E-3</v>
      </c>
      <c r="I15" s="17">
        <v>2.7847187593579292E-3</v>
      </c>
      <c r="J15" s="17">
        <v>9.7480497788637877E-4</v>
      </c>
      <c r="K15" s="17">
        <v>8.6750643095001578E-4</v>
      </c>
      <c r="L15" s="17">
        <v>4.7019310295581818E-3</v>
      </c>
      <c r="M15" s="18">
        <v>0.65124807879328728</v>
      </c>
      <c r="N15" s="18">
        <v>0.21016339957714081</v>
      </c>
      <c r="O15" s="18">
        <v>0.23790605366230011</v>
      </c>
      <c r="P15" s="18">
        <v>1.0645900964736938</v>
      </c>
      <c r="Q15" s="18">
        <v>42.759722471237183</v>
      </c>
      <c r="R15" s="19">
        <v>8884.7119140625</v>
      </c>
      <c r="S15" s="19">
        <v>8820.0830078125</v>
      </c>
      <c r="T15" s="19">
        <v>8790.57421875</v>
      </c>
      <c r="U15" s="16">
        <v>0.40910270810127258</v>
      </c>
      <c r="V15" s="19">
        <v>3596.247802734375</v>
      </c>
      <c r="W15" s="15">
        <v>10</v>
      </c>
      <c r="X15" s="15" t="s">
        <v>47</v>
      </c>
    </row>
    <row r="16" spans="1:24" s="42" customFormat="1" x14ac:dyDescent="0.25">
      <c r="A16" s="15">
        <v>795</v>
      </c>
      <c r="B16" s="15" t="s">
        <v>55</v>
      </c>
      <c r="C16" s="15" t="s">
        <v>56</v>
      </c>
      <c r="D16" s="15" t="s">
        <v>44</v>
      </c>
      <c r="E16" s="15" t="s">
        <v>50</v>
      </c>
      <c r="F16" s="15" t="s">
        <v>46</v>
      </c>
      <c r="G16" s="15" t="s">
        <v>295</v>
      </c>
      <c r="H16" s="17">
        <v>1.4547742903232574E-3</v>
      </c>
      <c r="I16" s="17">
        <v>1.2664052192121744E-3</v>
      </c>
      <c r="J16" s="17">
        <v>6.1407411703839898E-4</v>
      </c>
      <c r="K16" s="17">
        <v>5.7866927818395197E-5</v>
      </c>
      <c r="L16" s="17">
        <v>2.474943408742547E-3</v>
      </c>
      <c r="M16" s="18">
        <v>0.34267404116690159</v>
      </c>
      <c r="N16" s="18">
        <v>0.16568021476268768</v>
      </c>
      <c r="O16" s="18">
        <v>1.660449244081974E-2</v>
      </c>
      <c r="P16" s="18">
        <v>0.6687435507774353</v>
      </c>
      <c r="Q16" s="18">
        <v>36.956554651260376</v>
      </c>
      <c r="R16" s="19">
        <v>5662.5439453125</v>
      </c>
      <c r="S16" s="19">
        <v>5662.5439453125</v>
      </c>
      <c r="T16" s="19">
        <v>5758.0751953125</v>
      </c>
      <c r="U16" s="16">
        <v>0.38600060343742371</v>
      </c>
      <c r="V16" s="19">
        <v>2222.62060546875</v>
      </c>
      <c r="W16" s="15">
        <v>10</v>
      </c>
      <c r="X16" s="15" t="s">
        <v>47</v>
      </c>
    </row>
    <row r="17" spans="1:24" s="42" customFormat="1" x14ac:dyDescent="0.25">
      <c r="A17" s="15">
        <v>795</v>
      </c>
      <c r="B17" s="15" t="s">
        <v>55</v>
      </c>
      <c r="C17" s="15" t="s">
        <v>56</v>
      </c>
      <c r="D17" s="15" t="s">
        <v>44</v>
      </c>
      <c r="E17" s="15" t="s">
        <v>50</v>
      </c>
      <c r="F17" s="15" t="s">
        <v>46</v>
      </c>
      <c r="G17" s="15" t="s">
        <v>296</v>
      </c>
      <c r="H17" s="17">
        <v>1.4547742903232574E-3</v>
      </c>
      <c r="I17" s="17">
        <v>1.5731955645605922E-3</v>
      </c>
      <c r="J17" s="17">
        <v>5.5274955229833722E-4</v>
      </c>
      <c r="K17" s="17">
        <v>4.8534807865507901E-4</v>
      </c>
      <c r="L17" s="17">
        <v>2.6610428467392921E-3</v>
      </c>
      <c r="M17" s="18">
        <v>0.44123698025941849</v>
      </c>
      <c r="N17" s="18">
        <v>0.15594309568405151</v>
      </c>
      <c r="O17" s="18">
        <v>0.13433071970939636</v>
      </c>
      <c r="P17" s="18">
        <v>0.74814325571060181</v>
      </c>
      <c r="Q17" s="18">
        <v>35.654208064079285</v>
      </c>
      <c r="R17" s="19">
        <v>5662.5439453125</v>
      </c>
      <c r="S17" s="19">
        <v>5662.5439453125</v>
      </c>
      <c r="T17" s="19">
        <v>5758.0751953125</v>
      </c>
      <c r="U17" s="16">
        <v>0.61399936676025391</v>
      </c>
      <c r="V17" s="19">
        <v>3535.45458984375</v>
      </c>
      <c r="W17" s="15">
        <v>10</v>
      </c>
      <c r="X17" s="15" t="s">
        <v>47</v>
      </c>
    </row>
    <row r="18" spans="1:24" s="42" customFormat="1" x14ac:dyDescent="0.25">
      <c r="A18" s="15">
        <v>400</v>
      </c>
      <c r="B18" s="15" t="s">
        <v>74</v>
      </c>
      <c r="C18" s="15" t="s">
        <v>75</v>
      </c>
      <c r="D18" s="15" t="s">
        <v>73</v>
      </c>
      <c r="E18" s="15" t="s">
        <v>45</v>
      </c>
      <c r="F18" s="15" t="s">
        <v>306</v>
      </c>
      <c r="G18" s="15" t="s">
        <v>295</v>
      </c>
      <c r="H18" s="17">
        <v>1.5259204665198922E-3</v>
      </c>
      <c r="I18" s="17">
        <v>1.2307456927374005E-3</v>
      </c>
      <c r="J18" s="17">
        <v>3.8015338941477239E-4</v>
      </c>
      <c r="K18" s="17">
        <v>4.8470217734575272E-4</v>
      </c>
      <c r="L18" s="17">
        <v>1.9767892081290483E-3</v>
      </c>
      <c r="M18" s="18">
        <v>0.34665337298065424</v>
      </c>
      <c r="N18" s="18">
        <v>0.10595580190420151</v>
      </c>
      <c r="O18" s="18">
        <v>0.13871721923351288</v>
      </c>
      <c r="P18" s="18">
        <v>0.55458956956863403</v>
      </c>
      <c r="Q18" s="18">
        <v>35.50364077091217</v>
      </c>
      <c r="R18" s="19">
        <v>9903.8017578125</v>
      </c>
      <c r="S18" s="19">
        <v>9455.8017578125</v>
      </c>
      <c r="T18" s="19">
        <v>9702.3525390625</v>
      </c>
      <c r="U18" s="16">
        <v>0.89225518703460693</v>
      </c>
      <c r="V18" s="19">
        <v>8656.974609375</v>
      </c>
      <c r="W18" s="15">
        <v>10</v>
      </c>
      <c r="X18" s="15" t="s">
        <v>47</v>
      </c>
    </row>
    <row r="19" spans="1:24" s="42" customFormat="1" x14ac:dyDescent="0.25">
      <c r="A19" s="15">
        <v>400</v>
      </c>
      <c r="B19" s="15" t="s">
        <v>74</v>
      </c>
      <c r="C19" s="15" t="s">
        <v>75</v>
      </c>
      <c r="D19" s="15" t="s">
        <v>73</v>
      </c>
      <c r="E19" s="15" t="s">
        <v>45</v>
      </c>
      <c r="F19" s="15" t="s">
        <v>306</v>
      </c>
      <c r="G19" s="15" t="s">
        <v>296</v>
      </c>
      <c r="H19" s="17">
        <v>1.5259204665198922E-3</v>
      </c>
      <c r="I19" s="17">
        <v>3.9703194051980972E-3</v>
      </c>
      <c r="J19" s="17">
        <v>1.8123292829841375E-3</v>
      </c>
      <c r="K19" s="17">
        <v>4.1365902870893478E-4</v>
      </c>
      <c r="L19" s="17">
        <v>7.5269797816872597E-3</v>
      </c>
      <c r="M19" s="18">
        <v>1.1313766241073608</v>
      </c>
      <c r="N19" s="18">
        <v>0.52592599391937256</v>
      </c>
      <c r="O19" s="18">
        <v>9.925726056098938E-2</v>
      </c>
      <c r="P19" s="18">
        <v>2.1634960174560547</v>
      </c>
      <c r="Q19" s="18">
        <v>35.092818737030029</v>
      </c>
      <c r="R19" s="19">
        <v>9903.8017578125</v>
      </c>
      <c r="S19" s="19">
        <v>9455.8017578125</v>
      </c>
      <c r="T19" s="19">
        <v>9702.3525390625</v>
      </c>
      <c r="U19" s="16">
        <v>0.10774481296539307</v>
      </c>
      <c r="V19" s="19">
        <v>1045.378173828125</v>
      </c>
      <c r="W19" s="15">
        <v>10</v>
      </c>
      <c r="X19" s="15" t="s">
        <v>47</v>
      </c>
    </row>
    <row r="20" spans="1:24" s="42" customFormat="1" x14ac:dyDescent="0.25">
      <c r="A20" s="15">
        <v>398</v>
      </c>
      <c r="B20" s="15" t="s">
        <v>57</v>
      </c>
      <c r="C20" s="15" t="s">
        <v>58</v>
      </c>
      <c r="D20" s="15" t="s">
        <v>44</v>
      </c>
      <c r="E20" s="15" t="s">
        <v>50</v>
      </c>
      <c r="F20" s="15" t="s">
        <v>59</v>
      </c>
      <c r="G20" s="15" t="s">
        <v>295</v>
      </c>
      <c r="H20" s="17">
        <v>1.6108643030747771E-3</v>
      </c>
      <c r="I20" s="17">
        <v>6.300975801423192E-4</v>
      </c>
      <c r="J20" s="17">
        <v>2.602113236207515E-4</v>
      </c>
      <c r="K20" s="17">
        <v>1.1932862253161147E-4</v>
      </c>
      <c r="L20" s="17">
        <v>1.1408665450289845E-3</v>
      </c>
      <c r="M20" s="18">
        <v>0.18727201968431473</v>
      </c>
      <c r="N20" s="18">
        <v>7.7809490263462067E-2</v>
      </c>
      <c r="O20" s="18">
        <v>3.4539718180894852E-2</v>
      </c>
      <c r="P20" s="18">
        <v>0.3400043249130249</v>
      </c>
      <c r="Q20" s="18">
        <v>33.646112680435181</v>
      </c>
      <c r="R20" s="19">
        <v>17749.6484375</v>
      </c>
      <c r="S20" s="19">
        <v>17987.736328125</v>
      </c>
      <c r="T20" s="19">
        <v>18204.498046875</v>
      </c>
      <c r="U20" s="16">
        <v>0.53186017274856567</v>
      </c>
      <c r="V20" s="19">
        <v>9682.2470703125</v>
      </c>
      <c r="W20" s="15">
        <v>10</v>
      </c>
      <c r="X20" s="15" t="s">
        <v>47</v>
      </c>
    </row>
    <row r="21" spans="1:24" s="42" customFormat="1" x14ac:dyDescent="0.25">
      <c r="A21" s="15">
        <v>398</v>
      </c>
      <c r="B21" s="15" t="s">
        <v>57</v>
      </c>
      <c r="C21" s="15" t="s">
        <v>58</v>
      </c>
      <c r="D21" s="15" t="s">
        <v>44</v>
      </c>
      <c r="E21" s="15" t="s">
        <v>50</v>
      </c>
      <c r="F21" s="15" t="s">
        <v>59</v>
      </c>
      <c r="G21" s="15" t="s">
        <v>296</v>
      </c>
      <c r="H21" s="17">
        <v>1.6108643030747771E-3</v>
      </c>
      <c r="I21" s="17">
        <v>2.7251269202679396E-3</v>
      </c>
      <c r="J21" s="17">
        <v>1.0565773118287325E-3</v>
      </c>
      <c r="K21" s="17">
        <v>6.5117073245346546E-4</v>
      </c>
      <c r="L21" s="17">
        <v>4.7990833409130573E-3</v>
      </c>
      <c r="M21" s="18">
        <v>0.75498917140066624</v>
      </c>
      <c r="N21" s="18">
        <v>0.29401540756225586</v>
      </c>
      <c r="O21" s="18">
        <v>0.17786611616611481</v>
      </c>
      <c r="P21" s="18">
        <v>1.332112193107605</v>
      </c>
      <c r="Q21" s="18">
        <v>36.094915866851807</v>
      </c>
      <c r="R21" s="19">
        <v>17749.6484375</v>
      </c>
      <c r="S21" s="19">
        <v>17987.736328125</v>
      </c>
      <c r="T21" s="19">
        <v>18204.498046875</v>
      </c>
      <c r="U21" s="16">
        <v>0.46813985705375671</v>
      </c>
      <c r="V21" s="19">
        <v>8522.2509765625</v>
      </c>
      <c r="W21" s="15">
        <v>10</v>
      </c>
      <c r="X21" s="15" t="s">
        <v>47</v>
      </c>
    </row>
    <row r="22" spans="1:24" s="42" customFormat="1" x14ac:dyDescent="0.25">
      <c r="A22" s="15">
        <v>499</v>
      </c>
      <c r="B22" s="15" t="s">
        <v>60</v>
      </c>
      <c r="C22" s="15" t="s">
        <v>61</v>
      </c>
      <c r="D22" s="15" t="s">
        <v>44</v>
      </c>
      <c r="E22" s="15" t="s">
        <v>50</v>
      </c>
      <c r="F22" s="15" t="s">
        <v>62</v>
      </c>
      <c r="G22" s="15" t="s">
        <v>295</v>
      </c>
      <c r="H22" s="17">
        <v>1.7485135467723012E-3</v>
      </c>
      <c r="I22" s="17">
        <v>1.9130432046949863E-3</v>
      </c>
      <c r="J22" s="17">
        <v>1.3995738700032234E-3</v>
      </c>
      <c r="K22" s="17">
        <v>-8.4497226634994149E-4</v>
      </c>
      <c r="L22" s="17">
        <v>4.6710586175322533E-3</v>
      </c>
      <c r="M22" s="18">
        <v>0.37994561716914177</v>
      </c>
      <c r="N22" s="18">
        <v>0.25697186589241028</v>
      </c>
      <c r="O22" s="18">
        <v>-0.1264459490776062</v>
      </c>
      <c r="P22" s="18">
        <v>0.88633716106414795</v>
      </c>
      <c r="Q22" s="18">
        <v>50.350451469421387</v>
      </c>
      <c r="R22" s="19">
        <v>627.093994140625</v>
      </c>
      <c r="S22" s="19">
        <v>628.614990234375</v>
      </c>
      <c r="T22" s="19">
        <v>628.96002197265625</v>
      </c>
      <c r="U22" s="16">
        <v>0.62674474716186523</v>
      </c>
      <c r="V22" s="19">
        <v>394.1973876953125</v>
      </c>
      <c r="W22" s="15">
        <v>10</v>
      </c>
      <c r="X22" s="15" t="s">
        <v>47</v>
      </c>
    </row>
    <row r="23" spans="1:24" s="42" customFormat="1" x14ac:dyDescent="0.25">
      <c r="A23" s="15">
        <v>499</v>
      </c>
      <c r="B23" s="15" t="s">
        <v>60</v>
      </c>
      <c r="C23" s="15" t="s">
        <v>61</v>
      </c>
      <c r="D23" s="15" t="s">
        <v>44</v>
      </c>
      <c r="E23" s="15" t="s">
        <v>50</v>
      </c>
      <c r="F23" s="15" t="s">
        <v>62</v>
      </c>
      <c r="G23" s="15" t="s">
        <v>296</v>
      </c>
      <c r="H23" s="17">
        <v>1.7485135467723012E-3</v>
      </c>
      <c r="I23" s="17">
        <v>1.472246483899653E-3</v>
      </c>
      <c r="J23" s="17">
        <v>5.6228553876280785E-4</v>
      </c>
      <c r="K23" s="17">
        <v>3.6420050309970975E-4</v>
      </c>
      <c r="L23" s="17">
        <v>2.5802925229072571E-3</v>
      </c>
      <c r="M23" s="18">
        <v>0.38699631113559008</v>
      </c>
      <c r="N23" s="18">
        <v>0.14828275144100189</v>
      </c>
      <c r="O23" s="18">
        <v>9.4788715243339539E-2</v>
      </c>
      <c r="P23" s="18">
        <v>0.67920392751693726</v>
      </c>
      <c r="Q23" s="18">
        <v>38.042905926704407</v>
      </c>
      <c r="R23" s="19">
        <v>627.093994140625</v>
      </c>
      <c r="S23" s="19">
        <v>628.614990234375</v>
      </c>
      <c r="T23" s="19">
        <v>628.96002197265625</v>
      </c>
      <c r="U23" s="16">
        <v>0.37325525283813477</v>
      </c>
      <c r="V23" s="19">
        <v>234.76263427734375</v>
      </c>
      <c r="W23" s="15">
        <v>10</v>
      </c>
      <c r="X23" s="15" t="s">
        <v>47</v>
      </c>
    </row>
    <row r="24" spans="1:24" s="42" customFormat="1" x14ac:dyDescent="0.25">
      <c r="A24" s="15">
        <v>780</v>
      </c>
      <c r="B24" s="15" t="s">
        <v>63</v>
      </c>
      <c r="C24" s="15" t="s">
        <v>64</v>
      </c>
      <c r="D24" s="15" t="s">
        <v>307</v>
      </c>
      <c r="E24" s="15" t="s">
        <v>50</v>
      </c>
      <c r="F24" s="15" t="s">
        <v>65</v>
      </c>
      <c r="G24" s="15" t="s">
        <v>295</v>
      </c>
      <c r="H24" s="17">
        <v>2.4179248139262199E-3</v>
      </c>
      <c r="I24" s="17">
        <v>8.7624060688540339E-4</v>
      </c>
      <c r="J24" s="17">
        <v>3.8543812115676701E-4</v>
      </c>
      <c r="K24" s="17">
        <v>1.1866344721056521E-4</v>
      </c>
      <c r="L24" s="17">
        <v>1.633817795664072E-3</v>
      </c>
      <c r="M24" s="18">
        <v>0.2453838475048542</v>
      </c>
      <c r="N24" s="18">
        <v>0.10846522450447083</v>
      </c>
      <c r="O24" s="18">
        <v>3.2195858657360077E-2</v>
      </c>
      <c r="P24" s="18">
        <v>0.45857182145118713</v>
      </c>
      <c r="Q24" s="18">
        <v>35.708975791931152</v>
      </c>
      <c r="R24" s="19">
        <v>1334.7879638671875</v>
      </c>
      <c r="S24" s="19">
        <v>1364.9620361328125</v>
      </c>
      <c r="T24" s="19">
        <v>1369.125</v>
      </c>
      <c r="U24" s="16">
        <v>0.5684782862663269</v>
      </c>
      <c r="V24" s="19">
        <v>778.31781005859375</v>
      </c>
      <c r="W24" s="15">
        <v>10</v>
      </c>
      <c r="X24" s="15" t="s">
        <v>47</v>
      </c>
    </row>
    <row r="25" spans="1:24" s="42" customFormat="1" x14ac:dyDescent="0.25">
      <c r="A25" s="15">
        <v>780</v>
      </c>
      <c r="B25" s="15" t="s">
        <v>63</v>
      </c>
      <c r="C25" s="15" t="s">
        <v>64</v>
      </c>
      <c r="D25" s="15" t="s">
        <v>307</v>
      </c>
      <c r="E25" s="15" t="s">
        <v>50</v>
      </c>
      <c r="F25" s="15" t="s">
        <v>65</v>
      </c>
      <c r="G25" s="15" t="s">
        <v>296</v>
      </c>
      <c r="H25" s="17">
        <v>2.4179248139262199E-3</v>
      </c>
      <c r="I25" s="17">
        <v>4.4489093124866486E-3</v>
      </c>
      <c r="J25" s="17">
        <v>1.1306722881272435E-3</v>
      </c>
      <c r="K25" s="17">
        <v>2.226577140390873E-3</v>
      </c>
      <c r="L25" s="17">
        <v>6.6712414845824242E-3</v>
      </c>
      <c r="M25" s="18">
        <v>1.1518893763422966</v>
      </c>
      <c r="N25" s="18">
        <v>0.26910120248794556</v>
      </c>
      <c r="O25" s="18">
        <v>0.62297201156616211</v>
      </c>
      <c r="P25" s="18">
        <v>1.6808066368103027</v>
      </c>
      <c r="Q25" s="18">
        <v>38.622713088989258</v>
      </c>
      <c r="R25" s="19">
        <v>1334.7879638671875</v>
      </c>
      <c r="S25" s="19">
        <v>1364.9620361328125</v>
      </c>
      <c r="T25" s="19">
        <v>1369.125</v>
      </c>
      <c r="U25" s="16">
        <v>0.43152174353599548</v>
      </c>
      <c r="V25" s="19">
        <v>590.80718994140625</v>
      </c>
      <c r="W25" s="15">
        <v>10</v>
      </c>
      <c r="X25" s="15" t="s">
        <v>47</v>
      </c>
    </row>
    <row r="26" spans="1:24" s="42" customFormat="1" x14ac:dyDescent="0.25">
      <c r="A26" s="15">
        <v>462</v>
      </c>
      <c r="B26" s="15" t="s">
        <v>79</v>
      </c>
      <c r="C26" s="15" t="s">
        <v>80</v>
      </c>
      <c r="D26" s="15" t="s">
        <v>81</v>
      </c>
      <c r="E26" s="15" t="s">
        <v>45</v>
      </c>
      <c r="F26" s="15" t="s">
        <v>237</v>
      </c>
      <c r="G26" s="15" t="s">
        <v>295</v>
      </c>
      <c r="H26" s="17">
        <v>2.6540937833487988E-3</v>
      </c>
      <c r="I26" s="17">
        <v>1.7207365017384291E-3</v>
      </c>
      <c r="J26" s="17">
        <v>1.2629282427951694E-3</v>
      </c>
      <c r="K26" s="17">
        <v>-7.6684559462592006E-4</v>
      </c>
      <c r="L26" s="17">
        <v>4.2083184234797955E-3</v>
      </c>
      <c r="M26" s="18">
        <v>0.51622092723846436</v>
      </c>
      <c r="N26" s="18">
        <v>0.37887847423553467</v>
      </c>
      <c r="O26" s="18">
        <v>-0.23005367815494537</v>
      </c>
      <c r="P26" s="18">
        <v>1.2624955177307129</v>
      </c>
      <c r="Q26" s="18">
        <v>33.33333432674408</v>
      </c>
      <c r="R26" s="19">
        <v>436.32998657226563</v>
      </c>
      <c r="S26" s="19">
        <v>427.75601196289063</v>
      </c>
      <c r="T26" s="19">
        <v>436.32998657226563</v>
      </c>
      <c r="U26" s="16">
        <v>0.36550161242485046</v>
      </c>
      <c r="V26" s="19">
        <v>159.47930908203125</v>
      </c>
      <c r="W26" s="15">
        <v>10</v>
      </c>
      <c r="X26" s="15" t="s">
        <v>47</v>
      </c>
    </row>
    <row r="27" spans="1:24" s="42" customFormat="1" x14ac:dyDescent="0.25">
      <c r="A27" s="15">
        <v>462</v>
      </c>
      <c r="B27" s="15" t="s">
        <v>79</v>
      </c>
      <c r="C27" s="15" t="s">
        <v>80</v>
      </c>
      <c r="D27" s="15" t="s">
        <v>81</v>
      </c>
      <c r="E27" s="15" t="s">
        <v>45</v>
      </c>
      <c r="F27" s="15" t="s">
        <v>237</v>
      </c>
      <c r="G27" s="15" t="s">
        <v>296</v>
      </c>
      <c r="H27" s="17">
        <v>2.6540937833487988E-3</v>
      </c>
      <c r="I27" s="17">
        <v>3.1917523592710495E-3</v>
      </c>
      <c r="J27" s="17">
        <v>6.2925729434937239E-4</v>
      </c>
      <c r="K27" s="17">
        <v>1.9523081136867404E-3</v>
      </c>
      <c r="L27" s="17">
        <v>4.4311964884400368E-3</v>
      </c>
      <c r="M27" s="18">
        <v>0.91932378709316254</v>
      </c>
      <c r="N27" s="18">
        <v>0.18247869610786438</v>
      </c>
      <c r="O27" s="18">
        <v>0.55989658832550049</v>
      </c>
      <c r="P27" s="18">
        <v>1.278751015663147</v>
      </c>
      <c r="Q27" s="18">
        <v>34.718480706214905</v>
      </c>
      <c r="R27" s="19">
        <v>436.32998657226563</v>
      </c>
      <c r="S27" s="19">
        <v>427.75601196289063</v>
      </c>
      <c r="T27" s="19">
        <v>436.32998657226563</v>
      </c>
      <c r="U27" s="16">
        <v>0.63449835777282715</v>
      </c>
      <c r="V27" s="19">
        <v>276.85064697265625</v>
      </c>
      <c r="W27" s="15">
        <v>10</v>
      </c>
      <c r="X27" s="15" t="s">
        <v>47</v>
      </c>
    </row>
    <row r="28" spans="1:24" s="42" customFormat="1" x14ac:dyDescent="0.25">
      <c r="A28" s="15">
        <v>8</v>
      </c>
      <c r="B28" s="15" t="s">
        <v>88</v>
      </c>
      <c r="C28" s="15" t="s">
        <v>89</v>
      </c>
      <c r="D28" s="15" t="s">
        <v>44</v>
      </c>
      <c r="E28" s="15" t="s">
        <v>45</v>
      </c>
      <c r="F28" s="15" t="s">
        <v>306</v>
      </c>
      <c r="G28" s="15" t="s">
        <v>295</v>
      </c>
      <c r="H28" s="17">
        <v>2.7478786651045084E-3</v>
      </c>
      <c r="I28" s="17">
        <v>2.7130551170557737E-3</v>
      </c>
      <c r="J28" s="17">
        <v>8.5119303548708558E-4</v>
      </c>
      <c r="K28" s="17">
        <v>1.0418200399726629E-3</v>
      </c>
      <c r="L28" s="17">
        <v>4.3842899613082409E-3</v>
      </c>
      <c r="M28" s="18">
        <v>0.70985713973641396</v>
      </c>
      <c r="N28" s="18">
        <v>0.22180742025375366</v>
      </c>
      <c r="O28" s="18">
        <v>0.27435979247093201</v>
      </c>
      <c r="P28" s="18">
        <v>1.1453545093536377</v>
      </c>
      <c r="Q28" s="18">
        <v>38.219735026359558</v>
      </c>
      <c r="R28" s="19">
        <v>2934.363037109375</v>
      </c>
      <c r="S28" s="19">
        <v>2926.347900390625</v>
      </c>
      <c r="T28" s="19">
        <v>2930.18701171875</v>
      </c>
      <c r="U28" s="16">
        <v>0.58359831571578979</v>
      </c>
      <c r="V28" s="19">
        <v>1710.05224609375</v>
      </c>
      <c r="W28" s="15">
        <v>10</v>
      </c>
      <c r="X28" s="15" t="s">
        <v>47</v>
      </c>
    </row>
    <row r="29" spans="1:24" s="42" customFormat="1" x14ac:dyDescent="0.25">
      <c r="A29" s="15">
        <v>8</v>
      </c>
      <c r="B29" s="15" t="s">
        <v>88</v>
      </c>
      <c r="C29" s="15" t="s">
        <v>89</v>
      </c>
      <c r="D29" s="15" t="s">
        <v>44</v>
      </c>
      <c r="E29" s="15" t="s">
        <v>45</v>
      </c>
      <c r="F29" s="15" t="s">
        <v>306</v>
      </c>
      <c r="G29" s="15" t="s">
        <v>296</v>
      </c>
      <c r="H29" s="17">
        <v>2.7478786651045084E-3</v>
      </c>
      <c r="I29" s="17">
        <v>2.7966848574578762E-3</v>
      </c>
      <c r="J29" s="17">
        <v>5.6605524150654674E-4</v>
      </c>
      <c r="K29" s="17">
        <v>1.6852901317179203E-3</v>
      </c>
      <c r="L29" s="17">
        <v>3.9080795831978321E-3</v>
      </c>
      <c r="M29" s="18">
        <v>0.69473753683269024</v>
      </c>
      <c r="N29" s="18">
        <v>0.13485398888587952</v>
      </c>
      <c r="O29" s="18">
        <v>0.4299648106098175</v>
      </c>
      <c r="P29" s="18">
        <v>0.95951026678085327</v>
      </c>
      <c r="Q29" s="18">
        <v>40.255272388458252</v>
      </c>
      <c r="R29" s="19">
        <v>2934.363037109375</v>
      </c>
      <c r="S29" s="19">
        <v>2926.347900390625</v>
      </c>
      <c r="T29" s="19">
        <v>2930.18701171875</v>
      </c>
      <c r="U29" s="16">
        <v>0.41640168428421021</v>
      </c>
      <c r="V29" s="19">
        <v>1220.134765625</v>
      </c>
      <c r="W29" s="15">
        <v>10</v>
      </c>
      <c r="X29" s="15" t="s">
        <v>47</v>
      </c>
    </row>
    <row r="30" spans="1:24" s="42" customFormat="1" x14ac:dyDescent="0.25">
      <c r="A30" s="15">
        <v>764</v>
      </c>
      <c r="B30" s="15" t="s">
        <v>66</v>
      </c>
      <c r="C30" s="15" t="s">
        <v>67</v>
      </c>
      <c r="D30" s="15" t="s">
        <v>68</v>
      </c>
      <c r="E30" s="15" t="s">
        <v>50</v>
      </c>
      <c r="F30" s="15" t="s">
        <v>46</v>
      </c>
      <c r="G30" s="15" t="s">
        <v>295</v>
      </c>
      <c r="H30" s="17">
        <v>3.0710375867784023E-3</v>
      </c>
      <c r="I30" s="17">
        <v>2.0385563839226961E-3</v>
      </c>
      <c r="J30" s="17">
        <v>6.2499759951606393E-4</v>
      </c>
      <c r="K30" s="17">
        <v>8.1263721222057939E-4</v>
      </c>
      <c r="L30" s="17">
        <v>3.2644753810018301E-3</v>
      </c>
      <c r="M30" s="18">
        <v>0.51672845147550106</v>
      </c>
      <c r="N30" s="18">
        <v>0.13877086341381073</v>
      </c>
      <c r="O30" s="18">
        <v>0.24453248083591461</v>
      </c>
      <c r="P30" s="18">
        <v>0.7889244556427002</v>
      </c>
      <c r="Q30" s="18">
        <v>39.451208710670471</v>
      </c>
      <c r="R30" s="19">
        <v>68863.515625</v>
      </c>
      <c r="S30" s="19">
        <v>68863.515625</v>
      </c>
      <c r="T30" s="19">
        <v>69037.515625</v>
      </c>
      <c r="U30" s="16">
        <v>0.46016392111778259</v>
      </c>
      <c r="V30" s="19">
        <v>31768.57421875</v>
      </c>
      <c r="W30" s="15">
        <v>10</v>
      </c>
      <c r="X30" s="15" t="s">
        <v>47</v>
      </c>
    </row>
    <row r="31" spans="1:24" s="42" customFormat="1" x14ac:dyDescent="0.25">
      <c r="A31" s="15">
        <v>764</v>
      </c>
      <c r="B31" s="15" t="s">
        <v>66</v>
      </c>
      <c r="C31" s="15" t="s">
        <v>67</v>
      </c>
      <c r="D31" s="15" t="s">
        <v>68</v>
      </c>
      <c r="E31" s="15" t="s">
        <v>50</v>
      </c>
      <c r="F31" s="15" t="s">
        <v>46</v>
      </c>
      <c r="G31" s="15" t="s">
        <v>296</v>
      </c>
      <c r="H31" s="17">
        <v>3.0710375867784023E-3</v>
      </c>
      <c r="I31" s="17">
        <v>3.9511392824351788E-3</v>
      </c>
      <c r="J31" s="17">
        <v>6.2619568780064583E-4</v>
      </c>
      <c r="K31" s="17">
        <v>2.7228703256696463E-3</v>
      </c>
      <c r="L31" s="17">
        <v>5.1794084720313549E-3</v>
      </c>
      <c r="M31" s="18">
        <v>1.0144791565835476</v>
      </c>
      <c r="N31" s="18">
        <v>0.1488303542137146</v>
      </c>
      <c r="O31" s="18">
        <v>0.72255170345306396</v>
      </c>
      <c r="P31" s="18">
        <v>1.3064067363739014</v>
      </c>
      <c r="Q31" s="18">
        <v>38.947466015815735</v>
      </c>
      <c r="R31" s="19">
        <v>68863.515625</v>
      </c>
      <c r="S31" s="19">
        <v>68863.515625</v>
      </c>
      <c r="T31" s="19">
        <v>69037.515625</v>
      </c>
      <c r="U31" s="16">
        <v>0.53983604907989502</v>
      </c>
      <c r="V31" s="19">
        <v>37268.94140625</v>
      </c>
      <c r="W31" s="15">
        <v>10</v>
      </c>
      <c r="X31" s="15" t="s">
        <v>47</v>
      </c>
    </row>
    <row r="32" spans="1:24" s="42" customFormat="1" x14ac:dyDescent="0.25">
      <c r="A32" s="15">
        <v>498</v>
      </c>
      <c r="B32" s="15" t="s">
        <v>69</v>
      </c>
      <c r="C32" s="15" t="s">
        <v>70</v>
      </c>
      <c r="D32" s="15" t="s">
        <v>44</v>
      </c>
      <c r="E32" s="15" t="s">
        <v>50</v>
      </c>
      <c r="F32" s="15" t="s">
        <v>51</v>
      </c>
      <c r="G32" s="15" t="s">
        <v>295</v>
      </c>
      <c r="H32" s="17">
        <v>3.5339051391929388E-3</v>
      </c>
      <c r="I32" s="17">
        <v>2.2508054971694946E-3</v>
      </c>
      <c r="J32" s="17">
        <v>1.4086171286180615E-3</v>
      </c>
      <c r="K32" s="17">
        <v>-5.1845470443367958E-4</v>
      </c>
      <c r="L32" s="17">
        <v>5.0200656987726688E-3</v>
      </c>
      <c r="M32" s="18">
        <v>0.51424833945930004</v>
      </c>
      <c r="N32" s="18">
        <v>0.28247824311256409</v>
      </c>
      <c r="O32" s="18">
        <v>-4.1087575256824493E-2</v>
      </c>
      <c r="P32" s="18">
        <v>1.0695842504501343</v>
      </c>
      <c r="Q32" s="18">
        <v>43.768841028213501</v>
      </c>
      <c r="R32" s="19">
        <v>4073.702880859375</v>
      </c>
      <c r="S32" s="19">
        <v>4059.60791015625</v>
      </c>
      <c r="T32" s="19">
        <v>4051.2119140625</v>
      </c>
      <c r="U32" s="16">
        <v>0.36267709732055664</v>
      </c>
      <c r="V32" s="19">
        <v>1469.28173828125</v>
      </c>
      <c r="W32" s="15">
        <v>10</v>
      </c>
      <c r="X32" s="15" t="s">
        <v>47</v>
      </c>
    </row>
    <row r="33" spans="1:24" s="42" customFormat="1" x14ac:dyDescent="0.25">
      <c r="A33" s="15">
        <v>498</v>
      </c>
      <c r="B33" s="15" t="s">
        <v>69</v>
      </c>
      <c r="C33" s="15" t="s">
        <v>70</v>
      </c>
      <c r="D33" s="15" t="s">
        <v>44</v>
      </c>
      <c r="E33" s="15" t="s">
        <v>50</v>
      </c>
      <c r="F33" s="15" t="s">
        <v>51</v>
      </c>
      <c r="G33" s="15" t="s">
        <v>296</v>
      </c>
      <c r="H33" s="17">
        <v>3.5339051391929388E-3</v>
      </c>
      <c r="I33" s="17">
        <v>4.2640701867640018E-3</v>
      </c>
      <c r="J33" s="17">
        <v>7.5398688204586506E-4</v>
      </c>
      <c r="K33" s="17">
        <v>2.7817755471915007E-3</v>
      </c>
      <c r="L33" s="17">
        <v>5.7463650591671467E-3</v>
      </c>
      <c r="M33" s="18">
        <v>1.1879803612828255</v>
      </c>
      <c r="N33" s="18">
        <v>0.20738799870014191</v>
      </c>
      <c r="O33" s="18">
        <v>0.78026747703552246</v>
      </c>
      <c r="P33" s="18">
        <v>1.5956932306289673</v>
      </c>
      <c r="Q33" s="18">
        <v>35.893440246582031</v>
      </c>
      <c r="R33" s="19">
        <v>4073.702880859375</v>
      </c>
      <c r="S33" s="19">
        <v>4059.60791015625</v>
      </c>
      <c r="T33" s="19">
        <v>4051.2119140625</v>
      </c>
      <c r="U33" s="16">
        <v>0.63732290267944336</v>
      </c>
      <c r="V33" s="19">
        <v>2581.93017578125</v>
      </c>
      <c r="W33" s="15">
        <v>10</v>
      </c>
      <c r="X33" s="15" t="s">
        <v>47</v>
      </c>
    </row>
    <row r="34" spans="1:24" s="42" customFormat="1" x14ac:dyDescent="0.25">
      <c r="A34" s="15">
        <v>275</v>
      </c>
      <c r="B34" s="15" t="s">
        <v>71</v>
      </c>
      <c r="C34" s="15" t="s">
        <v>72</v>
      </c>
      <c r="D34" s="15" t="s">
        <v>73</v>
      </c>
      <c r="E34" s="15" t="s">
        <v>50</v>
      </c>
      <c r="F34" s="15" t="s">
        <v>54</v>
      </c>
      <c r="G34" s="15" t="s">
        <v>295</v>
      </c>
      <c r="H34" s="17">
        <v>3.5861686337739229E-3</v>
      </c>
      <c r="I34" s="17">
        <v>3.354556392878294E-3</v>
      </c>
      <c r="J34" s="17">
        <v>6.2220345716923475E-4</v>
      </c>
      <c r="K34" s="17">
        <v>2.1313403267413378E-3</v>
      </c>
      <c r="L34" s="17">
        <v>4.5777726918458939E-3</v>
      </c>
      <c r="M34" s="18">
        <v>0.8812515065073967</v>
      </c>
      <c r="N34" s="18">
        <v>0.15417194366455078</v>
      </c>
      <c r="O34" s="18">
        <v>0.57815837860107422</v>
      </c>
      <c r="P34" s="18">
        <v>1.1843446493148804</v>
      </c>
      <c r="Q34" s="18">
        <v>38.065823912620544</v>
      </c>
      <c r="R34" s="19">
        <v>4537.4248046875</v>
      </c>
      <c r="S34" s="19">
        <v>4790.705078125</v>
      </c>
      <c r="T34" s="19">
        <v>4920.72412109375</v>
      </c>
      <c r="U34" s="16">
        <v>0.74477475881576538</v>
      </c>
      <c r="V34" s="19">
        <v>3664.8310546875</v>
      </c>
      <c r="W34" s="15">
        <v>10</v>
      </c>
      <c r="X34" s="15" t="s">
        <v>47</v>
      </c>
    </row>
    <row r="35" spans="1:24" s="42" customFormat="1" x14ac:dyDescent="0.25">
      <c r="A35" s="15">
        <v>275</v>
      </c>
      <c r="B35" s="15" t="s">
        <v>71</v>
      </c>
      <c r="C35" s="15" t="s">
        <v>72</v>
      </c>
      <c r="D35" s="15" t="s">
        <v>73</v>
      </c>
      <c r="E35" s="15" t="s">
        <v>50</v>
      </c>
      <c r="F35" s="15" t="s">
        <v>54</v>
      </c>
      <c r="G35" s="15" t="s">
        <v>296</v>
      </c>
      <c r="H35" s="17">
        <v>3.5861686337739229E-3</v>
      </c>
      <c r="I35" s="17">
        <v>4.5335688628256321E-3</v>
      </c>
      <c r="J35" s="17">
        <v>1.3703526929020882E-3</v>
      </c>
      <c r="K35" s="17">
        <v>1.8395347287878394E-3</v>
      </c>
      <c r="L35" s="17">
        <v>7.2276033461093903E-3</v>
      </c>
      <c r="M35" s="18">
        <v>1.2647709809243679</v>
      </c>
      <c r="N35" s="18">
        <v>0.37671542167663574</v>
      </c>
      <c r="O35" s="18">
        <v>0.52417021989822388</v>
      </c>
      <c r="P35" s="18">
        <v>2.0053718090057373</v>
      </c>
      <c r="Q35" s="18">
        <v>35.8449786901474</v>
      </c>
      <c r="R35" s="19">
        <v>4537.4248046875</v>
      </c>
      <c r="S35" s="19">
        <v>4790.705078125</v>
      </c>
      <c r="T35" s="19">
        <v>4920.72412109375</v>
      </c>
      <c r="U35" s="16">
        <v>0.16597168147563934</v>
      </c>
      <c r="V35" s="19">
        <v>816.70086669921875</v>
      </c>
      <c r="W35" s="15">
        <v>10</v>
      </c>
      <c r="X35" s="15" t="s">
        <v>47</v>
      </c>
    </row>
    <row r="36" spans="1:24" s="42" customFormat="1" x14ac:dyDescent="0.25">
      <c r="A36" s="15">
        <v>788</v>
      </c>
      <c r="B36" s="15" t="s">
        <v>76</v>
      </c>
      <c r="C36" s="15" t="s">
        <v>77</v>
      </c>
      <c r="D36" s="15" t="s">
        <v>73</v>
      </c>
      <c r="E36" s="15" t="s">
        <v>50</v>
      </c>
      <c r="F36" s="15" t="s">
        <v>78</v>
      </c>
      <c r="G36" s="15" t="s">
        <v>295</v>
      </c>
      <c r="H36" s="17">
        <v>5.2534108981490135E-3</v>
      </c>
      <c r="I36" s="17">
        <v>7.1519648190587759E-4</v>
      </c>
      <c r="J36" s="17">
        <v>1.8702499801293015E-4</v>
      </c>
      <c r="K36" s="17">
        <v>3.4765223972499371E-4</v>
      </c>
      <c r="L36" s="17">
        <v>1.0827407240867615E-3</v>
      </c>
      <c r="M36" s="18">
        <v>0.20369517151266336</v>
      </c>
      <c r="N36" s="18">
        <v>5.2785016596317291E-2</v>
      </c>
      <c r="O36" s="18">
        <v>9.9961288273334503E-2</v>
      </c>
      <c r="P36" s="18">
        <v>0.30742907524108887</v>
      </c>
      <c r="Q36" s="18">
        <v>35.111117362976074</v>
      </c>
      <c r="R36" s="19">
        <v>10886.66796875</v>
      </c>
      <c r="S36" s="19">
        <v>11403.248046875</v>
      </c>
      <c r="T36" s="19">
        <v>11532.126953125</v>
      </c>
      <c r="U36" s="16">
        <v>0.65725702047348022</v>
      </c>
      <c r="V36" s="19">
        <v>7579.5712890625</v>
      </c>
      <c r="W36" s="15">
        <v>10</v>
      </c>
      <c r="X36" s="15" t="s">
        <v>47</v>
      </c>
    </row>
    <row r="37" spans="1:24" s="42" customFormat="1" x14ac:dyDescent="0.25">
      <c r="A37" s="15">
        <v>788</v>
      </c>
      <c r="B37" s="15" t="s">
        <v>76</v>
      </c>
      <c r="C37" s="15" t="s">
        <v>77</v>
      </c>
      <c r="D37" s="15" t="s">
        <v>73</v>
      </c>
      <c r="E37" s="15" t="s">
        <v>50</v>
      </c>
      <c r="F37" s="15" t="s">
        <v>78</v>
      </c>
      <c r="G37" s="15" t="s">
        <v>296</v>
      </c>
      <c r="H37" s="17">
        <v>5.2534108981490135E-3</v>
      </c>
      <c r="I37" s="17">
        <v>1.395606342703104E-2</v>
      </c>
      <c r="J37" s="17">
        <v>2.944734413176775E-3</v>
      </c>
      <c r="K37" s="17">
        <v>8.1690279766917229E-3</v>
      </c>
      <c r="L37" s="17">
        <v>1.9743097946047783E-2</v>
      </c>
      <c r="M37" s="18">
        <v>3.4714158624410629</v>
      </c>
      <c r="N37" s="18">
        <v>0.67734408378601074</v>
      </c>
      <c r="O37" s="18">
        <v>2.140289306640625</v>
      </c>
      <c r="P37" s="18">
        <v>4.8025422096252441</v>
      </c>
      <c r="Q37" s="18">
        <v>40.202799439430237</v>
      </c>
      <c r="R37" s="19">
        <v>10886.66796875</v>
      </c>
      <c r="S37" s="19">
        <v>11403.248046875</v>
      </c>
      <c r="T37" s="19">
        <v>11532.126953125</v>
      </c>
      <c r="U37" s="16">
        <v>0.34274300932884216</v>
      </c>
      <c r="V37" s="19">
        <v>3952.555908203125</v>
      </c>
      <c r="W37" s="15">
        <v>10</v>
      </c>
      <c r="X37" s="15" t="s">
        <v>47</v>
      </c>
    </row>
    <row r="38" spans="1:24" s="42" customFormat="1" x14ac:dyDescent="0.25">
      <c r="A38" s="15">
        <v>662</v>
      </c>
      <c r="B38" s="15" t="s">
        <v>83</v>
      </c>
      <c r="C38" s="15" t="s">
        <v>84</v>
      </c>
      <c r="D38" s="15" t="s">
        <v>307</v>
      </c>
      <c r="E38" s="15" t="s">
        <v>50</v>
      </c>
      <c r="F38" s="15" t="s">
        <v>51</v>
      </c>
      <c r="G38" s="15" t="s">
        <v>295</v>
      </c>
      <c r="H38" s="17">
        <v>7.2018620558083057E-3</v>
      </c>
      <c r="I38" s="17">
        <v>6.1849500052630901E-3</v>
      </c>
      <c r="J38" s="17">
        <v>2.0134514197707176E-3</v>
      </c>
      <c r="K38" s="17">
        <v>2.1893209777772427E-3</v>
      </c>
      <c r="L38" s="17">
        <v>1.018057856708765E-2</v>
      </c>
      <c r="M38" s="18">
        <v>1.6913145780563354</v>
      </c>
      <c r="N38" s="18">
        <v>0.5638088583946228</v>
      </c>
      <c r="O38" s="18">
        <v>0.57245421409606934</v>
      </c>
      <c r="P38" s="18">
        <v>2.8101747035980225</v>
      </c>
      <c r="Q38" s="18">
        <v>36.568892002105713</v>
      </c>
      <c r="R38" s="19">
        <v>174.83500671386719</v>
      </c>
      <c r="S38" s="19">
        <v>178.01499938964844</v>
      </c>
      <c r="T38" s="19">
        <v>178.843994140625</v>
      </c>
      <c r="U38" s="16">
        <v>0.18810838460922241</v>
      </c>
      <c r="V38" s="19">
        <v>33.642055511474609</v>
      </c>
      <c r="W38" s="15">
        <v>9</v>
      </c>
      <c r="X38" s="15" t="s">
        <v>318</v>
      </c>
    </row>
    <row r="39" spans="1:24" s="42" customFormat="1" x14ac:dyDescent="0.25">
      <c r="A39" s="15">
        <v>662</v>
      </c>
      <c r="B39" s="15" t="s">
        <v>83</v>
      </c>
      <c r="C39" s="15" t="s">
        <v>84</v>
      </c>
      <c r="D39" s="15" t="s">
        <v>307</v>
      </c>
      <c r="E39" s="15" t="s">
        <v>50</v>
      </c>
      <c r="F39" s="15" t="s">
        <v>51</v>
      </c>
      <c r="G39" s="15" t="s">
        <v>296</v>
      </c>
      <c r="H39" s="17">
        <v>7.2018620558083057E-3</v>
      </c>
      <c r="I39" s="17">
        <v>7.4374722316861153E-3</v>
      </c>
      <c r="J39" s="17">
        <v>2.4335789494216442E-3</v>
      </c>
      <c r="K39" s="17">
        <v>2.6081136893481016E-3</v>
      </c>
      <c r="L39" s="17">
        <v>1.2266830541193485E-2</v>
      </c>
      <c r="M39" s="18">
        <v>1.9743777811527252</v>
      </c>
      <c r="N39" s="18">
        <v>0.64373940229415894</v>
      </c>
      <c r="O39" s="18">
        <v>0.69689780473709106</v>
      </c>
      <c r="P39" s="18">
        <v>3.2518577575683594</v>
      </c>
      <c r="Q39" s="18">
        <v>37.669956684112549</v>
      </c>
      <c r="R39" s="19">
        <v>174.83500671386719</v>
      </c>
      <c r="S39" s="19">
        <v>178.01499938964844</v>
      </c>
      <c r="T39" s="19">
        <v>178.843994140625</v>
      </c>
      <c r="U39" s="16">
        <v>0.81189161539077759</v>
      </c>
      <c r="V39" s="19">
        <v>145.20193481445313</v>
      </c>
      <c r="W39" s="15">
        <v>9</v>
      </c>
      <c r="X39" s="15" t="s">
        <v>318</v>
      </c>
    </row>
    <row r="40" spans="1:24" s="42" customFormat="1" x14ac:dyDescent="0.25">
      <c r="A40" s="15">
        <v>434</v>
      </c>
      <c r="B40" s="15" t="s">
        <v>85</v>
      </c>
      <c r="C40" s="15" t="s">
        <v>86</v>
      </c>
      <c r="D40" s="15" t="s">
        <v>73</v>
      </c>
      <c r="E40" s="15" t="s">
        <v>87</v>
      </c>
      <c r="F40" s="15" t="s">
        <v>54</v>
      </c>
      <c r="G40" s="15" t="s">
        <v>295</v>
      </c>
      <c r="H40" s="17">
        <v>7.4090491980314255E-3</v>
      </c>
      <c r="I40" s="17">
        <v>7.4619059450924397E-3</v>
      </c>
      <c r="J40" s="17">
        <v>1.1374630266800523E-3</v>
      </c>
      <c r="K40" s="17">
        <v>5.2299415692687035E-3</v>
      </c>
      <c r="L40" s="17">
        <v>9.6938703209161758E-3</v>
      </c>
      <c r="M40" s="18">
        <v>2.0104048773646355</v>
      </c>
      <c r="N40" s="18">
        <v>0.30184042453765869</v>
      </c>
      <c r="O40" s="18">
        <v>1.4181245565414429</v>
      </c>
      <c r="P40" s="18">
        <v>2.6026854515075684</v>
      </c>
      <c r="Q40" s="18">
        <v>37.116432189941406</v>
      </c>
      <c r="R40" s="19">
        <v>6204.10791015625</v>
      </c>
      <c r="S40" s="19">
        <v>6293.2529296875</v>
      </c>
      <c r="T40" s="19">
        <v>6374.6162109375</v>
      </c>
      <c r="U40" s="16">
        <v>0.87816536426544189</v>
      </c>
      <c r="V40" s="19">
        <v>5597.96728515625</v>
      </c>
      <c r="W40" s="15">
        <v>10</v>
      </c>
      <c r="X40" s="15" t="s">
        <v>47</v>
      </c>
    </row>
    <row r="41" spans="1:24" s="42" customFormat="1" x14ac:dyDescent="0.25">
      <c r="A41" s="15">
        <v>434</v>
      </c>
      <c r="B41" s="15" t="s">
        <v>85</v>
      </c>
      <c r="C41" s="15" t="s">
        <v>86</v>
      </c>
      <c r="D41" s="15" t="s">
        <v>73</v>
      </c>
      <c r="E41" s="15" t="s">
        <v>87</v>
      </c>
      <c r="F41" s="15" t="s">
        <v>54</v>
      </c>
      <c r="G41" s="15" t="s">
        <v>296</v>
      </c>
      <c r="H41" s="17">
        <v>7.4090491980314255E-3</v>
      </c>
      <c r="I41" s="17">
        <v>7.0280665531754494E-3</v>
      </c>
      <c r="J41" s="17">
        <v>1.469795242883265E-3</v>
      </c>
      <c r="K41" s="17">
        <v>4.1439901106059551E-3</v>
      </c>
      <c r="L41" s="17">
        <v>9.9121434614062309E-3</v>
      </c>
      <c r="M41" s="18">
        <v>1.8933432176709175</v>
      </c>
      <c r="N41" s="18">
        <v>0.40454497933387756</v>
      </c>
      <c r="O41" s="18">
        <v>1.0995328426361084</v>
      </c>
      <c r="P41" s="18">
        <v>2.6871535778045654</v>
      </c>
      <c r="Q41" s="18">
        <v>37.119877338409424</v>
      </c>
      <c r="R41" s="19">
        <v>6204.10791015625</v>
      </c>
      <c r="S41" s="19">
        <v>6293.2529296875</v>
      </c>
      <c r="T41" s="19">
        <v>6374.6162109375</v>
      </c>
      <c r="U41" s="16">
        <v>0.12183462828397751</v>
      </c>
      <c r="V41" s="19">
        <v>776.64898681640625</v>
      </c>
      <c r="W41" s="15">
        <v>10</v>
      </c>
      <c r="X41" s="15" t="s">
        <v>47</v>
      </c>
    </row>
    <row r="42" spans="1:24" s="42" customFormat="1" x14ac:dyDescent="0.25">
      <c r="A42" s="15">
        <v>12</v>
      </c>
      <c r="B42" s="15" t="s">
        <v>91</v>
      </c>
      <c r="C42" s="15" t="s">
        <v>92</v>
      </c>
      <c r="D42" s="15" t="s">
        <v>73</v>
      </c>
      <c r="E42" s="15" t="s">
        <v>50</v>
      </c>
      <c r="F42" s="15" t="s">
        <v>93</v>
      </c>
      <c r="G42" s="15" t="s">
        <v>295</v>
      </c>
      <c r="H42" s="17">
        <v>8.1522576510906219E-3</v>
      </c>
      <c r="I42" s="17">
        <v>4.4342330656945705E-3</v>
      </c>
      <c r="J42" s="17">
        <v>5.4285192163661122E-4</v>
      </c>
      <c r="K42" s="17">
        <v>3.3691045828163624E-3</v>
      </c>
      <c r="L42" s="17">
        <v>5.4993615485727787E-3</v>
      </c>
      <c r="M42" s="18">
        <v>1.2108488008379936</v>
      </c>
      <c r="N42" s="18">
        <v>0.14546492695808411</v>
      </c>
      <c r="O42" s="18">
        <v>0.92543244361877441</v>
      </c>
      <c r="P42" s="18">
        <v>1.496265172958374</v>
      </c>
      <c r="Q42" s="18">
        <v>36.620864272117615</v>
      </c>
      <c r="R42" s="19">
        <v>38338.5625</v>
      </c>
      <c r="S42" s="19">
        <v>40606.05078125</v>
      </c>
      <c r="T42" s="19">
        <v>41318.140625</v>
      </c>
      <c r="U42" s="16">
        <v>0.63290512561798096</v>
      </c>
      <c r="V42" s="19">
        <v>26150.462890625</v>
      </c>
      <c r="W42" s="15">
        <v>10</v>
      </c>
      <c r="X42" s="15" t="s">
        <v>47</v>
      </c>
    </row>
    <row r="43" spans="1:24" s="42" customFormat="1" x14ac:dyDescent="0.25">
      <c r="A43" s="15">
        <v>12</v>
      </c>
      <c r="B43" s="15" t="s">
        <v>91</v>
      </c>
      <c r="C43" s="15" t="s">
        <v>92</v>
      </c>
      <c r="D43" s="15" t="s">
        <v>73</v>
      </c>
      <c r="E43" s="15" t="s">
        <v>50</v>
      </c>
      <c r="F43" s="15" t="s">
        <v>93</v>
      </c>
      <c r="G43" s="15" t="s">
        <v>296</v>
      </c>
      <c r="H43" s="17">
        <v>8.1522576510906219E-3</v>
      </c>
      <c r="I43" s="17">
        <v>1.4562469907104969E-2</v>
      </c>
      <c r="J43" s="17">
        <v>1.5926228370517492E-3</v>
      </c>
      <c r="K43" s="17">
        <v>1.143758837133646E-2</v>
      </c>
      <c r="L43" s="17">
        <v>1.7687352374196053E-2</v>
      </c>
      <c r="M43" s="18">
        <v>3.6349639296531677</v>
      </c>
      <c r="N43" s="18">
        <v>0.37288805842399597</v>
      </c>
      <c r="O43" s="18">
        <v>2.9033210277557373</v>
      </c>
      <c r="P43" s="18">
        <v>4.3666067123413086</v>
      </c>
      <c r="Q43" s="18">
        <v>40.062215924263</v>
      </c>
      <c r="R43" s="19">
        <v>38338.5625</v>
      </c>
      <c r="S43" s="19">
        <v>40606.05078125</v>
      </c>
      <c r="T43" s="19">
        <v>41318.140625</v>
      </c>
      <c r="U43" s="16">
        <v>0.36709490418434143</v>
      </c>
      <c r="V43" s="19">
        <v>15167.6787109375</v>
      </c>
      <c r="W43" s="15">
        <v>10</v>
      </c>
      <c r="X43" s="15" t="s">
        <v>47</v>
      </c>
    </row>
    <row r="44" spans="1:24" s="42" customFormat="1" x14ac:dyDescent="0.25">
      <c r="A44" s="15">
        <v>417</v>
      </c>
      <c r="B44" s="15" t="s">
        <v>94</v>
      </c>
      <c r="C44" s="15" t="s">
        <v>95</v>
      </c>
      <c r="D44" s="15" t="s">
        <v>44</v>
      </c>
      <c r="E44" s="15" t="s">
        <v>50</v>
      </c>
      <c r="F44" s="15" t="s">
        <v>54</v>
      </c>
      <c r="G44" s="15" t="s">
        <v>295</v>
      </c>
      <c r="H44" s="17">
        <v>8.2779787480831146E-3</v>
      </c>
      <c r="I44" s="17">
        <v>1.1400425573810935E-3</v>
      </c>
      <c r="J44" s="17">
        <v>3.8555596256628633E-4</v>
      </c>
      <c r="K44" s="17">
        <v>3.8196498644538224E-4</v>
      </c>
      <c r="L44" s="17">
        <v>1.8981201574206352E-3</v>
      </c>
      <c r="M44" s="18">
        <v>0.29982286505401134</v>
      </c>
      <c r="N44" s="18">
        <v>9.7995169460773468E-2</v>
      </c>
      <c r="O44" s="18">
        <v>0.10714539885520935</v>
      </c>
      <c r="P44" s="18">
        <v>0.49250033497810364</v>
      </c>
      <c r="Q44" s="18">
        <v>38.023871183395386</v>
      </c>
      <c r="R44" s="19">
        <v>5774.56591796875</v>
      </c>
      <c r="S44" s="19">
        <v>5955.73388671875</v>
      </c>
      <c r="T44" s="19">
        <v>6045.1171875</v>
      </c>
      <c r="U44" s="16">
        <v>0.31705456972122192</v>
      </c>
      <c r="V44" s="19">
        <v>1916.632080078125</v>
      </c>
      <c r="W44" s="15">
        <v>10</v>
      </c>
      <c r="X44" s="15" t="s">
        <v>47</v>
      </c>
    </row>
    <row r="45" spans="1:24" s="42" customFormat="1" x14ac:dyDescent="0.25">
      <c r="A45" s="15">
        <v>417</v>
      </c>
      <c r="B45" s="15" t="s">
        <v>94</v>
      </c>
      <c r="C45" s="15" t="s">
        <v>95</v>
      </c>
      <c r="D45" s="15" t="s">
        <v>44</v>
      </c>
      <c r="E45" s="15" t="s">
        <v>50</v>
      </c>
      <c r="F45" s="15" t="s">
        <v>54</v>
      </c>
      <c r="G45" s="15" t="s">
        <v>296</v>
      </c>
      <c r="H45" s="17">
        <v>8.2779787480831146E-3</v>
      </c>
      <c r="I45" s="17">
        <v>1.1591735295951366E-2</v>
      </c>
      <c r="J45" s="17">
        <v>2.0540086552500725E-3</v>
      </c>
      <c r="K45" s="17">
        <v>7.5531573966145515E-3</v>
      </c>
      <c r="L45" s="17">
        <v>1.5630314126610756E-2</v>
      </c>
      <c r="M45" s="18">
        <v>3.1978681683540344</v>
      </c>
      <c r="N45" s="18">
        <v>0.55519163608551025</v>
      </c>
      <c r="O45" s="18">
        <v>2.1062541007995605</v>
      </c>
      <c r="P45" s="18">
        <v>4.2894821166992188</v>
      </c>
      <c r="Q45" s="18">
        <v>36.248323321342468</v>
      </c>
      <c r="R45" s="19">
        <v>5774.56591796875</v>
      </c>
      <c r="S45" s="19">
        <v>5955.73388671875</v>
      </c>
      <c r="T45" s="19">
        <v>6045.1171875</v>
      </c>
      <c r="U45" s="16">
        <v>0.68294543027877808</v>
      </c>
      <c r="V45" s="19">
        <v>4128.4853515625</v>
      </c>
      <c r="W45" s="15">
        <v>10</v>
      </c>
      <c r="X45" s="15" t="s">
        <v>47</v>
      </c>
    </row>
    <row r="46" spans="1:24" s="42" customFormat="1" x14ac:dyDescent="0.25">
      <c r="A46" s="15">
        <v>70</v>
      </c>
      <c r="B46" s="15" t="s">
        <v>96</v>
      </c>
      <c r="C46" s="15" t="s">
        <v>97</v>
      </c>
      <c r="D46" s="15" t="s">
        <v>44</v>
      </c>
      <c r="E46" s="15" t="s">
        <v>50</v>
      </c>
      <c r="F46" s="15" t="s">
        <v>78</v>
      </c>
      <c r="G46" s="15" t="s">
        <v>295</v>
      </c>
      <c r="H46" s="17">
        <v>8.3074960857629776E-3</v>
      </c>
      <c r="I46" s="17">
        <v>8.7689124047756195E-3</v>
      </c>
      <c r="J46" s="17">
        <v>1.6656119842082262E-3</v>
      </c>
      <c r="K46" s="17">
        <v>5.5010626092553139E-3</v>
      </c>
      <c r="L46" s="17">
        <v>1.2036761268973351E-2</v>
      </c>
      <c r="M46" s="18">
        <v>2.4191441014409065</v>
      </c>
      <c r="N46" s="18">
        <v>0.46302181482315063</v>
      </c>
      <c r="O46" s="18">
        <v>1.5107178688049316</v>
      </c>
      <c r="P46" s="18">
        <v>3.3275701999664307</v>
      </c>
      <c r="Q46" s="18">
        <v>36.247992515563965</v>
      </c>
      <c r="R46" s="19">
        <v>3648.199951171875</v>
      </c>
      <c r="S46" s="19">
        <v>3516.81591796875</v>
      </c>
      <c r="T46" s="19">
        <v>3507.01708984375</v>
      </c>
      <c r="U46" s="16">
        <v>0.3421248197555542</v>
      </c>
      <c r="V46" s="19">
        <v>1199.837646484375</v>
      </c>
      <c r="W46" s="15">
        <v>9</v>
      </c>
      <c r="X46" s="15" t="s">
        <v>318</v>
      </c>
    </row>
    <row r="47" spans="1:24" s="42" customFormat="1" x14ac:dyDescent="0.25">
      <c r="A47" s="15">
        <v>70</v>
      </c>
      <c r="B47" s="15" t="s">
        <v>96</v>
      </c>
      <c r="C47" s="15" t="s">
        <v>97</v>
      </c>
      <c r="D47" s="15" t="s">
        <v>44</v>
      </c>
      <c r="E47" s="15" t="s">
        <v>50</v>
      </c>
      <c r="F47" s="15" t="s">
        <v>78</v>
      </c>
      <c r="G47" s="15" t="s">
        <v>296</v>
      </c>
      <c r="H47" s="17">
        <v>8.3074960857629776E-3</v>
      </c>
      <c r="I47" s="17">
        <v>8.0675398930907249E-3</v>
      </c>
      <c r="J47" s="17">
        <v>1.3815712882205844E-3</v>
      </c>
      <c r="K47" s="17">
        <v>5.3569641895592213E-3</v>
      </c>
      <c r="L47" s="17">
        <v>1.0778115130960941E-2</v>
      </c>
      <c r="M47" s="18">
        <v>2.0710377022624016</v>
      </c>
      <c r="N47" s="18">
        <v>0.35259225964546204</v>
      </c>
      <c r="O47" s="18">
        <v>1.3792688846588135</v>
      </c>
      <c r="P47" s="18">
        <v>2.7628064155578613</v>
      </c>
      <c r="Q47" s="18">
        <v>38.954094052314758</v>
      </c>
      <c r="R47" s="19">
        <v>3648.199951171875</v>
      </c>
      <c r="S47" s="19">
        <v>3516.81591796875</v>
      </c>
      <c r="T47" s="19">
        <v>3507.01708984375</v>
      </c>
      <c r="U47" s="16">
        <v>0.6578751802444458</v>
      </c>
      <c r="V47" s="19">
        <v>2307.179443359375</v>
      </c>
      <c r="W47" s="15">
        <v>9</v>
      </c>
      <c r="X47" s="15" t="s">
        <v>318</v>
      </c>
    </row>
    <row r="48" spans="1:24" s="42" customFormat="1" x14ac:dyDescent="0.25">
      <c r="A48" s="15">
        <v>52</v>
      </c>
      <c r="B48" s="15" t="s">
        <v>98</v>
      </c>
      <c r="C48" s="15" t="s">
        <v>99</v>
      </c>
      <c r="D48" s="15" t="s">
        <v>307</v>
      </c>
      <c r="E48" s="15" t="s">
        <v>50</v>
      </c>
      <c r="F48" s="15" t="s">
        <v>51</v>
      </c>
      <c r="G48" s="15" t="s">
        <v>295</v>
      </c>
      <c r="H48" s="17">
        <v>8.5288621485233307E-3</v>
      </c>
      <c r="I48" s="17">
        <v>9.003915823996067E-3</v>
      </c>
      <c r="J48" s="17">
        <v>2.0235446281731129E-3</v>
      </c>
      <c r="K48" s="17">
        <v>4.9960315227508545E-3</v>
      </c>
      <c r="L48" s="17">
        <v>1.3011801056563854E-2</v>
      </c>
      <c r="M48" s="18">
        <v>2.6416204869747162</v>
      </c>
      <c r="N48" s="18">
        <v>0.59180635213851929</v>
      </c>
      <c r="O48" s="18">
        <v>1.4694734811782837</v>
      </c>
      <c r="P48" s="18">
        <v>3.8137674331665039</v>
      </c>
      <c r="Q48" s="18">
        <v>34.084820747375488</v>
      </c>
      <c r="R48" s="19">
        <v>281.58499145507813</v>
      </c>
      <c r="S48" s="19">
        <v>284.99600219726563</v>
      </c>
      <c r="T48" s="19">
        <v>285.718994140625</v>
      </c>
      <c r="U48" s="16">
        <v>0.62658911943435669</v>
      </c>
      <c r="V48" s="19">
        <v>179.02841186523438</v>
      </c>
      <c r="W48" s="15">
        <v>9</v>
      </c>
      <c r="X48" s="15" t="s">
        <v>318</v>
      </c>
    </row>
    <row r="49" spans="1:24" s="42" customFormat="1" x14ac:dyDescent="0.25">
      <c r="A49" s="15">
        <v>52</v>
      </c>
      <c r="B49" s="15" t="s">
        <v>98</v>
      </c>
      <c r="C49" s="15" t="s">
        <v>99</v>
      </c>
      <c r="D49" s="15" t="s">
        <v>307</v>
      </c>
      <c r="E49" s="15" t="s">
        <v>50</v>
      </c>
      <c r="F49" s="15" t="s">
        <v>51</v>
      </c>
      <c r="G49" s="15" t="s">
        <v>296</v>
      </c>
      <c r="H49" s="17">
        <v>8.5288621485233307E-3</v>
      </c>
      <c r="I49" s="17">
        <v>7.7317133545875549E-3</v>
      </c>
      <c r="J49" s="17">
        <v>2.3951693437993526E-3</v>
      </c>
      <c r="K49" s="17">
        <v>2.9877789784222841E-3</v>
      </c>
      <c r="L49" s="17">
        <v>1.2475647963583469E-2</v>
      </c>
      <c r="M49" s="18">
        <v>2.2391585633158684</v>
      </c>
      <c r="N49" s="18">
        <v>0.69443356990814209</v>
      </c>
      <c r="O49" s="18">
        <v>0.86374533176422119</v>
      </c>
      <c r="P49" s="18">
        <v>3.6145720481872559</v>
      </c>
      <c r="Q49" s="18">
        <v>34.52954888343811</v>
      </c>
      <c r="R49" s="19">
        <v>281.58499145507813</v>
      </c>
      <c r="S49" s="19">
        <v>284.99600219726563</v>
      </c>
      <c r="T49" s="19">
        <v>285.718994140625</v>
      </c>
      <c r="U49" s="16">
        <v>0.37341085076332092</v>
      </c>
      <c r="V49" s="19">
        <v>106.69057464599609</v>
      </c>
      <c r="W49" s="15">
        <v>9</v>
      </c>
      <c r="X49" s="15" t="s">
        <v>318</v>
      </c>
    </row>
    <row r="50" spans="1:24" s="42" customFormat="1" x14ac:dyDescent="0.25">
      <c r="A50" s="15">
        <v>807</v>
      </c>
      <c r="B50" s="15" t="s">
        <v>100</v>
      </c>
      <c r="C50" s="15" t="s">
        <v>101</v>
      </c>
      <c r="D50" s="15" t="s">
        <v>44</v>
      </c>
      <c r="E50" s="15" t="s">
        <v>50</v>
      </c>
      <c r="F50" s="15" t="s">
        <v>65</v>
      </c>
      <c r="G50" s="15" t="s">
        <v>295</v>
      </c>
      <c r="H50" s="17">
        <v>9.5581319183111191E-3</v>
      </c>
      <c r="I50" s="17">
        <v>5.4735634475946426E-3</v>
      </c>
      <c r="J50" s="17">
        <v>1.3693745713680983E-3</v>
      </c>
      <c r="K50" s="17">
        <v>2.7786567807197571E-3</v>
      </c>
      <c r="L50" s="17">
        <v>8.1684701144695282E-3</v>
      </c>
      <c r="M50" s="18">
        <v>1.513324212282896</v>
      </c>
      <c r="N50" s="18">
        <v>0.36849841475486755</v>
      </c>
      <c r="O50" s="18">
        <v>0.78812527656555176</v>
      </c>
      <c r="P50" s="18">
        <v>2.238523006439209</v>
      </c>
      <c r="Q50" s="18">
        <v>36.169138550758362</v>
      </c>
      <c r="R50" s="19">
        <v>2072.383056640625</v>
      </c>
      <c r="S50" s="19">
        <v>2081.2060546875</v>
      </c>
      <c r="T50" s="19">
        <v>2083.159912109375</v>
      </c>
      <c r="U50" s="16">
        <v>0.55688589811325073</v>
      </c>
      <c r="V50" s="19">
        <v>1160.0823974609375</v>
      </c>
      <c r="W50" s="15">
        <v>9</v>
      </c>
      <c r="X50" s="15" t="s">
        <v>318</v>
      </c>
    </row>
    <row r="51" spans="1:24" s="42" customFormat="1" x14ac:dyDescent="0.25">
      <c r="A51" s="15">
        <v>807</v>
      </c>
      <c r="B51" s="15" t="s">
        <v>100</v>
      </c>
      <c r="C51" s="15" t="s">
        <v>101</v>
      </c>
      <c r="D51" s="15" t="s">
        <v>44</v>
      </c>
      <c r="E51" s="15" t="s">
        <v>50</v>
      </c>
      <c r="F51" s="15" t="s">
        <v>65</v>
      </c>
      <c r="G51" s="15" t="s">
        <v>296</v>
      </c>
      <c r="H51" s="17">
        <v>9.5581319183111191E-3</v>
      </c>
      <c r="I51" s="17">
        <v>1.4691433869302273E-2</v>
      </c>
      <c r="J51" s="17">
        <v>2.9520895332098007E-3</v>
      </c>
      <c r="K51" s="17">
        <v>8.8817700743675232E-3</v>
      </c>
      <c r="L51" s="17">
        <v>2.0501097664237022E-2</v>
      </c>
      <c r="M51" s="18">
        <v>3.8139645010232925</v>
      </c>
      <c r="N51" s="18">
        <v>0.79409778118133545</v>
      </c>
      <c r="O51" s="18">
        <v>2.2511930465698242</v>
      </c>
      <c r="P51" s="18">
        <v>5.3767356872558594</v>
      </c>
      <c r="Q51" s="18">
        <v>38.520112633705139</v>
      </c>
      <c r="R51" s="19">
        <v>2072.383056640625</v>
      </c>
      <c r="S51" s="19">
        <v>2081.2060546875</v>
      </c>
      <c r="T51" s="19">
        <v>2083.159912109375</v>
      </c>
      <c r="U51" s="16">
        <v>0.44311413168907166</v>
      </c>
      <c r="V51" s="19">
        <v>923.07757568359375</v>
      </c>
      <c r="W51" s="15">
        <v>9</v>
      </c>
      <c r="X51" s="15" t="s">
        <v>318</v>
      </c>
    </row>
    <row r="52" spans="1:24" s="42" customFormat="1" x14ac:dyDescent="0.25">
      <c r="A52" s="15">
        <v>328</v>
      </c>
      <c r="B52" s="15" t="s">
        <v>102</v>
      </c>
      <c r="C52" s="15" t="s">
        <v>103</v>
      </c>
      <c r="D52" s="15" t="s">
        <v>307</v>
      </c>
      <c r="E52" s="15" t="s">
        <v>50</v>
      </c>
      <c r="F52" s="15" t="s">
        <v>54</v>
      </c>
      <c r="G52" s="15" t="s">
        <v>295</v>
      </c>
      <c r="H52" s="17">
        <v>1.4073709957301617E-2</v>
      </c>
      <c r="I52" s="17">
        <v>1.6135101905092597E-3</v>
      </c>
      <c r="J52" s="17">
        <v>6.702711689285934E-4</v>
      </c>
      <c r="K52" s="17">
        <v>2.9414036544039845E-4</v>
      </c>
      <c r="L52" s="17">
        <v>2.9328800737857819E-3</v>
      </c>
      <c r="M52" s="18">
        <v>0.40497845038771629</v>
      </c>
      <c r="N52" s="18">
        <v>0.16307923197746277</v>
      </c>
      <c r="O52" s="18">
        <v>8.3971321582794189E-2</v>
      </c>
      <c r="P52" s="18">
        <v>0.72598552703857422</v>
      </c>
      <c r="Q52" s="18">
        <v>39.841878414154053</v>
      </c>
      <c r="R52" s="19">
        <v>763.39300537109375</v>
      </c>
      <c r="S52" s="19">
        <v>773.302978515625</v>
      </c>
      <c r="T52" s="19">
        <v>777.8590087890625</v>
      </c>
      <c r="U52" s="16">
        <v>0.26438328623771667</v>
      </c>
      <c r="V52" s="19">
        <v>205.65292358398438</v>
      </c>
      <c r="W52" s="15">
        <v>10</v>
      </c>
      <c r="X52" s="15" t="s">
        <v>47</v>
      </c>
    </row>
    <row r="53" spans="1:24" s="42" customFormat="1" x14ac:dyDescent="0.25">
      <c r="A53" s="15">
        <v>328</v>
      </c>
      <c r="B53" s="15" t="s">
        <v>102</v>
      </c>
      <c r="C53" s="15" t="s">
        <v>103</v>
      </c>
      <c r="D53" s="15" t="s">
        <v>307</v>
      </c>
      <c r="E53" s="15" t="s">
        <v>50</v>
      </c>
      <c r="F53" s="15" t="s">
        <v>54</v>
      </c>
      <c r="G53" s="15" t="s">
        <v>296</v>
      </c>
      <c r="H53" s="17">
        <v>1.4073709957301617E-2</v>
      </c>
      <c r="I53" s="17">
        <v>1.855195127427578E-2</v>
      </c>
      <c r="J53" s="17">
        <v>2.5136503390967846E-3</v>
      </c>
      <c r="K53" s="17">
        <v>1.3604052364826202E-2</v>
      </c>
      <c r="L53" s="17">
        <v>2.3499850183725357E-2</v>
      </c>
      <c r="M53" s="18">
        <v>4.4305205345153809</v>
      </c>
      <c r="N53" s="18">
        <v>0.56622672080993652</v>
      </c>
      <c r="O53" s="18">
        <v>3.315953254699707</v>
      </c>
      <c r="P53" s="18">
        <v>5.5450878143310547</v>
      </c>
      <c r="Q53" s="18">
        <v>41.873073577880859</v>
      </c>
      <c r="R53" s="19">
        <v>763.39300537109375</v>
      </c>
      <c r="S53" s="19">
        <v>773.302978515625</v>
      </c>
      <c r="T53" s="19">
        <v>777.8590087890625</v>
      </c>
      <c r="U53" s="16">
        <v>0.73561668395996094</v>
      </c>
      <c r="V53" s="19">
        <v>572.2060546875</v>
      </c>
      <c r="W53" s="15">
        <v>10</v>
      </c>
      <c r="X53" s="15" t="s">
        <v>47</v>
      </c>
    </row>
    <row r="54" spans="1:24" s="42" customFormat="1" x14ac:dyDescent="0.25">
      <c r="A54" s="15">
        <v>214</v>
      </c>
      <c r="B54" s="15" t="s">
        <v>104</v>
      </c>
      <c r="C54" s="15" t="s">
        <v>105</v>
      </c>
      <c r="D54" s="15" t="s">
        <v>307</v>
      </c>
      <c r="E54" s="15" t="s">
        <v>50</v>
      </c>
      <c r="F54" s="15" t="s">
        <v>54</v>
      </c>
      <c r="G54" s="15" t="s">
        <v>295</v>
      </c>
      <c r="H54" s="17">
        <v>1.5103261917829514E-2</v>
      </c>
      <c r="I54" s="17">
        <v>9.9592311307787895E-3</v>
      </c>
      <c r="J54" s="17">
        <v>5.945408483967185E-4</v>
      </c>
      <c r="K54" s="17">
        <v>8.793264627456665E-3</v>
      </c>
      <c r="L54" s="17">
        <v>1.1125196702778339E-2</v>
      </c>
      <c r="M54" s="18">
        <v>2.6424398645758629</v>
      </c>
      <c r="N54" s="18">
        <v>0.1562151312828064</v>
      </c>
      <c r="O54" s="18">
        <v>2.3360834121704102</v>
      </c>
      <c r="P54" s="18">
        <v>2.9487965106964111</v>
      </c>
      <c r="Q54" s="18">
        <v>37.689527869224548</v>
      </c>
      <c r="R54" s="19">
        <v>10405.84375</v>
      </c>
      <c r="S54" s="19">
        <v>10648.791015625</v>
      </c>
      <c r="T54" s="19">
        <v>10766.998046875</v>
      </c>
      <c r="U54" s="16">
        <v>0.75005614757537842</v>
      </c>
      <c r="V54" s="19">
        <v>8075.85302734375</v>
      </c>
      <c r="W54" s="15">
        <v>9</v>
      </c>
      <c r="X54" s="15" t="s">
        <v>22</v>
      </c>
    </row>
    <row r="55" spans="1:24" s="42" customFormat="1" x14ac:dyDescent="0.25">
      <c r="A55" s="15">
        <v>214</v>
      </c>
      <c r="B55" s="15" t="s">
        <v>104</v>
      </c>
      <c r="C55" s="15" t="s">
        <v>105</v>
      </c>
      <c r="D55" s="15" t="s">
        <v>307</v>
      </c>
      <c r="E55" s="15" t="s">
        <v>50</v>
      </c>
      <c r="F55" s="15" t="s">
        <v>54</v>
      </c>
      <c r="G55" s="15" t="s">
        <v>296</v>
      </c>
      <c r="H55" s="17">
        <v>1.5103261917829514E-2</v>
      </c>
      <c r="I55" s="17">
        <v>3.0539976432919502E-2</v>
      </c>
      <c r="J55" s="17">
        <v>1.8908991478383541E-3</v>
      </c>
      <c r="K55" s="17">
        <v>2.6831697672605515E-2</v>
      </c>
      <c r="L55" s="17">
        <v>3.4248258918523788E-2</v>
      </c>
      <c r="M55" s="18">
        <v>7.5939930975437164</v>
      </c>
      <c r="N55" s="18">
        <v>0.46143653988838196</v>
      </c>
      <c r="O55" s="18">
        <v>6.6890606880187988</v>
      </c>
      <c r="P55" s="18">
        <v>8.4989261627197266</v>
      </c>
      <c r="Q55" s="18">
        <v>40.215966105461121</v>
      </c>
      <c r="R55" s="19">
        <v>10405.84375</v>
      </c>
      <c r="S55" s="19">
        <v>10648.791015625</v>
      </c>
      <c r="T55" s="19">
        <v>10766.998046875</v>
      </c>
      <c r="U55" s="16">
        <v>0.24994385242462158</v>
      </c>
      <c r="V55" s="19">
        <v>2691.14501953125</v>
      </c>
      <c r="W55" s="15">
        <v>9</v>
      </c>
      <c r="X55" s="15" t="s">
        <v>22</v>
      </c>
    </row>
    <row r="56" spans="1:24" s="42" customFormat="1" x14ac:dyDescent="0.25">
      <c r="A56" s="15">
        <v>156</v>
      </c>
      <c r="B56" s="15" t="s">
        <v>109</v>
      </c>
      <c r="C56" s="15" t="s">
        <v>110</v>
      </c>
      <c r="D56" s="15" t="s">
        <v>68</v>
      </c>
      <c r="E56" s="15" t="s">
        <v>111</v>
      </c>
      <c r="F56" s="15" t="s">
        <v>54</v>
      </c>
      <c r="G56" s="15" t="s">
        <v>295</v>
      </c>
      <c r="H56" s="17">
        <v>1.5957511961460114E-2</v>
      </c>
      <c r="I56" s="17">
        <v>7.8676827251911163E-3</v>
      </c>
      <c r="J56" s="17">
        <v>1.9286003662273288E-3</v>
      </c>
      <c r="K56" s="17">
        <v>4.0848818607628345E-3</v>
      </c>
      <c r="L56" s="17">
        <v>1.1650484055280685E-2</v>
      </c>
      <c r="M56" s="18">
        <v>2.0570658147335052</v>
      </c>
      <c r="N56" s="18">
        <v>0.4867890477180481</v>
      </c>
      <c r="O56" s="18">
        <v>1.1022665500640869</v>
      </c>
      <c r="P56" s="18">
        <v>3.0118651390075684</v>
      </c>
      <c r="Q56" s="18">
        <v>38.247114419937134</v>
      </c>
      <c r="R56" s="19">
        <v>1390110.375</v>
      </c>
      <c r="S56" s="19">
        <v>1403500.375</v>
      </c>
      <c r="T56" s="19">
        <v>1409517.375</v>
      </c>
      <c r="U56" s="16">
        <v>0.55298614501953125</v>
      </c>
      <c r="V56" s="19">
        <v>779443.5625</v>
      </c>
      <c r="W56" s="15">
        <v>9</v>
      </c>
      <c r="X56" s="15" t="s">
        <v>29</v>
      </c>
    </row>
    <row r="57" spans="1:24" s="42" customFormat="1" x14ac:dyDescent="0.25">
      <c r="A57" s="15">
        <v>156</v>
      </c>
      <c r="B57" s="15" t="s">
        <v>109</v>
      </c>
      <c r="C57" s="15" t="s">
        <v>110</v>
      </c>
      <c r="D57" s="15" t="s">
        <v>68</v>
      </c>
      <c r="E57" s="15" t="s">
        <v>111</v>
      </c>
      <c r="F57" s="15" t="s">
        <v>54</v>
      </c>
      <c r="G57" s="15" t="s">
        <v>296</v>
      </c>
      <c r="H57" s="17">
        <v>1.5957511961460114E-2</v>
      </c>
      <c r="I57" s="17">
        <v>2.6055019348859787E-2</v>
      </c>
      <c r="J57" s="17">
        <v>3.7808034103363752E-3</v>
      </c>
      <c r="K57" s="17">
        <v>1.863926462829113E-2</v>
      </c>
      <c r="L57" s="17">
        <v>3.3470775932073593E-2</v>
      </c>
      <c r="M57" s="18">
        <v>6.1167731881141663</v>
      </c>
      <c r="N57" s="18">
        <v>0.81391352415084839</v>
      </c>
      <c r="O57" s="18">
        <v>4.5203442573547363</v>
      </c>
      <c r="P57" s="18">
        <v>7.7132024765014648</v>
      </c>
      <c r="Q57" s="18">
        <v>42.596018314361572</v>
      </c>
      <c r="R57" s="19">
        <v>1390110.375</v>
      </c>
      <c r="S57" s="19">
        <v>1403500.375</v>
      </c>
      <c r="T57" s="19">
        <v>1409517.375</v>
      </c>
      <c r="U57" s="16">
        <v>0.44701382517814636</v>
      </c>
      <c r="V57" s="19">
        <v>630073.75</v>
      </c>
      <c r="W57" s="15">
        <v>9</v>
      </c>
      <c r="X57" s="15" t="s">
        <v>29</v>
      </c>
    </row>
    <row r="58" spans="1:24" s="42" customFormat="1" x14ac:dyDescent="0.25">
      <c r="A58" s="15">
        <v>76</v>
      </c>
      <c r="B58" s="15" t="s">
        <v>106</v>
      </c>
      <c r="C58" s="15" t="s">
        <v>107</v>
      </c>
      <c r="D58" s="15" t="s">
        <v>307</v>
      </c>
      <c r="E58" s="15" t="s">
        <v>108</v>
      </c>
      <c r="F58" s="15" t="s">
        <v>59</v>
      </c>
      <c r="G58" s="15" t="s">
        <v>295</v>
      </c>
      <c r="H58" s="17">
        <v>1.6346041113138199E-2</v>
      </c>
      <c r="I58" s="17">
        <v>8.5357828065752983E-3</v>
      </c>
      <c r="J58" s="17">
        <v>2.9554730281233788E-4</v>
      </c>
      <c r="K58" s="17">
        <v>7.9563958570361137E-3</v>
      </c>
      <c r="L58" s="17">
        <v>9.1151706874370575E-3</v>
      </c>
      <c r="M58" s="18">
        <v>1.9758207723498344</v>
      </c>
      <c r="N58" s="18">
        <v>6.6782958805561066E-2</v>
      </c>
      <c r="O58" s="18">
        <v>1.8449002504348755</v>
      </c>
      <c r="P58" s="18">
        <v>2.106741189956665</v>
      </c>
      <c r="Q58" s="18">
        <v>43.201202154159546</v>
      </c>
      <c r="R58" s="19">
        <v>205962.109375</v>
      </c>
      <c r="S58" s="19">
        <v>207652.859375</v>
      </c>
      <c r="T58" s="19">
        <v>209288.28125</v>
      </c>
      <c r="U58" s="16">
        <v>0.84707993268966675</v>
      </c>
      <c r="V58" s="19">
        <v>177283.90625</v>
      </c>
      <c r="W58" s="15">
        <v>9</v>
      </c>
      <c r="X58" s="15" t="s">
        <v>22</v>
      </c>
    </row>
    <row r="59" spans="1:24" s="42" customFormat="1" x14ac:dyDescent="0.25">
      <c r="A59" s="15">
        <v>76</v>
      </c>
      <c r="B59" s="15" t="s">
        <v>106</v>
      </c>
      <c r="C59" s="15" t="s">
        <v>107</v>
      </c>
      <c r="D59" s="15" t="s">
        <v>307</v>
      </c>
      <c r="E59" s="15" t="s">
        <v>108</v>
      </c>
      <c r="F59" s="15" t="s">
        <v>59</v>
      </c>
      <c r="G59" s="15" t="s">
        <v>296</v>
      </c>
      <c r="H59" s="17">
        <v>1.6346041113138199E-2</v>
      </c>
      <c r="I59" s="17">
        <v>5.9609904885292053E-2</v>
      </c>
      <c r="J59" s="17">
        <v>1.9963972736150026E-3</v>
      </c>
      <c r="K59" s="17">
        <v>5.5696193128824234E-2</v>
      </c>
      <c r="L59" s="17">
        <v>6.3523620367050171E-2</v>
      </c>
      <c r="M59" s="18">
        <v>14.178968966007233</v>
      </c>
      <c r="N59" s="18">
        <v>0.45758426189422607</v>
      </c>
      <c r="O59" s="18">
        <v>13.281925201416016</v>
      </c>
      <c r="P59" s="18">
        <v>15.076011657714844</v>
      </c>
      <c r="Q59" s="18">
        <v>42.041072249412537</v>
      </c>
      <c r="R59" s="19">
        <v>205962.109375</v>
      </c>
      <c r="S59" s="19">
        <v>207652.859375</v>
      </c>
      <c r="T59" s="19">
        <v>209288.28125</v>
      </c>
      <c r="U59" s="16">
        <v>0.15292006731033325</v>
      </c>
      <c r="V59" s="19">
        <v>32004.37890625</v>
      </c>
      <c r="W59" s="15">
        <v>9</v>
      </c>
      <c r="X59" s="15" t="s">
        <v>22</v>
      </c>
    </row>
    <row r="60" spans="1:24" s="42" customFormat="1" x14ac:dyDescent="0.25">
      <c r="A60" s="15">
        <v>84</v>
      </c>
      <c r="B60" s="15" t="s">
        <v>112</v>
      </c>
      <c r="C60" s="15" t="s">
        <v>113</v>
      </c>
      <c r="D60" s="15" t="s">
        <v>307</v>
      </c>
      <c r="E60" s="15" t="s">
        <v>50</v>
      </c>
      <c r="F60" s="15" t="s">
        <v>46</v>
      </c>
      <c r="G60" s="15" t="s">
        <v>295</v>
      </c>
      <c r="H60" s="17">
        <v>1.710883155465126E-2</v>
      </c>
      <c r="I60" s="17">
        <v>3.0709896236658096E-3</v>
      </c>
      <c r="J60" s="17">
        <v>1.2908909702673554E-3</v>
      </c>
      <c r="K60" s="17">
        <v>5.3336215205490589E-4</v>
      </c>
      <c r="L60" s="17">
        <v>5.6086168624460697E-3</v>
      </c>
      <c r="M60" s="18">
        <v>0.85119754076004028</v>
      </c>
      <c r="N60" s="18">
        <v>0.37368309497833252</v>
      </c>
      <c r="O60" s="18">
        <v>0.11661304533481598</v>
      </c>
      <c r="P60" s="18">
        <v>1.5857821702957153</v>
      </c>
      <c r="Q60" s="18">
        <v>36.078459024429321</v>
      </c>
      <c r="R60" s="19">
        <v>366.95401000976563</v>
      </c>
      <c r="S60" s="19">
        <v>366.95401000976563</v>
      </c>
      <c r="T60" s="19">
        <v>374.68099975585938</v>
      </c>
      <c r="U60" s="16">
        <v>0.42204946279525757</v>
      </c>
      <c r="V60" s="19">
        <v>158.1339111328125</v>
      </c>
      <c r="W60" s="15">
        <v>10</v>
      </c>
      <c r="X60" s="15" t="s">
        <v>47</v>
      </c>
    </row>
    <row r="61" spans="1:24" s="42" customFormat="1" x14ac:dyDescent="0.25">
      <c r="A61" s="15">
        <v>84</v>
      </c>
      <c r="B61" s="15" t="s">
        <v>112</v>
      </c>
      <c r="C61" s="15" t="s">
        <v>113</v>
      </c>
      <c r="D61" s="15" t="s">
        <v>307</v>
      </c>
      <c r="E61" s="15" t="s">
        <v>50</v>
      </c>
      <c r="F61" s="15" t="s">
        <v>46</v>
      </c>
      <c r="G61" s="15" t="s">
        <v>296</v>
      </c>
      <c r="H61" s="17">
        <v>1.710883155465126E-2</v>
      </c>
      <c r="I61" s="17">
        <v>2.7359992265701294E-2</v>
      </c>
      <c r="J61" s="17">
        <v>3.7996806204319E-3</v>
      </c>
      <c r="K61" s="17">
        <v>1.9890598952770233E-2</v>
      </c>
      <c r="L61" s="17">
        <v>3.4829385578632355E-2</v>
      </c>
      <c r="M61" s="18">
        <v>6.8246252834796906</v>
      </c>
      <c r="N61" s="18">
        <v>0.91997712850570679</v>
      </c>
      <c r="O61" s="18">
        <v>5.0161385536193848</v>
      </c>
      <c r="P61" s="18">
        <v>8.6331119537353516</v>
      </c>
      <c r="Q61" s="18">
        <v>40.090101957321167</v>
      </c>
      <c r="R61" s="19">
        <v>366.95401000976563</v>
      </c>
      <c r="S61" s="19">
        <v>366.95401000976563</v>
      </c>
      <c r="T61" s="19">
        <v>374.68099975585938</v>
      </c>
      <c r="U61" s="16">
        <v>0.57795053720474243</v>
      </c>
      <c r="V61" s="19">
        <v>216.54708862304688</v>
      </c>
      <c r="W61" s="15">
        <v>10</v>
      </c>
      <c r="X61" s="15" t="s">
        <v>47</v>
      </c>
    </row>
    <row r="62" spans="1:24" s="42" customFormat="1" x14ac:dyDescent="0.25">
      <c r="A62" s="15">
        <v>218</v>
      </c>
      <c r="B62" s="15" t="s">
        <v>114</v>
      </c>
      <c r="C62" s="15" t="s">
        <v>115</v>
      </c>
      <c r="D62" s="15" t="s">
        <v>307</v>
      </c>
      <c r="E62" s="15" t="s">
        <v>116</v>
      </c>
      <c r="F62" s="15" t="s">
        <v>117</v>
      </c>
      <c r="G62" s="15" t="s">
        <v>295</v>
      </c>
      <c r="H62" s="17">
        <v>1.7952883616089821E-2</v>
      </c>
      <c r="I62" s="17">
        <v>6.1421929858624935E-3</v>
      </c>
      <c r="J62" s="17">
        <v>5.886048311367631E-4</v>
      </c>
      <c r="K62" s="17">
        <v>4.9879662692546844E-3</v>
      </c>
      <c r="L62" s="17">
        <v>7.2964201681315899E-3</v>
      </c>
      <c r="M62" s="18">
        <v>1.6594566404819489</v>
      </c>
      <c r="N62" s="18">
        <v>0.15867705643177032</v>
      </c>
      <c r="O62" s="18">
        <v>1.348298192024231</v>
      </c>
      <c r="P62" s="18">
        <v>1.970615029335022</v>
      </c>
      <c r="Q62" s="18">
        <v>37.013280391693115</v>
      </c>
      <c r="R62" s="19">
        <v>15903.1123046875</v>
      </c>
      <c r="S62" s="19">
        <v>16385.068359375</v>
      </c>
      <c r="T62" s="19">
        <v>16624.857421875</v>
      </c>
      <c r="U62" s="16">
        <v>0.67649191617965698</v>
      </c>
      <c r="V62" s="19">
        <v>11246.58203125</v>
      </c>
      <c r="W62" s="15">
        <v>10</v>
      </c>
      <c r="X62" s="15" t="s">
        <v>47</v>
      </c>
    </row>
    <row r="63" spans="1:24" s="42" customFormat="1" x14ac:dyDescent="0.25">
      <c r="A63" s="15">
        <v>218</v>
      </c>
      <c r="B63" s="15" t="s">
        <v>114</v>
      </c>
      <c r="C63" s="15" t="s">
        <v>115</v>
      </c>
      <c r="D63" s="15" t="s">
        <v>307</v>
      </c>
      <c r="E63" s="15" t="s">
        <v>116</v>
      </c>
      <c r="F63" s="15" t="s">
        <v>117</v>
      </c>
      <c r="G63" s="15" t="s">
        <v>296</v>
      </c>
      <c r="H63" s="17">
        <v>1.7952883616089821E-2</v>
      </c>
      <c r="I63" s="17">
        <v>4.2650375515222549E-2</v>
      </c>
      <c r="J63" s="17">
        <v>1.9963444210588932E-3</v>
      </c>
      <c r="K63" s="17">
        <v>3.8735635578632355E-2</v>
      </c>
      <c r="L63" s="17">
        <v>4.6565115451812744E-2</v>
      </c>
      <c r="M63" s="18">
        <v>10.406427085399628</v>
      </c>
      <c r="N63" s="18">
        <v>0.46869102120399475</v>
      </c>
      <c r="O63" s="18">
        <v>9.4873447418212891</v>
      </c>
      <c r="P63" s="18">
        <v>11.325508117675781</v>
      </c>
      <c r="Q63" s="18">
        <v>40.984648466110229</v>
      </c>
      <c r="R63" s="19">
        <v>15903.1123046875</v>
      </c>
      <c r="S63" s="19">
        <v>16385.068359375</v>
      </c>
      <c r="T63" s="19">
        <v>16624.857421875</v>
      </c>
      <c r="U63" s="16">
        <v>0.32350805401802063</v>
      </c>
      <c r="V63" s="19">
        <v>5378.275390625</v>
      </c>
      <c r="W63" s="15">
        <v>10</v>
      </c>
      <c r="X63" s="15" t="s">
        <v>47</v>
      </c>
    </row>
    <row r="64" spans="1:24" s="42" customFormat="1" x14ac:dyDescent="0.25">
      <c r="A64" s="15">
        <v>388</v>
      </c>
      <c r="B64" s="15" t="s">
        <v>118</v>
      </c>
      <c r="C64" s="15" t="s">
        <v>119</v>
      </c>
      <c r="D64" s="15" t="s">
        <v>307</v>
      </c>
      <c r="E64" s="15" t="s">
        <v>120</v>
      </c>
      <c r="F64" s="15" t="s">
        <v>54</v>
      </c>
      <c r="G64" s="15" t="s">
        <v>295</v>
      </c>
      <c r="H64" s="17">
        <v>1.8152866512537003E-2</v>
      </c>
      <c r="I64" s="17">
        <v>1.4141660183668137E-2</v>
      </c>
      <c r="J64" s="17">
        <v>3.7120541092008352E-3</v>
      </c>
      <c r="K64" s="17">
        <v>6.8031828850507736E-3</v>
      </c>
      <c r="L64" s="17">
        <v>2.148013561964035E-2</v>
      </c>
      <c r="M64" s="18">
        <v>3.582468256354332</v>
      </c>
      <c r="N64" s="18">
        <v>0.9308934211730957</v>
      </c>
      <c r="O64" s="18">
        <v>1.7421557903289795</v>
      </c>
      <c r="P64" s="18">
        <v>5.4227809906005859</v>
      </c>
      <c r="Q64" s="18">
        <v>39.474624395370483</v>
      </c>
      <c r="R64" s="19">
        <v>2862.0869140625</v>
      </c>
      <c r="S64" s="19">
        <v>2881.35498046875</v>
      </c>
      <c r="T64" s="19">
        <v>2890.299072265625</v>
      </c>
      <c r="U64" s="16">
        <v>0.53178483247756958</v>
      </c>
      <c r="V64" s="19">
        <v>1537.0172119140625</v>
      </c>
      <c r="W64" s="15">
        <v>9</v>
      </c>
      <c r="X64" s="15" t="s">
        <v>318</v>
      </c>
    </row>
    <row r="65" spans="1:24" s="42" customFormat="1" x14ac:dyDescent="0.25">
      <c r="A65" s="15">
        <v>388</v>
      </c>
      <c r="B65" s="15" t="s">
        <v>118</v>
      </c>
      <c r="C65" s="15" t="s">
        <v>119</v>
      </c>
      <c r="D65" s="15" t="s">
        <v>307</v>
      </c>
      <c r="E65" s="15" t="s">
        <v>120</v>
      </c>
      <c r="F65" s="15" t="s">
        <v>54</v>
      </c>
      <c r="G65" s="15" t="s">
        <v>296</v>
      </c>
      <c r="H65" s="17">
        <v>1.8152866512537003E-2</v>
      </c>
      <c r="I65" s="17">
        <v>2.2708674892783165E-2</v>
      </c>
      <c r="J65" s="17">
        <v>3.8806430529803038E-3</v>
      </c>
      <c r="K65" s="17">
        <v>1.5036909841001034E-2</v>
      </c>
      <c r="L65" s="17">
        <v>3.0380440875887871E-2</v>
      </c>
      <c r="M65" s="18">
        <v>5.9412892907857895</v>
      </c>
      <c r="N65" s="18">
        <v>1.0088586807250977</v>
      </c>
      <c r="O65" s="18">
        <v>3.9468448162078857</v>
      </c>
      <c r="P65" s="18">
        <v>7.9357342720031738</v>
      </c>
      <c r="Q65" s="18">
        <v>38.221794366836548</v>
      </c>
      <c r="R65" s="19">
        <v>2862.0869140625</v>
      </c>
      <c r="S65" s="19">
        <v>2881.35498046875</v>
      </c>
      <c r="T65" s="19">
        <v>2890.299072265625</v>
      </c>
      <c r="U65" s="16">
        <v>0.46821516752243042</v>
      </c>
      <c r="V65" s="19">
        <v>1353.2818603515625</v>
      </c>
      <c r="W65" s="15">
        <v>9</v>
      </c>
      <c r="X65" s="15" t="s">
        <v>318</v>
      </c>
    </row>
    <row r="66" spans="1:24" s="42" customFormat="1" x14ac:dyDescent="0.25">
      <c r="A66" s="15">
        <v>600</v>
      </c>
      <c r="B66" s="15" t="s">
        <v>121</v>
      </c>
      <c r="C66" s="15" t="s">
        <v>122</v>
      </c>
      <c r="D66" s="15" t="s">
        <v>307</v>
      </c>
      <c r="E66" s="15" t="s">
        <v>50</v>
      </c>
      <c r="F66" s="15" t="s">
        <v>123</v>
      </c>
      <c r="G66" s="15" t="s">
        <v>295</v>
      </c>
      <c r="H66" s="17">
        <v>1.8848581239581108E-2</v>
      </c>
      <c r="I66" s="17">
        <v>3.6547067575156689E-3</v>
      </c>
      <c r="J66" s="17">
        <v>7.9834257485345006E-4</v>
      </c>
      <c r="K66" s="17">
        <v>2.0859953947365284E-3</v>
      </c>
      <c r="L66" s="17">
        <v>5.2234181202948093E-3</v>
      </c>
      <c r="M66" s="18">
        <v>0.96728233620524406</v>
      </c>
      <c r="N66" s="18">
        <v>0.20936524868011475</v>
      </c>
      <c r="O66" s="18">
        <v>0.55588793754577637</v>
      </c>
      <c r="P66" s="18">
        <v>1.3786766529083252</v>
      </c>
      <c r="Q66" s="18">
        <v>37.783250212669373</v>
      </c>
      <c r="R66" s="19">
        <v>6725.30810546875</v>
      </c>
      <c r="S66" s="19">
        <v>6725.30810546875</v>
      </c>
      <c r="T66" s="19">
        <v>6811.296875</v>
      </c>
      <c r="U66" s="16">
        <v>0.6213909387588501</v>
      </c>
      <c r="V66" s="19">
        <v>4232.47802734375</v>
      </c>
      <c r="W66" s="15">
        <v>10</v>
      </c>
      <c r="X66" s="15" t="s">
        <v>47</v>
      </c>
    </row>
    <row r="67" spans="1:24" s="42" customFormat="1" x14ac:dyDescent="0.25">
      <c r="A67" s="15">
        <v>600</v>
      </c>
      <c r="B67" s="15" t="s">
        <v>121</v>
      </c>
      <c r="C67" s="15" t="s">
        <v>122</v>
      </c>
      <c r="D67" s="15" t="s">
        <v>307</v>
      </c>
      <c r="E67" s="15" t="s">
        <v>50</v>
      </c>
      <c r="F67" s="15" t="s">
        <v>123</v>
      </c>
      <c r="G67" s="15" t="s">
        <v>296</v>
      </c>
      <c r="H67" s="17">
        <v>1.8848581239581108E-2</v>
      </c>
      <c r="I67" s="17">
        <v>4.3785478919744492E-2</v>
      </c>
      <c r="J67" s="17">
        <v>6.6294441930949688E-3</v>
      </c>
      <c r="K67" s="17">
        <v>3.075888566672802E-2</v>
      </c>
      <c r="L67" s="17">
        <v>5.6812074035406113E-2</v>
      </c>
      <c r="M67" s="18">
        <v>10.300029814243317</v>
      </c>
      <c r="N67" s="18">
        <v>1.1692988872528076</v>
      </c>
      <c r="O67" s="18">
        <v>8.0024042129516602</v>
      </c>
      <c r="P67" s="18">
        <v>12.59765625</v>
      </c>
      <c r="Q67" s="18">
        <v>42.510050535202026</v>
      </c>
      <c r="R67" s="19">
        <v>6725.30810546875</v>
      </c>
      <c r="S67" s="19">
        <v>6725.30810546875</v>
      </c>
      <c r="T67" s="19">
        <v>6811.296875</v>
      </c>
      <c r="U67" s="16">
        <v>0.37860909104347229</v>
      </c>
      <c r="V67" s="19">
        <v>2578.81884765625</v>
      </c>
      <c r="W67" s="15">
        <v>10</v>
      </c>
      <c r="X67" s="15" t="s">
        <v>47</v>
      </c>
    </row>
    <row r="68" spans="1:24" s="42" customFormat="1" x14ac:dyDescent="0.25">
      <c r="A68" s="15">
        <v>704</v>
      </c>
      <c r="B68" s="15" t="s">
        <v>126</v>
      </c>
      <c r="C68" s="15" t="s">
        <v>308</v>
      </c>
      <c r="D68" s="15" t="s">
        <v>68</v>
      </c>
      <c r="E68" s="15" t="s">
        <v>50</v>
      </c>
      <c r="F68" s="15" t="s">
        <v>117</v>
      </c>
      <c r="G68" s="15" t="s">
        <v>295</v>
      </c>
      <c r="H68" s="17">
        <v>1.9334172829985619E-2</v>
      </c>
      <c r="I68" s="17">
        <v>7.384931668639183E-3</v>
      </c>
      <c r="J68" s="17">
        <v>1.3982834061607718E-3</v>
      </c>
      <c r="K68" s="17">
        <v>4.6376697719097137E-3</v>
      </c>
      <c r="L68" s="17">
        <v>1.0132193565368652E-2</v>
      </c>
      <c r="M68" s="18">
        <v>1.978473924100399</v>
      </c>
      <c r="N68" s="18">
        <v>0.36165770888328552</v>
      </c>
      <c r="O68" s="18">
        <v>1.2679109573364258</v>
      </c>
      <c r="P68" s="18">
        <v>2.6890368461608887</v>
      </c>
      <c r="Q68" s="18">
        <v>37.326404452323914</v>
      </c>
      <c r="R68" s="19">
        <v>92544.9140625</v>
      </c>
      <c r="S68" s="19">
        <v>94569.0703125</v>
      </c>
      <c r="T68" s="19">
        <v>95540.796875</v>
      </c>
      <c r="U68" s="16">
        <v>0.31926745176315308</v>
      </c>
      <c r="V68" s="19">
        <v>30503.06640625</v>
      </c>
      <c r="W68" s="15">
        <v>9</v>
      </c>
      <c r="X68" s="15" t="s">
        <v>22</v>
      </c>
    </row>
    <row r="69" spans="1:24" s="42" customFormat="1" x14ac:dyDescent="0.25">
      <c r="A69" s="15">
        <v>704</v>
      </c>
      <c r="B69" s="15" t="s">
        <v>126</v>
      </c>
      <c r="C69" s="15" t="s">
        <v>308</v>
      </c>
      <c r="D69" s="15" t="s">
        <v>68</v>
      </c>
      <c r="E69" s="15" t="s">
        <v>50</v>
      </c>
      <c r="F69" s="15" t="s">
        <v>117</v>
      </c>
      <c r="G69" s="15" t="s">
        <v>296</v>
      </c>
      <c r="H69" s="17">
        <v>1.9334172829985619E-2</v>
      </c>
      <c r="I69" s="17">
        <v>2.4938436225056648E-2</v>
      </c>
      <c r="J69" s="17">
        <v>2.4050134234130383E-3</v>
      </c>
      <c r="K69" s="17">
        <v>2.0213212817907333E-2</v>
      </c>
      <c r="L69" s="17">
        <v>2.9663659632205963E-2</v>
      </c>
      <c r="M69" s="18">
        <v>6.2631286680698395</v>
      </c>
      <c r="N69" s="18">
        <v>0.56626850366592407</v>
      </c>
      <c r="O69" s="18">
        <v>5.1505589485168457</v>
      </c>
      <c r="P69" s="18">
        <v>7.3756985664367676</v>
      </c>
      <c r="Q69" s="18">
        <v>39.817854762077332</v>
      </c>
      <c r="R69" s="19">
        <v>92544.9140625</v>
      </c>
      <c r="S69" s="19">
        <v>94569.0703125</v>
      </c>
      <c r="T69" s="19">
        <v>95540.796875</v>
      </c>
      <c r="U69" s="16">
        <v>0.68073254823684692</v>
      </c>
      <c r="V69" s="19">
        <v>65037.73046875</v>
      </c>
      <c r="W69" s="15">
        <v>9</v>
      </c>
      <c r="X69" s="15" t="s">
        <v>22</v>
      </c>
    </row>
    <row r="70" spans="1:24" s="42" customFormat="1" x14ac:dyDescent="0.25">
      <c r="A70" s="15">
        <v>818</v>
      </c>
      <c r="B70" s="15" t="s">
        <v>124</v>
      </c>
      <c r="C70" s="15" t="s">
        <v>125</v>
      </c>
      <c r="D70" s="15" t="s">
        <v>73</v>
      </c>
      <c r="E70" s="15" t="s">
        <v>45</v>
      </c>
      <c r="F70" s="15" t="s">
        <v>54</v>
      </c>
      <c r="G70" s="15" t="s">
        <v>295</v>
      </c>
      <c r="H70" s="17">
        <v>1.9424961879849434E-2</v>
      </c>
      <c r="I70" s="17">
        <v>1.1869017966091633E-2</v>
      </c>
      <c r="J70" s="17">
        <v>1.0729314526543021E-3</v>
      </c>
      <c r="K70" s="17">
        <v>9.7630620002746582E-3</v>
      </c>
      <c r="L70" s="17">
        <v>1.3974973931908607E-2</v>
      </c>
      <c r="M70" s="18">
        <v>3.3169467002153397</v>
      </c>
      <c r="N70" s="18">
        <v>0.27519011497497559</v>
      </c>
      <c r="O70" s="18">
        <v>2.7768020629882813</v>
      </c>
      <c r="P70" s="18">
        <v>3.8570914268493652</v>
      </c>
      <c r="Q70" s="18">
        <v>35.782963037490845</v>
      </c>
      <c r="R70" s="19">
        <v>91812.5625</v>
      </c>
      <c r="S70" s="19">
        <v>95688.6796875</v>
      </c>
      <c r="T70" s="19">
        <v>97553.1484375</v>
      </c>
      <c r="U70" s="16">
        <v>0.37175753712654114</v>
      </c>
      <c r="V70" s="19">
        <v>36266.1171875</v>
      </c>
      <c r="W70" s="15">
        <v>9</v>
      </c>
      <c r="X70" s="15" t="s">
        <v>319</v>
      </c>
    </row>
    <row r="71" spans="1:24" s="42" customFormat="1" x14ac:dyDescent="0.25">
      <c r="A71" s="15">
        <v>818</v>
      </c>
      <c r="B71" s="15" t="s">
        <v>124</v>
      </c>
      <c r="C71" s="15" t="s">
        <v>125</v>
      </c>
      <c r="D71" s="15" t="s">
        <v>73</v>
      </c>
      <c r="E71" s="15" t="s">
        <v>45</v>
      </c>
      <c r="F71" s="15" t="s">
        <v>54</v>
      </c>
      <c r="G71" s="15" t="s">
        <v>296</v>
      </c>
      <c r="H71" s="17">
        <v>1.9424961879849434E-2</v>
      </c>
      <c r="I71" s="17">
        <v>2.3896131664514542E-2</v>
      </c>
      <c r="J71" s="17">
        <v>1.7555408412590623E-3</v>
      </c>
      <c r="K71" s="17">
        <v>2.0450346171855927E-2</v>
      </c>
      <c r="L71" s="17">
        <v>2.7341917157173157E-2</v>
      </c>
      <c r="M71" s="18">
        <v>6.257658451795578</v>
      </c>
      <c r="N71" s="18">
        <v>0.44338116049766541</v>
      </c>
      <c r="O71" s="18">
        <v>5.3873872756958008</v>
      </c>
      <c r="P71" s="18">
        <v>7.1279296875</v>
      </c>
      <c r="Q71" s="18">
        <v>38.187021017074585</v>
      </c>
      <c r="R71" s="19">
        <v>91812.5625</v>
      </c>
      <c r="S71" s="19">
        <v>95688.6796875</v>
      </c>
      <c r="T71" s="19">
        <v>97553.1484375</v>
      </c>
      <c r="U71" s="16">
        <v>0.62824249267578125</v>
      </c>
      <c r="V71" s="19">
        <v>61287.03125</v>
      </c>
      <c r="W71" s="15">
        <v>9</v>
      </c>
      <c r="X71" s="15" t="s">
        <v>319</v>
      </c>
    </row>
    <row r="72" spans="1:24" s="42" customFormat="1" x14ac:dyDescent="0.25">
      <c r="A72" s="15">
        <v>170</v>
      </c>
      <c r="B72" s="15" t="s">
        <v>127</v>
      </c>
      <c r="C72" s="15" t="s">
        <v>128</v>
      </c>
      <c r="D72" s="15" t="s">
        <v>307</v>
      </c>
      <c r="E72" s="15" t="s">
        <v>45</v>
      </c>
      <c r="F72" s="15" t="s">
        <v>46</v>
      </c>
      <c r="G72" s="15" t="s">
        <v>295</v>
      </c>
      <c r="H72" s="17">
        <v>1.9657272845506668E-2</v>
      </c>
      <c r="I72" s="17">
        <v>3.177442355081439E-3</v>
      </c>
      <c r="J72" s="17">
        <v>2.7183533529751003E-4</v>
      </c>
      <c r="K72" s="17">
        <v>2.6444850955158472E-3</v>
      </c>
      <c r="L72" s="17">
        <v>3.7103996146470308E-3</v>
      </c>
      <c r="M72" s="18">
        <v>0.84656020626425743</v>
      </c>
      <c r="N72" s="18">
        <v>7.1682199835777283E-2</v>
      </c>
      <c r="O72" s="18">
        <v>0.70602089166641235</v>
      </c>
      <c r="P72" s="18">
        <v>0.98709946870803833</v>
      </c>
      <c r="Q72" s="18">
        <v>37.533566355705261</v>
      </c>
      <c r="R72" s="19">
        <v>48653.41796875</v>
      </c>
      <c r="S72" s="19">
        <v>48653.41796875</v>
      </c>
      <c r="T72" s="19">
        <v>49065.61328125</v>
      </c>
      <c r="U72" s="16">
        <v>0.76088643074035645</v>
      </c>
      <c r="V72" s="19">
        <v>37333.359375</v>
      </c>
      <c r="W72" s="15">
        <v>9</v>
      </c>
      <c r="X72" s="15" t="s">
        <v>22</v>
      </c>
    </row>
    <row r="73" spans="1:24" s="42" customFormat="1" x14ac:dyDescent="0.25">
      <c r="A73" s="15">
        <v>170</v>
      </c>
      <c r="B73" s="15" t="s">
        <v>127</v>
      </c>
      <c r="C73" s="15" t="s">
        <v>128</v>
      </c>
      <c r="D73" s="15" t="s">
        <v>307</v>
      </c>
      <c r="E73" s="15" t="s">
        <v>45</v>
      </c>
      <c r="F73" s="15" t="s">
        <v>46</v>
      </c>
      <c r="G73" s="15" t="s">
        <v>296</v>
      </c>
      <c r="H73" s="17">
        <v>1.9657272845506668E-2</v>
      </c>
      <c r="I73" s="17">
        <v>7.2097957134246826E-2</v>
      </c>
      <c r="J73" s="17">
        <v>3.7241505924612284E-3</v>
      </c>
      <c r="K73" s="17">
        <v>6.4796425402164459E-2</v>
      </c>
      <c r="L73" s="17">
        <v>7.9399481415748596E-2</v>
      </c>
      <c r="M73" s="18">
        <v>17.57371574640274</v>
      </c>
      <c r="N73" s="18">
        <v>0.81540542840957642</v>
      </c>
      <c r="O73" s="18">
        <v>15.975041389465332</v>
      </c>
      <c r="P73" s="18">
        <v>19.172389984130859</v>
      </c>
      <c r="Q73" s="18">
        <v>41.026017069816589</v>
      </c>
      <c r="R73" s="19">
        <v>48653.41796875</v>
      </c>
      <c r="S73" s="19">
        <v>48653.41796875</v>
      </c>
      <c r="T73" s="19">
        <v>49065.61328125</v>
      </c>
      <c r="U73" s="16">
        <v>0.23911358416080475</v>
      </c>
      <c r="V73" s="19">
        <v>11732.2548828125</v>
      </c>
      <c r="W73" s="15">
        <v>9</v>
      </c>
      <c r="X73" s="15" t="s">
        <v>22</v>
      </c>
    </row>
    <row r="74" spans="1:24" s="42" customFormat="1" x14ac:dyDescent="0.25">
      <c r="A74" s="15">
        <v>608</v>
      </c>
      <c r="B74" s="15" t="s">
        <v>142</v>
      </c>
      <c r="C74" s="15" t="s">
        <v>143</v>
      </c>
      <c r="D74" s="15" t="s">
        <v>68</v>
      </c>
      <c r="E74" s="15" t="s">
        <v>45</v>
      </c>
      <c r="F74" s="15" t="s">
        <v>309</v>
      </c>
      <c r="G74" s="15" t="s">
        <v>295</v>
      </c>
      <c r="H74" s="17">
        <v>2.4249343201518059E-2</v>
      </c>
      <c r="I74" s="17">
        <v>1.5386707149446011E-2</v>
      </c>
      <c r="J74" s="17">
        <v>2.1656875032931566E-3</v>
      </c>
      <c r="K74" s="17">
        <v>1.1137494817376137E-2</v>
      </c>
      <c r="L74" s="17">
        <v>1.9635919481515884E-2</v>
      </c>
      <c r="M74" s="18">
        <v>3.8130000233650208</v>
      </c>
      <c r="N74" s="18">
        <v>0.52296608686447144</v>
      </c>
      <c r="O74" s="18">
        <v>2.7869083881378174</v>
      </c>
      <c r="P74" s="18">
        <v>4.8390917778015137</v>
      </c>
      <c r="Q74" s="18">
        <v>40.353283286094666</v>
      </c>
      <c r="R74" s="19">
        <v>104918.09375</v>
      </c>
      <c r="S74" s="19">
        <v>103320.21875</v>
      </c>
      <c r="T74" s="19">
        <v>104918.09375</v>
      </c>
      <c r="U74" s="16">
        <v>0.44914868474006653</v>
      </c>
      <c r="V74" s="19">
        <v>47123.82421875</v>
      </c>
      <c r="W74" s="15">
        <v>9</v>
      </c>
      <c r="X74" s="15" t="s">
        <v>22</v>
      </c>
    </row>
    <row r="75" spans="1:24" s="42" customFormat="1" x14ac:dyDescent="0.25">
      <c r="A75" s="15">
        <v>608</v>
      </c>
      <c r="B75" s="15" t="s">
        <v>142</v>
      </c>
      <c r="C75" s="15" t="s">
        <v>143</v>
      </c>
      <c r="D75" s="15" t="s">
        <v>68</v>
      </c>
      <c r="E75" s="15" t="s">
        <v>45</v>
      </c>
      <c r="F75" s="15" t="s">
        <v>309</v>
      </c>
      <c r="G75" s="15" t="s">
        <v>296</v>
      </c>
      <c r="H75" s="17">
        <v>2.4249343201518059E-2</v>
      </c>
      <c r="I75" s="17">
        <v>3.147568553686142E-2</v>
      </c>
      <c r="J75" s="17">
        <v>2.2166320122778416E-3</v>
      </c>
      <c r="K75" s="17">
        <v>2.712651900947094E-2</v>
      </c>
      <c r="L75" s="17">
        <v>3.5824857652187347E-2</v>
      </c>
      <c r="M75" s="18">
        <v>7.4128493666648865</v>
      </c>
      <c r="N75" s="18">
        <v>0.4946824312210083</v>
      </c>
      <c r="O75" s="18">
        <v>6.4422526359558105</v>
      </c>
      <c r="P75" s="18">
        <v>8.3834466934204102</v>
      </c>
      <c r="Q75" s="18">
        <v>42.460981011390686</v>
      </c>
      <c r="R75" s="19">
        <v>104918.09375</v>
      </c>
      <c r="S75" s="19">
        <v>103320.21875</v>
      </c>
      <c r="T75" s="19">
        <v>104918.09375</v>
      </c>
      <c r="U75" s="16">
        <v>0.55085128545761108</v>
      </c>
      <c r="V75" s="19">
        <v>57794.265625</v>
      </c>
      <c r="W75" s="15">
        <v>9</v>
      </c>
      <c r="X75" s="15" t="s">
        <v>22</v>
      </c>
    </row>
    <row r="76" spans="1:24" s="42" customFormat="1" x14ac:dyDescent="0.25">
      <c r="A76" s="15">
        <v>484</v>
      </c>
      <c r="B76" s="15" t="s">
        <v>133</v>
      </c>
      <c r="C76" s="15" t="s">
        <v>134</v>
      </c>
      <c r="D76" s="15" t="s">
        <v>307</v>
      </c>
      <c r="E76" s="15" t="s">
        <v>135</v>
      </c>
      <c r="F76" s="15" t="s">
        <v>123</v>
      </c>
      <c r="G76" s="15" t="s">
        <v>295</v>
      </c>
      <c r="H76" s="17">
        <v>2.4719998240470886E-2</v>
      </c>
      <c r="I76" s="17">
        <v>1.9376900047063828E-2</v>
      </c>
      <c r="J76" s="17">
        <v>1.8429213669151068E-3</v>
      </c>
      <c r="K76" s="17">
        <v>1.5749543905258179E-2</v>
      </c>
      <c r="L76" s="17">
        <v>2.3004256188869476E-2</v>
      </c>
      <c r="M76" s="18">
        <v>5.1799897104501724</v>
      </c>
      <c r="N76" s="18">
        <v>0.48006618022918701</v>
      </c>
      <c r="O76" s="18">
        <v>4.2350926399230957</v>
      </c>
      <c r="P76" s="18">
        <v>6.1248869895935059</v>
      </c>
      <c r="Q76" s="18">
        <v>37.407216429710388</v>
      </c>
      <c r="R76" s="19">
        <v>127540.421875</v>
      </c>
      <c r="S76" s="19">
        <v>127540.421875</v>
      </c>
      <c r="T76" s="19">
        <v>129163.2734375</v>
      </c>
      <c r="U76" s="16">
        <v>0.76207584142684937</v>
      </c>
      <c r="V76" s="19">
        <v>98432.2109375</v>
      </c>
      <c r="W76" s="15">
        <v>9</v>
      </c>
      <c r="X76" s="15" t="s">
        <v>318</v>
      </c>
    </row>
    <row r="77" spans="1:24" s="42" customFormat="1" x14ac:dyDescent="0.25">
      <c r="A77" s="15">
        <v>484</v>
      </c>
      <c r="B77" s="15" t="s">
        <v>133</v>
      </c>
      <c r="C77" s="15" t="s">
        <v>134</v>
      </c>
      <c r="D77" s="15" t="s">
        <v>307</v>
      </c>
      <c r="E77" s="15" t="s">
        <v>135</v>
      </c>
      <c r="F77" s="15" t="s">
        <v>123</v>
      </c>
      <c r="G77" s="15" t="s">
        <v>296</v>
      </c>
      <c r="H77" s="17">
        <v>2.4719998240470886E-2</v>
      </c>
      <c r="I77" s="17">
        <v>4.1834048926830292E-2</v>
      </c>
      <c r="J77" s="17">
        <v>5.175403319299221E-3</v>
      </c>
      <c r="K77" s="17">
        <v>3.1647488474845886E-2</v>
      </c>
      <c r="L77" s="17">
        <v>5.2020609378814697E-2</v>
      </c>
      <c r="M77" s="18">
        <v>9.8991081118583679</v>
      </c>
      <c r="N77" s="18">
        <v>1.0503876209259033</v>
      </c>
      <c r="O77" s="18">
        <v>7.831667423248291</v>
      </c>
      <c r="P77" s="18">
        <v>11.966547966003418</v>
      </c>
      <c r="Q77" s="18">
        <v>42.260423302650452</v>
      </c>
      <c r="R77" s="19">
        <v>127540.421875</v>
      </c>
      <c r="S77" s="19">
        <v>127540.421875</v>
      </c>
      <c r="T77" s="19">
        <v>129163.2734375</v>
      </c>
      <c r="U77" s="16">
        <v>0.23792415857315063</v>
      </c>
      <c r="V77" s="19">
        <v>30731.0625</v>
      </c>
      <c r="W77" s="15">
        <v>9</v>
      </c>
      <c r="X77" s="15" t="s">
        <v>318</v>
      </c>
    </row>
    <row r="78" spans="1:24" s="42" customFormat="1" x14ac:dyDescent="0.25">
      <c r="A78" s="15">
        <v>710</v>
      </c>
      <c r="B78" s="15" t="s">
        <v>129</v>
      </c>
      <c r="C78" s="15" t="s">
        <v>130</v>
      </c>
      <c r="D78" s="15" t="s">
        <v>131</v>
      </c>
      <c r="E78" s="15" t="s">
        <v>45</v>
      </c>
      <c r="F78" s="15" t="s">
        <v>123</v>
      </c>
      <c r="G78" s="15" t="s">
        <v>295</v>
      </c>
      <c r="H78" s="17">
        <v>2.4890642613172531E-2</v>
      </c>
      <c r="I78" s="17">
        <v>1.0406323708593845E-2</v>
      </c>
      <c r="J78" s="17">
        <v>2.2863578051328659E-3</v>
      </c>
      <c r="K78" s="17">
        <v>5.9173274785280228E-3</v>
      </c>
      <c r="L78" s="17">
        <v>1.4895320869982243E-2</v>
      </c>
      <c r="M78" s="18">
        <v>2.6930622756481171</v>
      </c>
      <c r="N78" s="18">
        <v>0.55903279781341553</v>
      </c>
      <c r="O78" s="18">
        <v>1.5954666137695313</v>
      </c>
      <c r="P78" s="18">
        <v>3.7906579971313477</v>
      </c>
      <c r="Q78" s="18">
        <v>38.641232252120972</v>
      </c>
      <c r="R78" s="19">
        <v>56015.47265625</v>
      </c>
      <c r="S78" s="19">
        <v>56015.47265625</v>
      </c>
      <c r="T78" s="19">
        <v>56717.15625</v>
      </c>
      <c r="U78" s="16">
        <v>0.58563864231109619</v>
      </c>
      <c r="V78" s="19">
        <v>33215.7578125</v>
      </c>
      <c r="W78" s="15">
        <v>10</v>
      </c>
      <c r="X78" s="15" t="s">
        <v>47</v>
      </c>
    </row>
    <row r="79" spans="1:24" s="42" customFormat="1" x14ac:dyDescent="0.25">
      <c r="A79" s="15">
        <v>710</v>
      </c>
      <c r="B79" s="15" t="s">
        <v>129</v>
      </c>
      <c r="C79" s="15" t="s">
        <v>130</v>
      </c>
      <c r="D79" s="15" t="s">
        <v>131</v>
      </c>
      <c r="E79" s="15" t="s">
        <v>45</v>
      </c>
      <c r="F79" s="15" t="s">
        <v>123</v>
      </c>
      <c r="G79" s="15" t="s">
        <v>296</v>
      </c>
      <c r="H79" s="17">
        <v>2.4890642613172531E-2</v>
      </c>
      <c r="I79" s="17">
        <v>4.5362092554569244E-2</v>
      </c>
      <c r="J79" s="17">
        <v>6.5557453781366348E-3</v>
      </c>
      <c r="K79" s="17">
        <v>3.2490652054548264E-2</v>
      </c>
      <c r="L79" s="17">
        <v>5.8233533054590225E-2</v>
      </c>
      <c r="M79" s="18">
        <v>11.293815076351166</v>
      </c>
      <c r="N79" s="18">
        <v>1.5678683519363403</v>
      </c>
      <c r="O79" s="18">
        <v>8.215489387512207</v>
      </c>
      <c r="P79" s="18">
        <v>14.37214183807373</v>
      </c>
      <c r="Q79" s="18">
        <v>40.165430307388306</v>
      </c>
      <c r="R79" s="19">
        <v>56015.47265625</v>
      </c>
      <c r="S79" s="19">
        <v>56015.47265625</v>
      </c>
      <c r="T79" s="19">
        <v>56717.15625</v>
      </c>
      <c r="U79" s="16">
        <v>0.41436132788658142</v>
      </c>
      <c r="V79" s="19">
        <v>23501.396484375</v>
      </c>
      <c r="W79" s="15">
        <v>10</v>
      </c>
      <c r="X79" s="15" t="s">
        <v>47</v>
      </c>
    </row>
    <row r="80" spans="1:24" s="42" customFormat="1" x14ac:dyDescent="0.25">
      <c r="A80" s="15">
        <v>360</v>
      </c>
      <c r="B80" s="15" t="s">
        <v>138</v>
      </c>
      <c r="C80" s="15" t="s">
        <v>139</v>
      </c>
      <c r="D80" s="15" t="s">
        <v>68</v>
      </c>
      <c r="E80" s="15" t="s">
        <v>45</v>
      </c>
      <c r="F80" s="15" t="s">
        <v>51</v>
      </c>
      <c r="G80" s="15" t="s">
        <v>295</v>
      </c>
      <c r="H80" s="17">
        <v>2.828042209148407E-2</v>
      </c>
      <c r="I80" s="17">
        <v>1.051274873316288E-2</v>
      </c>
      <c r="J80" s="17">
        <v>8.146915934048593E-4</v>
      </c>
      <c r="K80" s="17">
        <v>8.9148879051208496E-3</v>
      </c>
      <c r="L80" s="17">
        <v>1.211060956120491E-2</v>
      </c>
      <c r="M80" s="18">
        <v>2.8094608336687088</v>
      </c>
      <c r="N80" s="18">
        <v>0.21766915917396545</v>
      </c>
      <c r="O80" s="18">
        <v>2.3825447559356689</v>
      </c>
      <c r="P80" s="18">
        <v>3.2363767623901367</v>
      </c>
      <c r="Q80" s="18">
        <v>37.419095635414124</v>
      </c>
      <c r="R80" s="19">
        <v>248883.234375</v>
      </c>
      <c r="S80" s="19">
        <v>261115.453125</v>
      </c>
      <c r="T80" s="19">
        <v>263991.375</v>
      </c>
      <c r="U80" s="16">
        <v>0.49754881858825684</v>
      </c>
      <c r="V80" s="19">
        <v>131348.59375</v>
      </c>
      <c r="W80" s="15">
        <v>9</v>
      </c>
      <c r="X80" s="15" t="s">
        <v>22</v>
      </c>
    </row>
    <row r="81" spans="1:24" s="42" customFormat="1" x14ac:dyDescent="0.25">
      <c r="A81" s="15">
        <v>360</v>
      </c>
      <c r="B81" s="15" t="s">
        <v>138</v>
      </c>
      <c r="C81" s="15" t="s">
        <v>139</v>
      </c>
      <c r="D81" s="15" t="s">
        <v>68</v>
      </c>
      <c r="E81" s="15" t="s">
        <v>45</v>
      </c>
      <c r="F81" s="15" t="s">
        <v>51</v>
      </c>
      <c r="G81" s="15" t="s">
        <v>296</v>
      </c>
      <c r="H81" s="17">
        <v>2.828042209148407E-2</v>
      </c>
      <c r="I81" s="17">
        <v>4.5874740928411484E-2</v>
      </c>
      <c r="J81" s="17">
        <v>1.996881328523159E-3</v>
      </c>
      <c r="K81" s="17">
        <v>4.1958242654800415E-2</v>
      </c>
      <c r="L81" s="17">
        <v>4.9791239202022552E-2</v>
      </c>
      <c r="M81" s="18">
        <v>11.174169182777405</v>
      </c>
      <c r="N81" s="18">
        <v>0.47637900710105896</v>
      </c>
      <c r="O81" s="18">
        <v>10.239843368530273</v>
      </c>
      <c r="P81" s="18">
        <v>12.108494758605957</v>
      </c>
      <c r="Q81" s="18">
        <v>41.054272651672363</v>
      </c>
      <c r="R81" s="19">
        <v>248883.234375</v>
      </c>
      <c r="S81" s="19">
        <v>261115.453125</v>
      </c>
      <c r="T81" s="19">
        <v>263991.375</v>
      </c>
      <c r="U81" s="16">
        <v>0.50245118141174316</v>
      </c>
      <c r="V81" s="19">
        <v>132642.78125</v>
      </c>
      <c r="W81" s="15">
        <v>9</v>
      </c>
      <c r="X81" s="15" t="s">
        <v>22</v>
      </c>
    </row>
    <row r="82" spans="1:24" s="42" customFormat="1" x14ac:dyDescent="0.25">
      <c r="A82" s="15">
        <v>760</v>
      </c>
      <c r="B82" s="15" t="s">
        <v>136</v>
      </c>
      <c r="C82" s="15" t="s">
        <v>137</v>
      </c>
      <c r="D82" s="15" t="s">
        <v>73</v>
      </c>
      <c r="E82" s="15" t="s">
        <v>87</v>
      </c>
      <c r="F82" s="15" t="s">
        <v>82</v>
      </c>
      <c r="G82" s="15" t="s">
        <v>295</v>
      </c>
      <c r="H82" s="17">
        <v>2.8774330392479897E-2</v>
      </c>
      <c r="I82" s="17">
        <v>2.059062197804451E-2</v>
      </c>
      <c r="J82" s="17">
        <v>1.4713004929944873E-3</v>
      </c>
      <c r="K82" s="17">
        <v>1.7704371362924576E-2</v>
      </c>
      <c r="L82" s="17">
        <v>2.3476870730519295E-2</v>
      </c>
      <c r="M82" s="18">
        <v>5.5956985801458359</v>
      </c>
      <c r="N82" s="18">
        <v>0.38973364233970642</v>
      </c>
      <c r="O82" s="18">
        <v>4.8311581611633301</v>
      </c>
      <c r="P82" s="18">
        <v>6.3602390289306641</v>
      </c>
      <c r="Q82" s="18">
        <v>36.797231435775757</v>
      </c>
      <c r="R82" s="19">
        <v>20824.892578125</v>
      </c>
      <c r="S82" s="19">
        <v>18430.453125</v>
      </c>
      <c r="T82" s="19">
        <v>18269.8671875</v>
      </c>
      <c r="U82" s="16">
        <v>0.54543119668960571</v>
      </c>
      <c r="V82" s="19">
        <v>9964.955078125</v>
      </c>
      <c r="W82" s="15">
        <v>10</v>
      </c>
      <c r="X82" s="15" t="s">
        <v>47</v>
      </c>
    </row>
    <row r="83" spans="1:24" s="42" customFormat="1" x14ac:dyDescent="0.25">
      <c r="A83" s="15">
        <v>760</v>
      </c>
      <c r="B83" s="15" t="s">
        <v>136</v>
      </c>
      <c r="C83" s="15" t="s">
        <v>137</v>
      </c>
      <c r="D83" s="15" t="s">
        <v>73</v>
      </c>
      <c r="E83" s="15" t="s">
        <v>87</v>
      </c>
      <c r="F83" s="15" t="s">
        <v>82</v>
      </c>
      <c r="G83" s="15" t="s">
        <v>296</v>
      </c>
      <c r="H83" s="17">
        <v>2.8774330392479897E-2</v>
      </c>
      <c r="I83" s="17">
        <v>3.8593854755163193E-2</v>
      </c>
      <c r="J83" s="17">
        <v>2.6041360106319189E-3</v>
      </c>
      <c r="K83" s="17">
        <v>3.3485323190689087E-2</v>
      </c>
      <c r="L83" s="17">
        <v>4.3702386319637299E-2</v>
      </c>
      <c r="M83" s="18">
        <v>9.5468409359455109</v>
      </c>
      <c r="N83" s="18">
        <v>0.57183247804641724</v>
      </c>
      <c r="O83" s="18">
        <v>8.4250774383544922</v>
      </c>
      <c r="P83" s="18">
        <v>10.668603897094727</v>
      </c>
      <c r="Q83" s="18">
        <v>40.425786375999451</v>
      </c>
      <c r="R83" s="19">
        <v>20824.892578125</v>
      </c>
      <c r="S83" s="19">
        <v>18430.453125</v>
      </c>
      <c r="T83" s="19">
        <v>18269.8671875</v>
      </c>
      <c r="U83" s="16">
        <v>0.45456883311271667</v>
      </c>
      <c r="V83" s="19">
        <v>8304.912109375</v>
      </c>
      <c r="W83" s="15">
        <v>10</v>
      </c>
      <c r="X83" s="15" t="s">
        <v>47</v>
      </c>
    </row>
    <row r="84" spans="1:24" s="42" customFormat="1" x14ac:dyDescent="0.25">
      <c r="A84" s="15">
        <v>762</v>
      </c>
      <c r="B84" s="15" t="s">
        <v>149</v>
      </c>
      <c r="C84" s="15" t="s">
        <v>150</v>
      </c>
      <c r="D84" s="15" t="s">
        <v>44</v>
      </c>
      <c r="E84" s="15" t="s">
        <v>45</v>
      </c>
      <c r="F84" s="15" t="s">
        <v>309</v>
      </c>
      <c r="G84" s="15" t="s">
        <v>295</v>
      </c>
      <c r="H84" s="17">
        <v>2.9005924239754677E-2</v>
      </c>
      <c r="I84" s="17">
        <v>1.3133594766259193E-2</v>
      </c>
      <c r="J84" s="17">
        <v>1.9353947136551142E-3</v>
      </c>
      <c r="K84" s="17">
        <v>9.3273874372243881E-3</v>
      </c>
      <c r="L84" s="17">
        <v>1.6939802095293999E-2</v>
      </c>
      <c r="M84" s="18">
        <v>3.621961921453476</v>
      </c>
      <c r="N84" s="18">
        <v>0.52863645553588867</v>
      </c>
      <c r="O84" s="18">
        <v>2.5823290348052979</v>
      </c>
      <c r="P84" s="18">
        <v>4.6615948677062988</v>
      </c>
      <c r="Q84" s="18">
        <v>36.260995268821716</v>
      </c>
      <c r="R84" s="19">
        <v>8921.3427734375</v>
      </c>
      <c r="S84" s="19">
        <v>8734.951171875</v>
      </c>
      <c r="T84" s="19">
        <v>8921.3427734375</v>
      </c>
      <c r="U84" s="16">
        <v>0.24426752328872681</v>
      </c>
      <c r="V84" s="19">
        <v>2179.1943359375</v>
      </c>
      <c r="W84" s="15">
        <v>10</v>
      </c>
      <c r="X84" s="15" t="s">
        <v>47</v>
      </c>
    </row>
    <row r="85" spans="1:24" s="42" customFormat="1" x14ac:dyDescent="0.25">
      <c r="A85" s="15">
        <v>762</v>
      </c>
      <c r="B85" s="15" t="s">
        <v>149</v>
      </c>
      <c r="C85" s="15" t="s">
        <v>150</v>
      </c>
      <c r="D85" s="15" t="s">
        <v>44</v>
      </c>
      <c r="E85" s="15" t="s">
        <v>45</v>
      </c>
      <c r="F85" s="15" t="s">
        <v>309</v>
      </c>
      <c r="G85" s="15" t="s">
        <v>296</v>
      </c>
      <c r="H85" s="17">
        <v>2.9005924239754677E-2</v>
      </c>
      <c r="I85" s="17">
        <v>3.4136172384023666E-2</v>
      </c>
      <c r="J85" s="17">
        <v>2.6192727964371443E-3</v>
      </c>
      <c r="K85" s="17">
        <v>2.8985027223825455E-2</v>
      </c>
      <c r="L85" s="17">
        <v>3.928731381893158E-2</v>
      </c>
      <c r="M85" s="18">
        <v>8.6801595985889435</v>
      </c>
      <c r="N85" s="18">
        <v>0.6609230637550354</v>
      </c>
      <c r="O85" s="18">
        <v>7.3803677558898926</v>
      </c>
      <c r="P85" s="18">
        <v>9.9799518585205078</v>
      </c>
      <c r="Q85" s="18">
        <v>39.326661825180054</v>
      </c>
      <c r="R85" s="19">
        <v>8921.3427734375</v>
      </c>
      <c r="S85" s="19">
        <v>8734.951171875</v>
      </c>
      <c r="T85" s="19">
        <v>8921.3427734375</v>
      </c>
      <c r="U85" s="16">
        <v>0.75573247671127319</v>
      </c>
      <c r="V85" s="19">
        <v>6742.1484375</v>
      </c>
      <c r="W85" s="15">
        <v>10</v>
      </c>
      <c r="X85" s="15" t="s">
        <v>47</v>
      </c>
    </row>
    <row r="86" spans="1:24" s="42" customFormat="1" x14ac:dyDescent="0.25">
      <c r="A86" s="15">
        <v>222</v>
      </c>
      <c r="B86" s="15" t="s">
        <v>140</v>
      </c>
      <c r="C86" s="15" t="s">
        <v>141</v>
      </c>
      <c r="D86" s="15" t="s">
        <v>307</v>
      </c>
      <c r="E86" s="15" t="s">
        <v>50</v>
      </c>
      <c r="F86" s="15" t="s">
        <v>54</v>
      </c>
      <c r="G86" s="15" t="s">
        <v>295</v>
      </c>
      <c r="H86" s="17">
        <v>3.2462511211633682E-2</v>
      </c>
      <c r="I86" s="17">
        <v>1.1754493229091167E-2</v>
      </c>
      <c r="J86" s="17">
        <v>1.2879825662821531E-3</v>
      </c>
      <c r="K86" s="17">
        <v>9.2255929484963417E-3</v>
      </c>
      <c r="L86" s="17">
        <v>1.4283394441008568E-2</v>
      </c>
      <c r="M86" s="18">
        <v>2.8551006689667702</v>
      </c>
      <c r="N86" s="18">
        <v>0.29267308115959167</v>
      </c>
      <c r="O86" s="18">
        <v>2.2804491519927979</v>
      </c>
      <c r="P86" s="18">
        <v>3.4297521114349365</v>
      </c>
      <c r="Q86" s="18">
        <v>41.170153021812439</v>
      </c>
      <c r="R86" s="19">
        <v>6281.18896484375</v>
      </c>
      <c r="S86" s="19">
        <v>6344.72216796875</v>
      </c>
      <c r="T86" s="19">
        <v>6377.85302734375</v>
      </c>
      <c r="U86" s="16">
        <v>0.60966610908508301</v>
      </c>
      <c r="V86" s="19">
        <v>3888.36083984375</v>
      </c>
      <c r="W86" s="15">
        <v>10</v>
      </c>
      <c r="X86" s="15" t="s">
        <v>47</v>
      </c>
    </row>
    <row r="87" spans="1:24" s="42" customFormat="1" x14ac:dyDescent="0.25">
      <c r="A87" s="15">
        <v>222</v>
      </c>
      <c r="B87" s="15" t="s">
        <v>140</v>
      </c>
      <c r="C87" s="15" t="s">
        <v>141</v>
      </c>
      <c r="D87" s="15" t="s">
        <v>307</v>
      </c>
      <c r="E87" s="15" t="s">
        <v>50</v>
      </c>
      <c r="F87" s="15" t="s">
        <v>54</v>
      </c>
      <c r="G87" s="15" t="s">
        <v>296</v>
      </c>
      <c r="H87" s="17">
        <v>3.2462511211633682E-2</v>
      </c>
      <c r="I87" s="17">
        <v>6.4806550741195679E-2</v>
      </c>
      <c r="J87" s="17">
        <v>4.087432287633419E-3</v>
      </c>
      <c r="K87" s="17">
        <v>5.6781046092510223E-2</v>
      </c>
      <c r="L87" s="17">
        <v>7.2832055389881134E-2</v>
      </c>
      <c r="M87" s="18">
        <v>15.679466724395752</v>
      </c>
      <c r="N87" s="18">
        <v>0.94372236728668213</v>
      </c>
      <c r="O87" s="18">
        <v>13.826507568359375</v>
      </c>
      <c r="P87" s="18">
        <v>17.532426834106445</v>
      </c>
      <c r="Q87" s="18">
        <v>41.332113742828369</v>
      </c>
      <c r="R87" s="19">
        <v>6281.18896484375</v>
      </c>
      <c r="S87" s="19">
        <v>6344.72216796875</v>
      </c>
      <c r="T87" s="19">
        <v>6377.85302734375</v>
      </c>
      <c r="U87" s="16">
        <v>0.39033392071723938</v>
      </c>
      <c r="V87" s="19">
        <v>2489.492431640625</v>
      </c>
      <c r="W87" s="15">
        <v>10</v>
      </c>
      <c r="X87" s="15" t="s">
        <v>47</v>
      </c>
    </row>
    <row r="88" spans="1:24" s="42" customFormat="1" x14ac:dyDescent="0.25">
      <c r="A88" s="15">
        <v>368</v>
      </c>
      <c r="B88" s="15" t="s">
        <v>153</v>
      </c>
      <c r="C88" s="15" t="s">
        <v>154</v>
      </c>
      <c r="D88" s="15" t="s">
        <v>73</v>
      </c>
      <c r="E88" s="15" t="s">
        <v>50</v>
      </c>
      <c r="F88" s="15" t="s">
        <v>310</v>
      </c>
      <c r="G88" s="15" t="s">
        <v>295</v>
      </c>
      <c r="H88" s="17">
        <v>3.2694324851036072E-2</v>
      </c>
      <c r="I88" s="17">
        <v>2.517879381775856E-2</v>
      </c>
      <c r="J88" s="17">
        <v>2.0338061731308699E-3</v>
      </c>
      <c r="K88" s="17">
        <v>2.1189751103520393E-2</v>
      </c>
      <c r="L88" s="17">
        <v>2.9167834669351578E-2</v>
      </c>
      <c r="M88" s="18">
        <v>6.8663977086544037</v>
      </c>
      <c r="N88" s="18">
        <v>0.56022965908050537</v>
      </c>
      <c r="O88" s="18">
        <v>5.7675814628601074</v>
      </c>
      <c r="P88" s="18">
        <v>7.965214729309082</v>
      </c>
      <c r="Q88" s="18">
        <v>36.66958212852478</v>
      </c>
      <c r="R88" s="19">
        <v>39339.75390625</v>
      </c>
      <c r="S88" s="19">
        <v>37202.5703125</v>
      </c>
      <c r="T88" s="19">
        <v>38274.6171875</v>
      </c>
      <c r="U88" s="16">
        <v>0.69315135478973389</v>
      </c>
      <c r="V88" s="19">
        <v>26530.103515625</v>
      </c>
      <c r="W88" s="15">
        <v>10</v>
      </c>
      <c r="X88" s="15" t="s">
        <v>47</v>
      </c>
    </row>
    <row r="89" spans="1:24" s="42" customFormat="1" x14ac:dyDescent="0.25">
      <c r="A89" s="15">
        <v>368</v>
      </c>
      <c r="B89" s="15" t="s">
        <v>153</v>
      </c>
      <c r="C89" s="15" t="s">
        <v>154</v>
      </c>
      <c r="D89" s="15" t="s">
        <v>73</v>
      </c>
      <c r="E89" s="15" t="s">
        <v>50</v>
      </c>
      <c r="F89" s="15" t="s">
        <v>310</v>
      </c>
      <c r="G89" s="15" t="s">
        <v>296</v>
      </c>
      <c r="H89" s="17">
        <v>3.2694324851036072E-2</v>
      </c>
      <c r="I89" s="17">
        <v>4.9671418964862823E-2</v>
      </c>
      <c r="J89" s="17">
        <v>5.3433333523571491E-3</v>
      </c>
      <c r="K89" s="17">
        <v>3.9191178977489471E-2</v>
      </c>
      <c r="L89" s="17">
        <v>6.0151662677526474E-2</v>
      </c>
      <c r="M89" s="18">
        <v>12.631523609161377</v>
      </c>
      <c r="N89" s="18">
        <v>1.3098894357681274</v>
      </c>
      <c r="O89" s="18">
        <v>10.062349319458008</v>
      </c>
      <c r="P89" s="18">
        <v>15.200698852539063</v>
      </c>
      <c r="Q89" s="18">
        <v>39.323380589485168</v>
      </c>
      <c r="R89" s="19">
        <v>39339.75390625</v>
      </c>
      <c r="S89" s="19">
        <v>37202.5703125</v>
      </c>
      <c r="T89" s="19">
        <v>38274.6171875</v>
      </c>
      <c r="U89" s="16">
        <v>0.3068486750125885</v>
      </c>
      <c r="V89" s="19">
        <v>11744.515625</v>
      </c>
      <c r="W89" s="15">
        <v>10</v>
      </c>
      <c r="X89" s="15" t="s">
        <v>47</v>
      </c>
    </row>
    <row r="90" spans="1:24" s="42" customFormat="1" x14ac:dyDescent="0.25">
      <c r="A90" s="15">
        <v>740</v>
      </c>
      <c r="B90" s="15" t="s">
        <v>144</v>
      </c>
      <c r="C90" s="15" t="s">
        <v>145</v>
      </c>
      <c r="D90" s="15" t="s">
        <v>307</v>
      </c>
      <c r="E90" s="15" t="s">
        <v>50</v>
      </c>
      <c r="F90" s="15" t="s">
        <v>146</v>
      </c>
      <c r="G90" s="15" t="s">
        <v>295</v>
      </c>
      <c r="H90" s="17">
        <v>4.0718883275985718E-2</v>
      </c>
      <c r="I90" s="17">
        <v>1.7278138548135757E-2</v>
      </c>
      <c r="J90" s="17">
        <v>2.25487956777215E-3</v>
      </c>
      <c r="K90" s="17">
        <v>1.2846603058278561E-2</v>
      </c>
      <c r="L90" s="17">
        <v>2.1709674969315529E-2</v>
      </c>
      <c r="M90" s="18">
        <v>4.4836211949586868</v>
      </c>
      <c r="N90" s="18">
        <v>0.54015368223190308</v>
      </c>
      <c r="O90" s="18">
        <v>3.4220523834228516</v>
      </c>
      <c r="P90" s="18">
        <v>5.5451903343200684</v>
      </c>
      <c r="Q90" s="18">
        <v>38.536125421524048</v>
      </c>
      <c r="R90" s="19">
        <v>526.10302734375</v>
      </c>
      <c r="S90" s="19">
        <v>558.36798095703125</v>
      </c>
      <c r="T90" s="19">
        <v>563.4019775390625</v>
      </c>
      <c r="U90" s="16">
        <v>0.71435916423797607</v>
      </c>
      <c r="V90" s="19">
        <v>402.47137451171875</v>
      </c>
      <c r="W90" s="15">
        <v>9</v>
      </c>
      <c r="X90" s="15" t="s">
        <v>318</v>
      </c>
    </row>
    <row r="91" spans="1:24" s="42" customFormat="1" x14ac:dyDescent="0.25">
      <c r="A91" s="15">
        <v>740</v>
      </c>
      <c r="B91" s="15" t="s">
        <v>144</v>
      </c>
      <c r="C91" s="15" t="s">
        <v>145</v>
      </c>
      <c r="D91" s="15" t="s">
        <v>307</v>
      </c>
      <c r="E91" s="15" t="s">
        <v>50</v>
      </c>
      <c r="F91" s="15" t="s">
        <v>146</v>
      </c>
      <c r="G91" s="15" t="s">
        <v>296</v>
      </c>
      <c r="H91" s="17">
        <v>4.0718883275985718E-2</v>
      </c>
      <c r="I91" s="17">
        <v>9.9341839551925659E-2</v>
      </c>
      <c r="J91" s="17">
        <v>6.4861099235713482E-3</v>
      </c>
      <c r="K91" s="17">
        <v>8.6594626307487488E-2</v>
      </c>
      <c r="L91" s="17">
        <v>0.11208905279636383</v>
      </c>
      <c r="M91" s="18">
        <v>21.636320650577545</v>
      </c>
      <c r="N91" s="18">
        <v>1.2973597049713135</v>
      </c>
      <c r="O91" s="18">
        <v>19.08660888671875</v>
      </c>
      <c r="P91" s="18">
        <v>24.18603515625</v>
      </c>
      <c r="Q91" s="18">
        <v>45.914387702941895</v>
      </c>
      <c r="R91" s="19">
        <v>526.10302734375</v>
      </c>
      <c r="S91" s="19">
        <v>558.36798095703125</v>
      </c>
      <c r="T91" s="19">
        <v>563.4019775390625</v>
      </c>
      <c r="U91" s="16">
        <v>0.28564083576202393</v>
      </c>
      <c r="V91" s="19">
        <v>160.93061828613281</v>
      </c>
      <c r="W91" s="15">
        <v>9</v>
      </c>
      <c r="X91" s="15" t="s">
        <v>318</v>
      </c>
    </row>
    <row r="92" spans="1:24" s="42" customFormat="1" x14ac:dyDescent="0.25">
      <c r="A92" s="15">
        <v>496</v>
      </c>
      <c r="B92" s="15" t="s">
        <v>147</v>
      </c>
      <c r="C92" s="15" t="s">
        <v>148</v>
      </c>
      <c r="D92" s="15" t="s">
        <v>68</v>
      </c>
      <c r="E92" s="15" t="s">
        <v>50</v>
      </c>
      <c r="F92" s="15" t="s">
        <v>62</v>
      </c>
      <c r="G92" s="15" t="s">
        <v>295</v>
      </c>
      <c r="H92" s="17">
        <v>4.2342282831668854E-2</v>
      </c>
      <c r="I92" s="17">
        <v>1.3290811330080032E-2</v>
      </c>
      <c r="J92" s="17">
        <v>1.105999224819243E-3</v>
      </c>
      <c r="K92" s="17">
        <v>1.1118818074464798E-2</v>
      </c>
      <c r="L92" s="17">
        <v>1.5462804585695267E-2</v>
      </c>
      <c r="M92" s="18">
        <v>3.6478228867053986</v>
      </c>
      <c r="N92" s="18">
        <v>0.29725199937820435</v>
      </c>
      <c r="O92" s="18">
        <v>3.0640709400177002</v>
      </c>
      <c r="P92" s="18">
        <v>4.2315750122070313</v>
      </c>
      <c r="Q92" s="18">
        <v>36.43491268157959</v>
      </c>
      <c r="R92" s="19">
        <v>2869.10693359375</v>
      </c>
      <c r="S92" s="19">
        <v>3027.39794921875</v>
      </c>
      <c r="T92" s="19">
        <v>3075.64697265625</v>
      </c>
      <c r="U92" s="16">
        <v>0.6343153715133667</v>
      </c>
      <c r="V92" s="19">
        <v>1950.93017578125</v>
      </c>
      <c r="W92" s="15">
        <v>10</v>
      </c>
      <c r="X92" s="15" t="s">
        <v>47</v>
      </c>
    </row>
    <row r="93" spans="1:24" s="42" customFormat="1" x14ac:dyDescent="0.25">
      <c r="A93" s="15">
        <v>496</v>
      </c>
      <c r="B93" s="15" t="s">
        <v>147</v>
      </c>
      <c r="C93" s="15" t="s">
        <v>148</v>
      </c>
      <c r="D93" s="15" t="s">
        <v>68</v>
      </c>
      <c r="E93" s="15" t="s">
        <v>50</v>
      </c>
      <c r="F93" s="15" t="s">
        <v>62</v>
      </c>
      <c r="G93" s="15" t="s">
        <v>296</v>
      </c>
      <c r="H93" s="17">
        <v>4.2342282831668854E-2</v>
      </c>
      <c r="I93" s="17">
        <v>9.2734873294830322E-2</v>
      </c>
      <c r="J93" s="17">
        <v>4.9747242592275143E-3</v>
      </c>
      <c r="K93" s="17">
        <v>8.2965366542339325E-2</v>
      </c>
      <c r="L93" s="17">
        <v>0.10250438004732132</v>
      </c>
      <c r="M93" s="18">
        <v>21.461665630340576</v>
      </c>
      <c r="N93" s="18">
        <v>1.0623675584793091</v>
      </c>
      <c r="O93" s="18">
        <v>19.375356674194336</v>
      </c>
      <c r="P93" s="18">
        <v>23.5479736328125</v>
      </c>
      <c r="Q93" s="18">
        <v>43.209540843963623</v>
      </c>
      <c r="R93" s="19">
        <v>2869.10693359375</v>
      </c>
      <c r="S93" s="19">
        <v>3027.39794921875</v>
      </c>
      <c r="T93" s="19">
        <v>3075.64697265625</v>
      </c>
      <c r="U93" s="16">
        <v>0.3656846284866333</v>
      </c>
      <c r="V93" s="19">
        <v>1124.716796875</v>
      </c>
      <c r="W93" s="15">
        <v>10</v>
      </c>
      <c r="X93" s="15" t="s">
        <v>47</v>
      </c>
    </row>
    <row r="94" spans="1:24" s="42" customFormat="1" x14ac:dyDescent="0.25">
      <c r="A94" s="15">
        <v>604</v>
      </c>
      <c r="B94" s="15" t="s">
        <v>151</v>
      </c>
      <c r="C94" s="15" t="s">
        <v>152</v>
      </c>
      <c r="D94" s="15" t="s">
        <v>307</v>
      </c>
      <c r="E94" s="15" t="s">
        <v>45</v>
      </c>
      <c r="F94" s="15" t="s">
        <v>51</v>
      </c>
      <c r="G94" s="15" t="s">
        <v>295</v>
      </c>
      <c r="H94" s="17">
        <v>5.2671421319246292E-2</v>
      </c>
      <c r="I94" s="17">
        <v>1.3503049500286579E-2</v>
      </c>
      <c r="J94" s="17">
        <v>1.2677267659455538E-3</v>
      </c>
      <c r="K94" s="17">
        <v>1.1016164906322956E-2</v>
      </c>
      <c r="L94" s="17">
        <v>1.5989935025572777E-2</v>
      </c>
      <c r="M94" s="18">
        <v>3.4606378525495529</v>
      </c>
      <c r="N94" s="18">
        <v>0.31664088368415833</v>
      </c>
      <c r="O94" s="18">
        <v>2.8394870758056641</v>
      </c>
      <c r="P94" s="18">
        <v>4.0817885398864746</v>
      </c>
      <c r="Q94" s="18">
        <v>39.018961787223816</v>
      </c>
      <c r="R94" s="19">
        <v>30158.966796875</v>
      </c>
      <c r="S94" s="19">
        <v>31773.83984375</v>
      </c>
      <c r="T94" s="19">
        <v>32165.484375</v>
      </c>
      <c r="U94" s="16">
        <v>0.69012683629989624</v>
      </c>
      <c r="V94" s="19">
        <v>22198.263671875</v>
      </c>
      <c r="W94" s="15">
        <v>10</v>
      </c>
      <c r="X94" s="15" t="s">
        <v>47</v>
      </c>
    </row>
    <row r="95" spans="1:24" s="42" customFormat="1" x14ac:dyDescent="0.25">
      <c r="A95" s="15">
        <v>604</v>
      </c>
      <c r="B95" s="15" t="s">
        <v>151</v>
      </c>
      <c r="C95" s="15" t="s">
        <v>152</v>
      </c>
      <c r="D95" s="15" t="s">
        <v>307</v>
      </c>
      <c r="E95" s="15" t="s">
        <v>45</v>
      </c>
      <c r="F95" s="15" t="s">
        <v>51</v>
      </c>
      <c r="G95" s="15" t="s">
        <v>296</v>
      </c>
      <c r="H95" s="17">
        <v>5.2671421319246292E-2</v>
      </c>
      <c r="I95" s="17">
        <v>0.13990435004234314</v>
      </c>
      <c r="J95" s="17">
        <v>5.3226198069751263E-3</v>
      </c>
      <c r="K95" s="17">
        <v>0.12946303188800812</v>
      </c>
      <c r="L95" s="17">
        <v>0.15034566819667816</v>
      </c>
      <c r="M95" s="18">
        <v>33.147576451301575</v>
      </c>
      <c r="N95" s="18">
        <v>1.1407352685928345</v>
      </c>
      <c r="O95" s="18">
        <v>30.909809112548828</v>
      </c>
      <c r="P95" s="18">
        <v>35.385341644287109</v>
      </c>
      <c r="Q95" s="18">
        <v>42.206507921218872</v>
      </c>
      <c r="R95" s="19">
        <v>30158.966796875</v>
      </c>
      <c r="S95" s="19">
        <v>31773.83984375</v>
      </c>
      <c r="T95" s="19">
        <v>32165.484375</v>
      </c>
      <c r="U95" s="16">
        <v>0.30987316370010376</v>
      </c>
      <c r="V95" s="19">
        <v>9967.220703125</v>
      </c>
      <c r="W95" s="15">
        <v>10</v>
      </c>
      <c r="X95" s="15" t="s">
        <v>47</v>
      </c>
    </row>
    <row r="96" spans="1:24" s="42" customFormat="1" x14ac:dyDescent="0.25">
      <c r="A96" s="15">
        <v>266</v>
      </c>
      <c r="B96" s="15" t="s">
        <v>155</v>
      </c>
      <c r="C96" s="15" t="s">
        <v>156</v>
      </c>
      <c r="D96" s="15" t="s">
        <v>131</v>
      </c>
      <c r="E96" s="15" t="s">
        <v>45</v>
      </c>
      <c r="F96" s="15" t="s">
        <v>51</v>
      </c>
      <c r="G96" s="15" t="s">
        <v>295</v>
      </c>
      <c r="H96" s="17">
        <v>6.5788686275482178E-2</v>
      </c>
      <c r="I96" s="17">
        <v>3.4979045391082764E-2</v>
      </c>
      <c r="J96" s="17">
        <v>3.527920925989747E-3</v>
      </c>
      <c r="K96" s="17">
        <v>2.8037864714860916E-2</v>
      </c>
      <c r="L96" s="17">
        <v>4.192022979259491E-2</v>
      </c>
      <c r="M96" s="18">
        <v>8.3880335092544556</v>
      </c>
      <c r="N96" s="18">
        <v>0.86659759283065796</v>
      </c>
      <c r="O96" s="18">
        <v>6.6830029487609863</v>
      </c>
      <c r="P96" s="18">
        <v>10.093064308166504</v>
      </c>
      <c r="Q96" s="18">
        <v>41.701129078865051</v>
      </c>
      <c r="R96" s="19">
        <v>1756.8170166015625</v>
      </c>
      <c r="S96" s="19">
        <v>1979.7860107421875</v>
      </c>
      <c r="T96" s="19">
        <v>2025.136962890625</v>
      </c>
      <c r="U96" s="16">
        <v>0.83971071243286133</v>
      </c>
      <c r="V96" s="19">
        <v>1700.5291748046875</v>
      </c>
      <c r="W96" s="15">
        <v>10</v>
      </c>
      <c r="X96" s="15" t="s">
        <v>47</v>
      </c>
    </row>
    <row r="97" spans="1:24" s="42" customFormat="1" x14ac:dyDescent="0.25">
      <c r="A97" s="15">
        <v>266</v>
      </c>
      <c r="B97" s="15" t="s">
        <v>155</v>
      </c>
      <c r="C97" s="15" t="s">
        <v>156</v>
      </c>
      <c r="D97" s="15" t="s">
        <v>131</v>
      </c>
      <c r="E97" s="15" t="s">
        <v>45</v>
      </c>
      <c r="F97" s="15" t="s">
        <v>51</v>
      </c>
      <c r="G97" s="15" t="s">
        <v>296</v>
      </c>
      <c r="H97" s="17">
        <v>6.5788686275482178E-2</v>
      </c>
      <c r="I97" s="17">
        <v>0.22719176113605499</v>
      </c>
      <c r="J97" s="17">
        <v>1.4532511122524738E-2</v>
      </c>
      <c r="K97" s="17">
        <v>0.19859905540943146</v>
      </c>
      <c r="L97" s="17">
        <v>0.25578448176383972</v>
      </c>
      <c r="M97" s="18">
        <v>48.692771792411804</v>
      </c>
      <c r="N97" s="18">
        <v>2.9376657009124756</v>
      </c>
      <c r="O97" s="18">
        <v>42.912914276123047</v>
      </c>
      <c r="P97" s="18">
        <v>54.472625732421875</v>
      </c>
      <c r="Q97" s="18">
        <v>46.658211946487427</v>
      </c>
      <c r="R97" s="19">
        <v>1756.8170166015625</v>
      </c>
      <c r="S97" s="19">
        <v>1979.7860107421875</v>
      </c>
      <c r="T97" s="19">
        <v>2025.136962890625</v>
      </c>
      <c r="U97" s="16">
        <v>0.16028928756713867</v>
      </c>
      <c r="V97" s="19">
        <v>324.60775756835938</v>
      </c>
      <c r="W97" s="15">
        <v>10</v>
      </c>
      <c r="X97" s="15" t="s">
        <v>47</v>
      </c>
    </row>
    <row r="98" spans="1:24" s="42" customFormat="1" x14ac:dyDescent="0.25">
      <c r="A98" s="15">
        <v>558</v>
      </c>
      <c r="B98" s="15" t="s">
        <v>157</v>
      </c>
      <c r="C98" s="15" t="s">
        <v>158</v>
      </c>
      <c r="D98" s="15" t="s">
        <v>307</v>
      </c>
      <c r="E98" s="15" t="s">
        <v>45</v>
      </c>
      <c r="F98" s="15" t="s">
        <v>78</v>
      </c>
      <c r="G98" s="15" t="s">
        <v>295</v>
      </c>
      <c r="H98" s="17">
        <v>7.3502786457538605E-2</v>
      </c>
      <c r="I98" s="17">
        <v>9.2566823586821556E-3</v>
      </c>
      <c r="J98" s="17">
        <v>9.2231400776654482E-4</v>
      </c>
      <c r="K98" s="17">
        <v>7.4458401650190353E-3</v>
      </c>
      <c r="L98" s="17">
        <v>1.1067524552345276E-2</v>
      </c>
      <c r="M98" s="18">
        <v>2.3609580472111702</v>
      </c>
      <c r="N98" s="18">
        <v>0.23059456050395966</v>
      </c>
      <c r="O98" s="18">
        <v>1.908216118812561</v>
      </c>
      <c r="P98" s="18">
        <v>2.8137001991271973</v>
      </c>
      <c r="Q98" s="18">
        <v>39.20731246471405</v>
      </c>
      <c r="R98" s="19">
        <v>5877.10791015625</v>
      </c>
      <c r="S98" s="19">
        <v>6149.92822265625</v>
      </c>
      <c r="T98" s="19">
        <v>6217.5810546875</v>
      </c>
      <c r="U98" s="16">
        <v>0.5679735541343689</v>
      </c>
      <c r="V98" s="19">
        <v>3531.421630859375</v>
      </c>
      <c r="W98" s="15">
        <v>10</v>
      </c>
      <c r="X98" s="15" t="s">
        <v>47</v>
      </c>
    </row>
    <row r="99" spans="1:24" s="42" customFormat="1" x14ac:dyDescent="0.25">
      <c r="A99" s="15">
        <v>558</v>
      </c>
      <c r="B99" s="15" t="s">
        <v>157</v>
      </c>
      <c r="C99" s="15" t="s">
        <v>158</v>
      </c>
      <c r="D99" s="15" t="s">
        <v>307</v>
      </c>
      <c r="E99" s="15" t="s">
        <v>45</v>
      </c>
      <c r="F99" s="15" t="s">
        <v>78</v>
      </c>
      <c r="G99" s="15" t="s">
        <v>296</v>
      </c>
      <c r="H99" s="17">
        <v>7.3502786457538605E-2</v>
      </c>
      <c r="I99" s="17">
        <v>0.15796542167663574</v>
      </c>
      <c r="J99" s="17">
        <v>6.545893382281065E-3</v>
      </c>
      <c r="K99" s="17">
        <v>0.14511340856552124</v>
      </c>
      <c r="L99" s="17">
        <v>0.17081741988658905</v>
      </c>
      <c r="M99" s="18">
        <v>34.540057182312012</v>
      </c>
      <c r="N99" s="18">
        <v>1.2642946243286133</v>
      </c>
      <c r="O99" s="18">
        <v>32.057781219482422</v>
      </c>
      <c r="P99" s="18">
        <v>37.022331237792969</v>
      </c>
      <c r="Q99" s="18">
        <v>45.733976364135742</v>
      </c>
      <c r="R99" s="19">
        <v>5877.10791015625</v>
      </c>
      <c r="S99" s="19">
        <v>6149.92822265625</v>
      </c>
      <c r="T99" s="19">
        <v>6217.5810546875</v>
      </c>
      <c r="U99" s="16">
        <v>0.43202641606330872</v>
      </c>
      <c r="V99" s="19">
        <v>2686.1591796875</v>
      </c>
      <c r="W99" s="15">
        <v>10</v>
      </c>
      <c r="X99" s="15" t="s">
        <v>47</v>
      </c>
    </row>
    <row r="100" spans="1:24" s="42" customFormat="1" x14ac:dyDescent="0.25">
      <c r="A100" s="15">
        <v>748</v>
      </c>
      <c r="B100" s="15" t="s">
        <v>159</v>
      </c>
      <c r="C100" s="15" t="s">
        <v>160</v>
      </c>
      <c r="D100" s="15" t="s">
        <v>131</v>
      </c>
      <c r="E100" s="15" t="s">
        <v>50</v>
      </c>
      <c r="F100" s="15" t="s">
        <v>54</v>
      </c>
      <c r="G100" s="15" t="s">
        <v>295</v>
      </c>
      <c r="H100" s="17">
        <v>8.1271320581436157E-2</v>
      </c>
      <c r="I100" s="17">
        <v>2.2919844835996628E-2</v>
      </c>
      <c r="J100" s="17">
        <v>4.796832799911499E-3</v>
      </c>
      <c r="K100" s="17">
        <v>1.3484540395438671E-2</v>
      </c>
      <c r="L100" s="17">
        <v>3.2355152070522308E-2</v>
      </c>
      <c r="M100" s="18">
        <v>5.5381897836923599</v>
      </c>
      <c r="N100" s="18">
        <v>1.0635814666748047</v>
      </c>
      <c r="O100" s="18">
        <v>3.4461393356323242</v>
      </c>
      <c r="P100" s="18">
        <v>7.6302399635314941</v>
      </c>
      <c r="Q100" s="18">
        <v>41.385084390640259</v>
      </c>
      <c r="R100" s="19">
        <v>1295.0970458984375</v>
      </c>
      <c r="S100" s="19">
        <v>1343.0980224609375</v>
      </c>
      <c r="T100" s="19">
        <v>1367.2540283203125</v>
      </c>
      <c r="U100" s="16">
        <v>0.26185202598571777</v>
      </c>
      <c r="V100" s="19">
        <v>358.01824951171875</v>
      </c>
      <c r="W100" s="15">
        <v>10</v>
      </c>
      <c r="X100" s="15" t="s">
        <v>47</v>
      </c>
    </row>
    <row r="101" spans="1:24" s="42" customFormat="1" x14ac:dyDescent="0.25">
      <c r="A101" s="15">
        <v>748</v>
      </c>
      <c r="B101" s="15" t="s">
        <v>159</v>
      </c>
      <c r="C101" s="15" t="s">
        <v>160</v>
      </c>
      <c r="D101" s="15" t="s">
        <v>131</v>
      </c>
      <c r="E101" s="15" t="s">
        <v>50</v>
      </c>
      <c r="F101" s="15" t="s">
        <v>54</v>
      </c>
      <c r="G101" s="15" t="s">
        <v>296</v>
      </c>
      <c r="H101" s="17">
        <v>8.1271320581436157E-2</v>
      </c>
      <c r="I101" s="17">
        <v>0.10197103768587112</v>
      </c>
      <c r="J101" s="17">
        <v>5.3815040737390518E-3</v>
      </c>
      <c r="K101" s="17">
        <v>9.1385692358016968E-2</v>
      </c>
      <c r="L101" s="17">
        <v>0.11255638301372528</v>
      </c>
      <c r="M101" s="18">
        <v>24.065078794956207</v>
      </c>
      <c r="N101" s="18">
        <v>1.171058177947998</v>
      </c>
      <c r="O101" s="18">
        <v>21.761623382568359</v>
      </c>
      <c r="P101" s="18">
        <v>26.368534088134766</v>
      </c>
      <c r="Q101" s="18">
        <v>42.373031377792358</v>
      </c>
      <c r="R101" s="19">
        <v>1295.0970458984375</v>
      </c>
      <c r="S101" s="19">
        <v>1343.0980224609375</v>
      </c>
      <c r="T101" s="19">
        <v>1367.2540283203125</v>
      </c>
      <c r="U101" s="16">
        <v>0.73814797401428223</v>
      </c>
      <c r="V101" s="19">
        <v>1009.2357788085938</v>
      </c>
      <c r="W101" s="15">
        <v>10</v>
      </c>
      <c r="X101" s="15" t="s">
        <v>47</v>
      </c>
    </row>
    <row r="102" spans="1:24" s="42" customFormat="1" x14ac:dyDescent="0.25">
      <c r="A102" s="15">
        <v>504</v>
      </c>
      <c r="B102" s="15" t="s">
        <v>161</v>
      </c>
      <c r="C102" s="15" t="s">
        <v>162</v>
      </c>
      <c r="D102" s="15" t="s">
        <v>73</v>
      </c>
      <c r="E102" s="15" t="s">
        <v>87</v>
      </c>
      <c r="F102" s="15" t="s">
        <v>65</v>
      </c>
      <c r="G102" s="15" t="s">
        <v>295</v>
      </c>
      <c r="H102" s="17">
        <v>8.4816329181194305E-2</v>
      </c>
      <c r="I102" s="17">
        <v>1.4965947717428207E-2</v>
      </c>
      <c r="J102" s="17">
        <v>1.3738467823714018E-3</v>
      </c>
      <c r="K102" s="17">
        <v>1.2268041260540485E-2</v>
      </c>
      <c r="L102" s="17">
        <v>1.7663855105638504E-2</v>
      </c>
      <c r="M102" s="18">
        <v>3.9654411375522614</v>
      </c>
      <c r="N102" s="18">
        <v>0.34503677487373352</v>
      </c>
      <c r="O102" s="18">
        <v>3.2878715991973877</v>
      </c>
      <c r="P102" s="18">
        <v>4.6430110931396484</v>
      </c>
      <c r="Q102" s="18">
        <v>37.740939855575562</v>
      </c>
      <c r="R102" s="19">
        <v>32858.82421875</v>
      </c>
      <c r="S102" s="19">
        <v>35276.78515625</v>
      </c>
      <c r="T102" s="19">
        <v>35739.578125</v>
      </c>
      <c r="U102" s="16">
        <v>0.55269384384155273</v>
      </c>
      <c r="V102" s="19">
        <v>19753.044921875</v>
      </c>
      <c r="W102" s="15">
        <v>10</v>
      </c>
      <c r="X102" s="15" t="s">
        <v>47</v>
      </c>
    </row>
    <row r="103" spans="1:24" s="42" customFormat="1" x14ac:dyDescent="0.25">
      <c r="A103" s="15">
        <v>504</v>
      </c>
      <c r="B103" s="15" t="s">
        <v>161</v>
      </c>
      <c r="C103" s="15" t="s">
        <v>162</v>
      </c>
      <c r="D103" s="15" t="s">
        <v>73</v>
      </c>
      <c r="E103" s="15" t="s">
        <v>87</v>
      </c>
      <c r="F103" s="15" t="s">
        <v>65</v>
      </c>
      <c r="G103" s="15" t="s">
        <v>296</v>
      </c>
      <c r="H103" s="17">
        <v>8.4816329181194305E-2</v>
      </c>
      <c r="I103" s="17">
        <v>0.17112381756305695</v>
      </c>
      <c r="J103" s="17">
        <v>1.4140795916318893E-2</v>
      </c>
      <c r="K103" s="17">
        <v>0.14335468411445618</v>
      </c>
      <c r="L103" s="17">
        <v>0.19889296591281891</v>
      </c>
      <c r="M103" s="18">
        <v>36.607468128204346</v>
      </c>
      <c r="N103" s="18">
        <v>2.5383315086364746</v>
      </c>
      <c r="O103" s="18">
        <v>31.622791290283203</v>
      </c>
      <c r="P103" s="18">
        <v>41.592140197753906</v>
      </c>
      <c r="Q103" s="18">
        <v>46.745607256889343</v>
      </c>
      <c r="R103" s="19">
        <v>32858.82421875</v>
      </c>
      <c r="S103" s="19">
        <v>35276.78515625</v>
      </c>
      <c r="T103" s="19">
        <v>35739.578125</v>
      </c>
      <c r="U103" s="16">
        <v>0.44730615615844727</v>
      </c>
      <c r="V103" s="19">
        <v>15986.533203125</v>
      </c>
      <c r="W103" s="15">
        <v>10</v>
      </c>
      <c r="X103" s="15" t="s">
        <v>47</v>
      </c>
    </row>
    <row r="104" spans="1:24" s="42" customFormat="1" x14ac:dyDescent="0.25">
      <c r="A104" s="15">
        <v>340</v>
      </c>
      <c r="B104" s="15" t="s">
        <v>163</v>
      </c>
      <c r="C104" s="15" t="s">
        <v>164</v>
      </c>
      <c r="D104" s="15" t="s">
        <v>307</v>
      </c>
      <c r="E104" s="15" t="s">
        <v>45</v>
      </c>
      <c r="F104" s="15" t="s">
        <v>78</v>
      </c>
      <c r="G104" s="15" t="s">
        <v>295</v>
      </c>
      <c r="H104" s="17">
        <v>8.9526675641536713E-2</v>
      </c>
      <c r="I104" s="17">
        <v>2.3727178573608398E-2</v>
      </c>
      <c r="J104" s="17">
        <v>2.1163197234272957E-3</v>
      </c>
      <c r="K104" s="17">
        <v>1.9574740901589394E-2</v>
      </c>
      <c r="L104" s="17">
        <v>2.7879616245627403E-2</v>
      </c>
      <c r="M104" s="18">
        <v>5.5018719285726547</v>
      </c>
      <c r="N104" s="18">
        <v>0.46193721890449524</v>
      </c>
      <c r="O104" s="18">
        <v>4.5955038070678711</v>
      </c>
      <c r="P104" s="18">
        <v>6.408240795135498</v>
      </c>
      <c r="Q104" s="18">
        <v>43.125644326210022</v>
      </c>
      <c r="R104" s="19">
        <v>8505.646484375</v>
      </c>
      <c r="S104" s="19">
        <v>9112.8671875</v>
      </c>
      <c r="T104" s="19">
        <v>9265.0673828125</v>
      </c>
      <c r="U104" s="16">
        <v>0.48108389973640442</v>
      </c>
      <c r="V104" s="19">
        <v>4457.27490234375</v>
      </c>
      <c r="W104" s="15">
        <v>9</v>
      </c>
      <c r="X104" s="15" t="s">
        <v>28</v>
      </c>
    </row>
    <row r="105" spans="1:24" s="42" customFormat="1" x14ac:dyDescent="0.25">
      <c r="A105" s="15">
        <v>340</v>
      </c>
      <c r="B105" s="15" t="s">
        <v>163</v>
      </c>
      <c r="C105" s="15" t="s">
        <v>164</v>
      </c>
      <c r="D105" s="15" t="s">
        <v>307</v>
      </c>
      <c r="E105" s="15" t="s">
        <v>45</v>
      </c>
      <c r="F105" s="15" t="s">
        <v>78</v>
      </c>
      <c r="G105" s="15" t="s">
        <v>296</v>
      </c>
      <c r="H105" s="17">
        <v>8.9526675641536713E-2</v>
      </c>
      <c r="I105" s="17">
        <v>0.15052898228168488</v>
      </c>
      <c r="J105" s="17">
        <v>5.0997687503695488E-3</v>
      </c>
      <c r="K105" s="17">
        <v>0.14052270352840424</v>
      </c>
      <c r="L105" s="17">
        <v>0.16053524613380432</v>
      </c>
      <c r="M105" s="18">
        <v>32.097446918487549</v>
      </c>
      <c r="N105" s="18">
        <v>1.0064581632614136</v>
      </c>
      <c r="O105" s="18">
        <v>30.122671127319336</v>
      </c>
      <c r="P105" s="18">
        <v>34.072219848632813</v>
      </c>
      <c r="Q105" s="18">
        <v>46.897491812705994</v>
      </c>
      <c r="R105" s="19">
        <v>8505.646484375</v>
      </c>
      <c r="S105" s="19">
        <v>9112.8671875</v>
      </c>
      <c r="T105" s="19">
        <v>9265.0673828125</v>
      </c>
      <c r="U105" s="16">
        <v>0.51891613006591797</v>
      </c>
      <c r="V105" s="19">
        <v>4807.79296875</v>
      </c>
      <c r="W105" s="15">
        <v>9</v>
      </c>
      <c r="X105" s="15" t="s">
        <v>28</v>
      </c>
    </row>
    <row r="106" spans="1:24" s="42" customFormat="1" x14ac:dyDescent="0.25">
      <c r="A106" s="15">
        <v>678</v>
      </c>
      <c r="B106" s="15" t="s">
        <v>165</v>
      </c>
      <c r="C106" s="15" t="s">
        <v>166</v>
      </c>
      <c r="D106" s="15" t="s">
        <v>131</v>
      </c>
      <c r="E106" s="15" t="s">
        <v>50</v>
      </c>
      <c r="F106" s="15" t="s">
        <v>54</v>
      </c>
      <c r="G106" s="15" t="s">
        <v>295</v>
      </c>
      <c r="H106" s="17">
        <v>9.1964878141880035E-2</v>
      </c>
      <c r="I106" s="17">
        <v>7.4802987277507782E-2</v>
      </c>
      <c r="J106" s="17">
        <v>6.4591481350362301E-3</v>
      </c>
      <c r="K106" s="17">
        <v>6.2012113630771637E-2</v>
      </c>
      <c r="L106" s="17">
        <v>8.759385347366333E-2</v>
      </c>
      <c r="M106" s="18">
        <v>18.055346608161926</v>
      </c>
      <c r="N106" s="18">
        <v>1.5466952323913574</v>
      </c>
      <c r="O106" s="18">
        <v>14.992469787597656</v>
      </c>
      <c r="P106" s="18">
        <v>21.11822509765625</v>
      </c>
      <c r="Q106" s="18">
        <v>41.429823637008667</v>
      </c>
      <c r="R106" s="19">
        <v>191.26600646972656</v>
      </c>
      <c r="S106" s="19">
        <v>199.91000366210938</v>
      </c>
      <c r="T106" s="19">
        <v>204.32699584960938</v>
      </c>
      <c r="U106" s="16">
        <v>0.66643619537353516</v>
      </c>
      <c r="V106" s="19">
        <v>136.1708984375</v>
      </c>
      <c r="W106" s="15">
        <v>10</v>
      </c>
      <c r="X106" s="15" t="s">
        <v>47</v>
      </c>
    </row>
    <row r="107" spans="1:24" s="42" customFormat="1" x14ac:dyDescent="0.25">
      <c r="A107" s="15">
        <v>678</v>
      </c>
      <c r="B107" s="15" t="s">
        <v>165</v>
      </c>
      <c r="C107" s="15" t="s">
        <v>166</v>
      </c>
      <c r="D107" s="15" t="s">
        <v>131</v>
      </c>
      <c r="E107" s="15" t="s">
        <v>50</v>
      </c>
      <c r="F107" s="15" t="s">
        <v>54</v>
      </c>
      <c r="G107" s="15" t="s">
        <v>296</v>
      </c>
      <c r="H107" s="17">
        <v>9.1964878141880035E-2</v>
      </c>
      <c r="I107" s="17">
        <v>0.12625308334827423</v>
      </c>
      <c r="J107" s="17">
        <v>1.2006347067654133E-2</v>
      </c>
      <c r="K107" s="17">
        <v>0.10247725248336792</v>
      </c>
      <c r="L107" s="17">
        <v>0.15002892911434174</v>
      </c>
      <c r="M107" s="18">
        <v>30.064216256141663</v>
      </c>
      <c r="N107" s="18">
        <v>2.5851225852966309</v>
      </c>
      <c r="O107" s="18">
        <v>24.944971084594727</v>
      </c>
      <c r="P107" s="18">
        <v>35.183464050292969</v>
      </c>
      <c r="Q107" s="18">
        <v>41.994470357894897</v>
      </c>
      <c r="R107" s="19">
        <v>191.26600646972656</v>
      </c>
      <c r="S107" s="19">
        <v>199.91000366210938</v>
      </c>
      <c r="T107" s="19">
        <v>204.32699584960938</v>
      </c>
      <c r="U107" s="16">
        <v>0.33356380462646484</v>
      </c>
      <c r="V107" s="19">
        <v>68.156089782714844</v>
      </c>
      <c r="W107" s="15">
        <v>10</v>
      </c>
      <c r="X107" s="15" t="s">
        <v>47</v>
      </c>
    </row>
    <row r="108" spans="1:24" s="42" customFormat="1" x14ac:dyDescent="0.25">
      <c r="A108" s="15">
        <v>68</v>
      </c>
      <c r="B108" s="15" t="s">
        <v>167</v>
      </c>
      <c r="C108" s="15" t="s">
        <v>168</v>
      </c>
      <c r="D108" s="15" t="s">
        <v>307</v>
      </c>
      <c r="E108" s="15" t="s">
        <v>45</v>
      </c>
      <c r="F108" s="15" t="s">
        <v>313</v>
      </c>
      <c r="G108" s="15" t="s">
        <v>295</v>
      </c>
      <c r="H108" s="17">
        <v>9.3749389052391052E-2</v>
      </c>
      <c r="I108" s="17">
        <v>1.6824593767523766E-2</v>
      </c>
      <c r="J108" s="17">
        <v>1.5840620035305619E-3</v>
      </c>
      <c r="K108" s="17">
        <v>1.3716057874262333E-2</v>
      </c>
      <c r="L108" s="17">
        <v>1.9933130592107773E-2</v>
      </c>
      <c r="M108" s="18">
        <v>4.1019696742296219</v>
      </c>
      <c r="N108" s="18">
        <v>0.37513715028762817</v>
      </c>
      <c r="O108" s="18">
        <v>3.3658068180084229</v>
      </c>
      <c r="P108" s="18">
        <v>4.8381319046020508</v>
      </c>
      <c r="Q108" s="18">
        <v>41.015893220901489</v>
      </c>
      <c r="R108" s="19">
        <v>11215.673828125</v>
      </c>
      <c r="S108" s="19">
        <v>10887.8818359375</v>
      </c>
      <c r="T108" s="19">
        <v>11051.599609375</v>
      </c>
      <c r="U108" s="16">
        <v>0.59169024229049683</v>
      </c>
      <c r="V108" s="19">
        <v>6539.12353515625</v>
      </c>
      <c r="W108" s="15">
        <v>10</v>
      </c>
      <c r="X108" s="15" t="s">
        <v>47</v>
      </c>
    </row>
    <row r="109" spans="1:24" s="42" customFormat="1" x14ac:dyDescent="0.25">
      <c r="A109" s="15">
        <v>68</v>
      </c>
      <c r="B109" s="15" t="s">
        <v>167</v>
      </c>
      <c r="C109" s="15" t="s">
        <v>168</v>
      </c>
      <c r="D109" s="15" t="s">
        <v>307</v>
      </c>
      <c r="E109" s="15" t="s">
        <v>45</v>
      </c>
      <c r="F109" s="15" t="s">
        <v>313</v>
      </c>
      <c r="G109" s="15" t="s">
        <v>296</v>
      </c>
      <c r="H109" s="17">
        <v>9.3749389052391052E-2</v>
      </c>
      <c r="I109" s="17">
        <v>0.2052227109670639</v>
      </c>
      <c r="J109" s="17">
        <v>8.4772389382123947E-3</v>
      </c>
      <c r="K109" s="17">
        <v>0.18858712911605835</v>
      </c>
      <c r="L109" s="17">
        <v>0.22185830771923065</v>
      </c>
      <c r="M109" s="18">
        <v>44.015374779701233</v>
      </c>
      <c r="N109" s="18">
        <v>1.568373441696167</v>
      </c>
      <c r="O109" s="18">
        <v>40.937625885009766</v>
      </c>
      <c r="P109" s="18">
        <v>47.093124389648438</v>
      </c>
      <c r="Q109" s="18">
        <v>46.625235676765442</v>
      </c>
      <c r="R109" s="19">
        <v>11215.673828125</v>
      </c>
      <c r="S109" s="19">
        <v>10887.8818359375</v>
      </c>
      <c r="T109" s="19">
        <v>11051.599609375</v>
      </c>
      <c r="U109" s="16">
        <v>0.40830978751182556</v>
      </c>
      <c r="V109" s="19">
        <v>4512.47607421875</v>
      </c>
      <c r="W109" s="15">
        <v>10</v>
      </c>
      <c r="X109" s="15" t="s">
        <v>47</v>
      </c>
    </row>
    <row r="110" spans="1:24" s="42" customFormat="1" x14ac:dyDescent="0.25">
      <c r="A110" s="15">
        <v>418</v>
      </c>
      <c r="B110" s="15" t="s">
        <v>201</v>
      </c>
      <c r="C110" s="15" t="s">
        <v>311</v>
      </c>
      <c r="D110" s="15" t="s">
        <v>68</v>
      </c>
      <c r="E110" s="15" t="s">
        <v>50</v>
      </c>
      <c r="F110" s="15" t="s">
        <v>309</v>
      </c>
      <c r="G110" s="15" t="s">
        <v>295</v>
      </c>
      <c r="H110" s="17">
        <v>0.10833325237035751</v>
      </c>
      <c r="I110" s="17">
        <v>2.2686401382088661E-2</v>
      </c>
      <c r="J110" s="17">
        <v>2.4911630898714066E-3</v>
      </c>
      <c r="K110" s="17">
        <v>1.779850572347641E-2</v>
      </c>
      <c r="L110" s="17">
        <v>2.7574297040700912E-2</v>
      </c>
      <c r="M110" s="18">
        <v>5.2904468029737473</v>
      </c>
      <c r="N110" s="18">
        <v>0.55441313982009888</v>
      </c>
      <c r="O110" s="18">
        <v>4.2026357650756836</v>
      </c>
      <c r="P110" s="18">
        <v>6.3782572746276855</v>
      </c>
      <c r="Q110" s="18">
        <v>42.881825566291809</v>
      </c>
      <c r="R110" s="19">
        <v>6858.16015625</v>
      </c>
      <c r="S110" s="19">
        <v>6758.35302734375</v>
      </c>
      <c r="T110" s="19">
        <v>6858.16015625</v>
      </c>
      <c r="U110" s="16">
        <v>0.30521965026855469</v>
      </c>
      <c r="V110" s="19">
        <v>2093.245361328125</v>
      </c>
      <c r="W110" s="15">
        <v>10</v>
      </c>
      <c r="X110" s="15" t="s">
        <v>47</v>
      </c>
    </row>
    <row r="111" spans="1:24" s="42" customFormat="1" x14ac:dyDescent="0.25">
      <c r="A111" s="15">
        <v>418</v>
      </c>
      <c r="B111" s="15" t="s">
        <v>201</v>
      </c>
      <c r="C111" s="15" t="s">
        <v>311</v>
      </c>
      <c r="D111" s="15" t="s">
        <v>68</v>
      </c>
      <c r="E111" s="15" t="s">
        <v>50</v>
      </c>
      <c r="F111" s="15" t="s">
        <v>309</v>
      </c>
      <c r="G111" s="15" t="s">
        <v>296</v>
      </c>
      <c r="H111" s="17">
        <v>0.10833325237035751</v>
      </c>
      <c r="I111" s="17">
        <v>0.14595824480056763</v>
      </c>
      <c r="J111" s="17">
        <v>5.797291174530983E-3</v>
      </c>
      <c r="K111" s="17">
        <v>0.13458341360092163</v>
      </c>
      <c r="L111" s="17">
        <v>0.15733307600021362</v>
      </c>
      <c r="M111" s="18">
        <v>30.884000658988953</v>
      </c>
      <c r="N111" s="18">
        <v>1.0345112085342407</v>
      </c>
      <c r="O111" s="18">
        <v>28.854194641113281</v>
      </c>
      <c r="P111" s="18">
        <v>32.913810729980469</v>
      </c>
      <c r="Q111" s="18">
        <v>47.260144352912903</v>
      </c>
      <c r="R111" s="19">
        <v>6858.16015625</v>
      </c>
      <c r="S111" s="19">
        <v>6758.35302734375</v>
      </c>
      <c r="T111" s="19">
        <v>6858.16015625</v>
      </c>
      <c r="U111" s="16">
        <v>0.69478034973144531</v>
      </c>
      <c r="V111" s="19">
        <v>4764.9150390625</v>
      </c>
      <c r="W111" s="15">
        <v>10</v>
      </c>
      <c r="X111" s="15" t="s">
        <v>47</v>
      </c>
    </row>
    <row r="112" spans="1:24" s="42" customFormat="1" x14ac:dyDescent="0.25">
      <c r="A112" s="15">
        <v>178</v>
      </c>
      <c r="B112" s="15" t="s">
        <v>195</v>
      </c>
      <c r="C112" s="15" t="s">
        <v>196</v>
      </c>
      <c r="D112" s="15" t="s">
        <v>131</v>
      </c>
      <c r="E112" s="15" t="s">
        <v>50</v>
      </c>
      <c r="F112" s="15" t="s">
        <v>132</v>
      </c>
      <c r="G112" s="15" t="s">
        <v>295</v>
      </c>
      <c r="H112" s="17">
        <v>0.11167629808187485</v>
      </c>
      <c r="I112" s="17">
        <v>3.5561218857765198E-2</v>
      </c>
      <c r="J112" s="17">
        <v>3.0324507970362902E-3</v>
      </c>
      <c r="K112" s="17">
        <v>2.9603751376271248E-2</v>
      </c>
      <c r="L112" s="17">
        <v>4.1518688201904297E-2</v>
      </c>
      <c r="M112" s="18">
        <v>8.5987061262130737</v>
      </c>
      <c r="N112" s="18">
        <v>0.72442895174026489</v>
      </c>
      <c r="O112" s="18">
        <v>7.1755132675170898</v>
      </c>
      <c r="P112" s="18">
        <v>10.021899223327637</v>
      </c>
      <c r="Q112" s="18">
        <v>41.35647714138031</v>
      </c>
      <c r="R112" s="19">
        <v>4995.64794921875</v>
      </c>
      <c r="S112" s="19">
        <v>5125.82080078125</v>
      </c>
      <c r="T112" s="19">
        <v>5260.75</v>
      </c>
      <c r="U112" s="16">
        <v>0.67125797271728516</v>
      </c>
      <c r="V112" s="19">
        <v>3531.3203125</v>
      </c>
      <c r="W112" s="15">
        <v>10</v>
      </c>
      <c r="X112" s="15" t="s">
        <v>47</v>
      </c>
    </row>
    <row r="113" spans="1:24" s="42" customFormat="1" x14ac:dyDescent="0.25">
      <c r="A113" s="15">
        <v>178</v>
      </c>
      <c r="B113" s="15" t="s">
        <v>195</v>
      </c>
      <c r="C113" s="15" t="s">
        <v>196</v>
      </c>
      <c r="D113" s="15" t="s">
        <v>131</v>
      </c>
      <c r="E113" s="15" t="s">
        <v>50</v>
      </c>
      <c r="F113" s="15" t="s">
        <v>132</v>
      </c>
      <c r="G113" s="15" t="s">
        <v>296</v>
      </c>
      <c r="H113" s="17">
        <v>0.11167629808187485</v>
      </c>
      <c r="I113" s="17">
        <v>0.26709559559822083</v>
      </c>
      <c r="J113" s="17">
        <v>7.8780278563499451E-3</v>
      </c>
      <c r="K113" s="17">
        <v>0.25161862373352051</v>
      </c>
      <c r="L113" s="17">
        <v>0.28257253766059875</v>
      </c>
      <c r="M113" s="18">
        <v>56.259572505950928</v>
      </c>
      <c r="N113" s="18">
        <v>1.3691504001617432</v>
      </c>
      <c r="O113" s="18">
        <v>53.569774627685547</v>
      </c>
      <c r="P113" s="18">
        <v>58.949363708496094</v>
      </c>
      <c r="Q113" s="18">
        <v>47.475582361221313</v>
      </c>
      <c r="R113" s="19">
        <v>4995.64794921875</v>
      </c>
      <c r="S113" s="19">
        <v>5125.82080078125</v>
      </c>
      <c r="T113" s="19">
        <v>5260.75</v>
      </c>
      <c r="U113" s="16">
        <v>0.32874202728271484</v>
      </c>
      <c r="V113" s="19">
        <v>1729.4295654296875</v>
      </c>
      <c r="W113" s="15">
        <v>10</v>
      </c>
      <c r="X113" s="15" t="s">
        <v>47</v>
      </c>
    </row>
    <row r="114" spans="1:24" s="42" customFormat="1" x14ac:dyDescent="0.25">
      <c r="A114" s="15">
        <v>356</v>
      </c>
      <c r="B114" s="15" t="s">
        <v>169</v>
      </c>
      <c r="C114" s="15" t="s">
        <v>170</v>
      </c>
      <c r="D114" s="15" t="s">
        <v>81</v>
      </c>
      <c r="E114" s="15" t="s">
        <v>45</v>
      </c>
      <c r="F114" s="15" t="s">
        <v>46</v>
      </c>
      <c r="G114" s="15" t="s">
        <v>295</v>
      </c>
      <c r="H114" s="17">
        <v>0.12265247106552124</v>
      </c>
      <c r="I114" s="17">
        <v>3.9158027619123459E-2</v>
      </c>
      <c r="J114" s="17">
        <v>8.8650104589760303E-4</v>
      </c>
      <c r="K114" s="17">
        <v>3.742043673992157E-2</v>
      </c>
      <c r="L114" s="17">
        <v>4.0895618498325348E-2</v>
      </c>
      <c r="M114" s="18">
        <v>9.1928750276565552</v>
      </c>
      <c r="N114" s="18">
        <v>0.19554689526557922</v>
      </c>
      <c r="O114" s="18">
        <v>8.8095922470092773</v>
      </c>
      <c r="P114" s="18">
        <v>9.5761585235595703</v>
      </c>
      <c r="Q114" s="18">
        <v>42.596063017845154</v>
      </c>
      <c r="R114" s="19">
        <v>1324171.375</v>
      </c>
      <c r="S114" s="19">
        <v>1324171.375</v>
      </c>
      <c r="T114" s="19">
        <v>1339180.125</v>
      </c>
      <c r="U114" s="16">
        <v>0.32325339317321777</v>
      </c>
      <c r="V114" s="19">
        <v>432894.53125</v>
      </c>
      <c r="W114" s="15">
        <v>10</v>
      </c>
      <c r="X114" s="15" t="s">
        <v>47</v>
      </c>
    </row>
    <row r="115" spans="1:24" s="42" customFormat="1" x14ac:dyDescent="0.25">
      <c r="A115" s="15">
        <v>356</v>
      </c>
      <c r="B115" s="15" t="s">
        <v>169</v>
      </c>
      <c r="C115" s="15" t="s">
        <v>170</v>
      </c>
      <c r="D115" s="15" t="s">
        <v>81</v>
      </c>
      <c r="E115" s="15" t="s">
        <v>45</v>
      </c>
      <c r="F115" s="15" t="s">
        <v>46</v>
      </c>
      <c r="G115" s="15" t="s">
        <v>296</v>
      </c>
      <c r="H115" s="17">
        <v>0.12265247106552124</v>
      </c>
      <c r="I115" s="17">
        <v>0.16253425180912018</v>
      </c>
      <c r="J115" s="17">
        <v>7.6624640496447682E-4</v>
      </c>
      <c r="K115" s="17">
        <v>0.16103237867355347</v>
      </c>
      <c r="L115" s="17">
        <v>0.16403613984584808</v>
      </c>
      <c r="M115" s="18">
        <v>36.847019195556641</v>
      </c>
      <c r="N115" s="18">
        <v>0.15673300623893738</v>
      </c>
      <c r="O115" s="18">
        <v>36.539813995361328</v>
      </c>
      <c r="P115" s="18">
        <v>37.154224395751953</v>
      </c>
      <c r="Q115" s="18">
        <v>44.110560417175293</v>
      </c>
      <c r="R115" s="19">
        <v>1324171.375</v>
      </c>
      <c r="S115" s="19">
        <v>1324171.375</v>
      </c>
      <c r="T115" s="19">
        <v>1339180.125</v>
      </c>
      <c r="U115" s="16">
        <v>0.67674660682678223</v>
      </c>
      <c r="V115" s="19">
        <v>906285.625</v>
      </c>
      <c r="W115" s="15">
        <v>10</v>
      </c>
      <c r="X115" s="15" t="s">
        <v>47</v>
      </c>
    </row>
    <row r="116" spans="1:24" s="42" customFormat="1" x14ac:dyDescent="0.25">
      <c r="A116" s="15">
        <v>320</v>
      </c>
      <c r="B116" s="15" t="s">
        <v>173</v>
      </c>
      <c r="C116" s="15" t="s">
        <v>174</v>
      </c>
      <c r="D116" s="15" t="s">
        <v>307</v>
      </c>
      <c r="E116" s="15" t="s">
        <v>45</v>
      </c>
      <c r="F116" s="15" t="s">
        <v>132</v>
      </c>
      <c r="G116" s="15" t="s">
        <v>295</v>
      </c>
      <c r="H116" s="17">
        <v>0.13351781666278839</v>
      </c>
      <c r="I116" s="17">
        <v>5.2607979625463486E-2</v>
      </c>
      <c r="J116" s="17">
        <v>5.0355368293821812E-3</v>
      </c>
      <c r="K116" s="17">
        <v>4.2723793536424637E-2</v>
      </c>
      <c r="L116" s="17">
        <v>6.2492165714502335E-2</v>
      </c>
      <c r="M116" s="18">
        <v>11.866224557161331</v>
      </c>
      <c r="N116" s="18">
        <v>1.0251644849777222</v>
      </c>
      <c r="O116" s="18">
        <v>9.8539438247680664</v>
      </c>
      <c r="P116" s="18">
        <v>13.878506660461426</v>
      </c>
      <c r="Q116" s="18">
        <v>44.334220886230469</v>
      </c>
      <c r="R116" s="19">
        <v>16252.4287109375</v>
      </c>
      <c r="S116" s="19">
        <v>16582.46875</v>
      </c>
      <c r="T116" s="19">
        <v>16913.50390625</v>
      </c>
      <c r="U116" s="16">
        <v>0.42269289493560791</v>
      </c>
      <c r="V116" s="19">
        <v>7149.2177734375</v>
      </c>
      <c r="W116" s="15">
        <v>10</v>
      </c>
      <c r="X116" s="15" t="s">
        <v>47</v>
      </c>
    </row>
    <row r="117" spans="1:24" s="42" customFormat="1" x14ac:dyDescent="0.25">
      <c r="A117" s="15">
        <v>320</v>
      </c>
      <c r="B117" s="15" t="s">
        <v>173</v>
      </c>
      <c r="C117" s="15" t="s">
        <v>174</v>
      </c>
      <c r="D117" s="15" t="s">
        <v>307</v>
      </c>
      <c r="E117" s="15" t="s">
        <v>45</v>
      </c>
      <c r="F117" s="15" t="s">
        <v>132</v>
      </c>
      <c r="G117" s="15" t="s">
        <v>296</v>
      </c>
      <c r="H117" s="17">
        <v>0.13351781666278839</v>
      </c>
      <c r="I117" s="17">
        <v>0.19275841116905212</v>
      </c>
      <c r="J117" s="17">
        <v>5.6362655013799667E-3</v>
      </c>
      <c r="K117" s="17">
        <v>0.18169507384300232</v>
      </c>
      <c r="L117" s="17">
        <v>0.20382176339626312</v>
      </c>
      <c r="M117" s="18">
        <v>41.340318322181702</v>
      </c>
      <c r="N117" s="18">
        <v>1.0992895364761353</v>
      </c>
      <c r="O117" s="18">
        <v>39.182537078857422</v>
      </c>
      <c r="P117" s="18">
        <v>43.498100280761719</v>
      </c>
      <c r="Q117" s="18">
        <v>46.627220511436462</v>
      </c>
      <c r="R117" s="19">
        <v>16252.4287109375</v>
      </c>
      <c r="S117" s="19">
        <v>16582.46875</v>
      </c>
      <c r="T117" s="19">
        <v>16913.50390625</v>
      </c>
      <c r="U117" s="16">
        <v>0.57730710506439209</v>
      </c>
      <c r="V117" s="19">
        <v>9764.2861328125</v>
      </c>
      <c r="W117" s="15">
        <v>10</v>
      </c>
      <c r="X117" s="15" t="s">
        <v>47</v>
      </c>
    </row>
    <row r="118" spans="1:24" s="42" customFormat="1" x14ac:dyDescent="0.25">
      <c r="A118" s="15">
        <v>716</v>
      </c>
      <c r="B118" s="15" t="s">
        <v>177</v>
      </c>
      <c r="C118" s="15" t="s">
        <v>314</v>
      </c>
      <c r="D118" s="15" t="s">
        <v>131</v>
      </c>
      <c r="E118" s="15" t="s">
        <v>45</v>
      </c>
      <c r="F118" s="15" t="s">
        <v>59</v>
      </c>
      <c r="G118" s="15" t="s">
        <v>295</v>
      </c>
      <c r="H118" s="17">
        <v>0.13651253283023834</v>
      </c>
      <c r="I118" s="17">
        <v>2.6849484071135521E-2</v>
      </c>
      <c r="J118" s="17">
        <v>5.9255952946841717E-3</v>
      </c>
      <c r="K118" s="17">
        <v>1.5198521316051483E-2</v>
      </c>
      <c r="L118" s="17">
        <v>3.8500446826219559E-2</v>
      </c>
      <c r="M118" s="18">
        <v>6.8454846739768982</v>
      </c>
      <c r="N118" s="18">
        <v>1.477749228477478</v>
      </c>
      <c r="O118" s="18">
        <v>3.9399192333221436</v>
      </c>
      <c r="P118" s="18">
        <v>9.7510499954223633</v>
      </c>
      <c r="Q118" s="18">
        <v>39.22218382358551</v>
      </c>
      <c r="R118" s="19">
        <v>15777.451171875</v>
      </c>
      <c r="S118" s="19">
        <v>16150.3623046875</v>
      </c>
      <c r="T118" s="19">
        <v>16529.904296875</v>
      </c>
      <c r="U118" s="16">
        <v>0.29943794012069702</v>
      </c>
      <c r="V118" s="19">
        <v>4949.6806640625</v>
      </c>
      <c r="W118" s="15">
        <v>10</v>
      </c>
      <c r="X118" s="15" t="s">
        <v>47</v>
      </c>
    </row>
    <row r="119" spans="1:24" s="42" customFormat="1" x14ac:dyDescent="0.25">
      <c r="A119" s="15">
        <v>716</v>
      </c>
      <c r="B119" s="15" t="s">
        <v>177</v>
      </c>
      <c r="C119" s="15" t="s">
        <v>314</v>
      </c>
      <c r="D119" s="15" t="s">
        <v>131</v>
      </c>
      <c r="E119" s="15" t="s">
        <v>45</v>
      </c>
      <c r="F119" s="15" t="s">
        <v>59</v>
      </c>
      <c r="G119" s="15" t="s">
        <v>296</v>
      </c>
      <c r="H119" s="17">
        <v>0.13651253283023834</v>
      </c>
      <c r="I119" s="17">
        <v>0.18338529765605927</v>
      </c>
      <c r="J119" s="17">
        <v>5.6223049759864807E-3</v>
      </c>
      <c r="K119" s="17">
        <v>0.17233066260814667</v>
      </c>
      <c r="L119" s="17">
        <v>0.19443993270397186</v>
      </c>
      <c r="M119" s="18">
        <v>42.469283938407898</v>
      </c>
      <c r="N119" s="18">
        <v>1.1730448007583618</v>
      </c>
      <c r="O119" s="18">
        <v>40.162830352783203</v>
      </c>
      <c r="P119" s="18">
        <v>44.775737762451172</v>
      </c>
      <c r="Q119" s="18">
        <v>43.180689215660095</v>
      </c>
      <c r="R119" s="19">
        <v>15777.451171875</v>
      </c>
      <c r="S119" s="19">
        <v>16150.3623046875</v>
      </c>
      <c r="T119" s="19">
        <v>16529.904296875</v>
      </c>
      <c r="U119" s="16">
        <v>0.70056205987930298</v>
      </c>
      <c r="V119" s="19">
        <v>11580.2236328125</v>
      </c>
      <c r="W119" s="15">
        <v>10</v>
      </c>
      <c r="X119" s="15" t="s">
        <v>47</v>
      </c>
    </row>
    <row r="120" spans="1:24" s="42" customFormat="1" x14ac:dyDescent="0.25">
      <c r="A120" s="15">
        <v>288</v>
      </c>
      <c r="B120" s="15" t="s">
        <v>171</v>
      </c>
      <c r="C120" s="15" t="s">
        <v>172</v>
      </c>
      <c r="D120" s="15" t="s">
        <v>131</v>
      </c>
      <c r="E120" s="15" t="s">
        <v>45</v>
      </c>
      <c r="F120" s="15" t="s">
        <v>54</v>
      </c>
      <c r="G120" s="15" t="s">
        <v>295</v>
      </c>
      <c r="H120" s="17">
        <v>0.13787317276000977</v>
      </c>
      <c r="I120" s="17">
        <v>5.6134015321731567E-2</v>
      </c>
      <c r="J120" s="17">
        <v>5.361827090382576E-3</v>
      </c>
      <c r="K120" s="17">
        <v>4.5593682676553726E-2</v>
      </c>
      <c r="L120" s="17">
        <v>6.667434424161911E-2</v>
      </c>
      <c r="M120" s="18">
        <v>13.493652641773224</v>
      </c>
      <c r="N120" s="18">
        <v>1.2266932725906372</v>
      </c>
      <c r="O120" s="18">
        <v>11.082207679748535</v>
      </c>
      <c r="P120" s="18">
        <v>15.905098915100098</v>
      </c>
      <c r="Q120" s="18">
        <v>41.600310802459717</v>
      </c>
      <c r="R120" s="19">
        <v>26962.5625</v>
      </c>
      <c r="S120" s="19">
        <v>28206.728515625</v>
      </c>
      <c r="T120" s="19">
        <v>28833.62890625</v>
      </c>
      <c r="U120" s="16">
        <v>0.49466481804847717</v>
      </c>
      <c r="V120" s="19">
        <v>14262.9814453125</v>
      </c>
      <c r="W120" s="15">
        <v>10</v>
      </c>
      <c r="X120" s="15" t="s">
        <v>47</v>
      </c>
    </row>
    <row r="121" spans="1:24" s="42" customFormat="1" x14ac:dyDescent="0.25">
      <c r="A121" s="15">
        <v>288</v>
      </c>
      <c r="B121" s="15" t="s">
        <v>171</v>
      </c>
      <c r="C121" s="15" t="s">
        <v>172</v>
      </c>
      <c r="D121" s="15" t="s">
        <v>131</v>
      </c>
      <c r="E121" s="15" t="s">
        <v>45</v>
      </c>
      <c r="F121" s="15" t="s">
        <v>54</v>
      </c>
      <c r="G121" s="15" t="s">
        <v>296</v>
      </c>
      <c r="H121" s="17">
        <v>0.13787317276000977</v>
      </c>
      <c r="I121" s="17">
        <v>0.21788637340068817</v>
      </c>
      <c r="J121" s="17">
        <v>1.1510572396218777E-2</v>
      </c>
      <c r="K121" s="17">
        <v>0.19525878131389618</v>
      </c>
      <c r="L121" s="17">
        <v>0.24051398038864136</v>
      </c>
      <c r="M121" s="18">
        <v>46.304455399513245</v>
      </c>
      <c r="N121" s="18">
        <v>2.2362587451934814</v>
      </c>
      <c r="O121" s="18">
        <v>41.908397674560547</v>
      </c>
      <c r="P121" s="18">
        <v>50.700515747070313</v>
      </c>
      <c r="Q121" s="18">
        <v>47.055163979530334</v>
      </c>
      <c r="R121" s="19">
        <v>26962.5625</v>
      </c>
      <c r="S121" s="19">
        <v>28206.728515625</v>
      </c>
      <c r="T121" s="19">
        <v>28833.62890625</v>
      </c>
      <c r="U121" s="16">
        <v>0.50533515214920044</v>
      </c>
      <c r="V121" s="19">
        <v>14570.646484375</v>
      </c>
      <c r="W121" s="15">
        <v>10</v>
      </c>
      <c r="X121" s="15" t="s">
        <v>47</v>
      </c>
    </row>
    <row r="122" spans="1:24" s="42" customFormat="1" x14ac:dyDescent="0.25">
      <c r="A122" s="15">
        <v>426</v>
      </c>
      <c r="B122" s="15" t="s">
        <v>175</v>
      </c>
      <c r="C122" s="15" t="s">
        <v>176</v>
      </c>
      <c r="D122" s="15" t="s">
        <v>131</v>
      </c>
      <c r="E122" s="15" t="s">
        <v>45</v>
      </c>
      <c r="F122" s="15" t="s">
        <v>54</v>
      </c>
      <c r="G122" s="15" t="s">
        <v>295</v>
      </c>
      <c r="H122" s="17">
        <v>0.14579296112060547</v>
      </c>
      <c r="I122" s="17">
        <v>4.1808784008026123E-2</v>
      </c>
      <c r="J122" s="17">
        <v>6.1791930347681046E-3</v>
      </c>
      <c r="K122" s="17">
        <v>2.9658988118171692E-2</v>
      </c>
      <c r="L122" s="17">
        <v>5.3958576172590256E-2</v>
      </c>
      <c r="M122" s="18">
        <v>10.790347307920456</v>
      </c>
      <c r="N122" s="18">
        <v>1.546378493309021</v>
      </c>
      <c r="O122" s="18">
        <v>7.7497916221618652</v>
      </c>
      <c r="P122" s="18">
        <v>13.830903053283691</v>
      </c>
      <c r="Q122" s="18">
        <v>38.746464252471924</v>
      </c>
      <c r="R122" s="19">
        <v>2145.784912109375</v>
      </c>
      <c r="S122" s="19">
        <v>2203.821044921875</v>
      </c>
      <c r="T122" s="19">
        <v>2233.339111328125</v>
      </c>
      <c r="U122" s="16">
        <v>0.27845737338066101</v>
      </c>
      <c r="V122" s="19">
        <v>621.8897705078125</v>
      </c>
      <c r="W122" s="15">
        <v>10</v>
      </c>
      <c r="X122" s="15" t="s">
        <v>47</v>
      </c>
    </row>
    <row r="123" spans="1:24" s="42" customFormat="1" x14ac:dyDescent="0.25">
      <c r="A123" s="15">
        <v>426</v>
      </c>
      <c r="B123" s="15" t="s">
        <v>175</v>
      </c>
      <c r="C123" s="15" t="s">
        <v>176</v>
      </c>
      <c r="D123" s="15" t="s">
        <v>131</v>
      </c>
      <c r="E123" s="15" t="s">
        <v>45</v>
      </c>
      <c r="F123" s="15" t="s">
        <v>54</v>
      </c>
      <c r="G123" s="15" t="s">
        <v>296</v>
      </c>
      <c r="H123" s="17">
        <v>0.14579296112060547</v>
      </c>
      <c r="I123" s="17">
        <v>0.18592247366905212</v>
      </c>
      <c r="J123" s="17">
        <v>7.3495684191584587E-3</v>
      </c>
      <c r="K123" s="17">
        <v>0.17147144675254822</v>
      </c>
      <c r="L123" s="17">
        <v>0.20037351548671722</v>
      </c>
      <c r="M123" s="18">
        <v>42.365589737892151</v>
      </c>
      <c r="N123" s="18">
        <v>1.5483274459838867</v>
      </c>
      <c r="O123" s="18">
        <v>39.321201324462891</v>
      </c>
      <c r="P123" s="18">
        <v>45.409976959228516</v>
      </c>
      <c r="Q123" s="18">
        <v>43.885257840156555</v>
      </c>
      <c r="R123" s="19">
        <v>2145.784912109375</v>
      </c>
      <c r="S123" s="19">
        <v>2203.821044921875</v>
      </c>
      <c r="T123" s="19">
        <v>2233.339111328125</v>
      </c>
      <c r="U123" s="16">
        <v>0.7215425968170166</v>
      </c>
      <c r="V123" s="19">
        <v>1611.4493408203125</v>
      </c>
      <c r="W123" s="15">
        <v>10</v>
      </c>
      <c r="X123" s="15" t="s">
        <v>47</v>
      </c>
    </row>
    <row r="124" spans="1:24" s="42" customFormat="1" x14ac:dyDescent="0.25">
      <c r="A124" s="15">
        <v>524</v>
      </c>
      <c r="B124" s="15" t="s">
        <v>178</v>
      </c>
      <c r="C124" s="15" t="s">
        <v>179</v>
      </c>
      <c r="D124" s="15" t="s">
        <v>81</v>
      </c>
      <c r="E124" s="15" t="s">
        <v>45</v>
      </c>
      <c r="F124" s="15" t="s">
        <v>123</v>
      </c>
      <c r="G124" s="15" t="s">
        <v>295</v>
      </c>
      <c r="H124" s="17">
        <v>0.14826083183288574</v>
      </c>
      <c r="I124" s="17">
        <v>0.10799711942672729</v>
      </c>
      <c r="J124" s="17">
        <v>9.182407520711422E-3</v>
      </c>
      <c r="K124" s="17">
        <v>8.9940711855888367E-2</v>
      </c>
      <c r="L124" s="17">
        <v>0.12605352699756622</v>
      </c>
      <c r="M124" s="18">
        <v>25.186342000961304</v>
      </c>
      <c r="N124" s="18">
        <v>1.9543329477310181</v>
      </c>
      <c r="O124" s="18">
        <v>21.343315124511719</v>
      </c>
      <c r="P124" s="18">
        <v>29.029369354248047</v>
      </c>
      <c r="Q124" s="18">
        <v>42.879238724708557</v>
      </c>
      <c r="R124" s="19">
        <v>28982.771484375</v>
      </c>
      <c r="S124" s="19">
        <v>28982.771484375</v>
      </c>
      <c r="T124" s="19">
        <v>29304.998046875</v>
      </c>
      <c r="U124" s="16">
        <v>0.5942726731300354</v>
      </c>
      <c r="V124" s="19">
        <v>17415.16015625</v>
      </c>
      <c r="W124" s="15">
        <v>10</v>
      </c>
      <c r="X124" s="15" t="s">
        <v>47</v>
      </c>
    </row>
    <row r="125" spans="1:24" s="42" customFormat="1" x14ac:dyDescent="0.25">
      <c r="A125" s="15">
        <v>524</v>
      </c>
      <c r="B125" s="15" t="s">
        <v>178</v>
      </c>
      <c r="C125" s="15" t="s">
        <v>179</v>
      </c>
      <c r="D125" s="15" t="s">
        <v>81</v>
      </c>
      <c r="E125" s="15" t="s">
        <v>45</v>
      </c>
      <c r="F125" s="15" t="s">
        <v>123</v>
      </c>
      <c r="G125" s="15" t="s">
        <v>296</v>
      </c>
      <c r="H125" s="17">
        <v>0.14826083183288574</v>
      </c>
      <c r="I125" s="17">
        <v>0.20723547041416168</v>
      </c>
      <c r="J125" s="17">
        <v>1.0725251398980618E-2</v>
      </c>
      <c r="K125" s="17">
        <v>0.18614518642425537</v>
      </c>
      <c r="L125" s="17">
        <v>0.22832575440406799</v>
      </c>
      <c r="M125" s="18">
        <v>46.884733438491821</v>
      </c>
      <c r="N125" s="18">
        <v>2.1881890296936035</v>
      </c>
      <c r="O125" s="18">
        <v>42.58184814453125</v>
      </c>
      <c r="P125" s="18">
        <v>51.187618255615234</v>
      </c>
      <c r="Q125" s="18">
        <v>44.20105516910553</v>
      </c>
      <c r="R125" s="19">
        <v>28982.771484375</v>
      </c>
      <c r="S125" s="19">
        <v>28982.771484375</v>
      </c>
      <c r="T125" s="19">
        <v>29304.998046875</v>
      </c>
      <c r="U125" s="16">
        <v>0.4057273268699646</v>
      </c>
      <c r="V125" s="19">
        <v>11889.8388671875</v>
      </c>
      <c r="W125" s="15">
        <v>10</v>
      </c>
      <c r="X125" s="15" t="s">
        <v>47</v>
      </c>
    </row>
    <row r="126" spans="1:24" s="42" customFormat="1" x14ac:dyDescent="0.25">
      <c r="A126" s="15">
        <v>116</v>
      </c>
      <c r="B126" s="15" t="s">
        <v>180</v>
      </c>
      <c r="C126" s="15" t="s">
        <v>181</v>
      </c>
      <c r="D126" s="15" t="s">
        <v>68</v>
      </c>
      <c r="E126" s="15" t="s">
        <v>45</v>
      </c>
      <c r="F126" s="15" t="s">
        <v>54</v>
      </c>
      <c r="G126" s="15" t="s">
        <v>295</v>
      </c>
      <c r="H126" s="17">
        <v>0.17034812271595001</v>
      </c>
      <c r="I126" s="17">
        <v>3.3382292836904526E-2</v>
      </c>
      <c r="J126" s="17">
        <v>3.3588223159313202E-3</v>
      </c>
      <c r="K126" s="17">
        <v>2.6785189285874367E-2</v>
      </c>
      <c r="L126" s="17">
        <v>3.9979398250579834E-2</v>
      </c>
      <c r="M126" s="18">
        <v>8.2104265689849854</v>
      </c>
      <c r="N126" s="18">
        <v>0.85101974010467529</v>
      </c>
      <c r="O126" s="18">
        <v>6.5389285087585449</v>
      </c>
      <c r="P126" s="18">
        <v>9.8819255828857422</v>
      </c>
      <c r="Q126" s="18">
        <v>40.658414363861084</v>
      </c>
      <c r="R126" s="19">
        <v>15270.7900390625</v>
      </c>
      <c r="S126" s="19">
        <v>15762.3701171875</v>
      </c>
      <c r="T126" s="19">
        <v>16005.373046875</v>
      </c>
      <c r="U126" s="16">
        <v>0.1624477356672287</v>
      </c>
      <c r="V126" s="19">
        <v>2600.03662109375</v>
      </c>
      <c r="W126" s="15">
        <v>10</v>
      </c>
      <c r="X126" s="15" t="s">
        <v>47</v>
      </c>
    </row>
    <row r="127" spans="1:24" s="42" customFormat="1" x14ac:dyDescent="0.25">
      <c r="A127" s="15">
        <v>116</v>
      </c>
      <c r="B127" s="15" t="s">
        <v>180</v>
      </c>
      <c r="C127" s="15" t="s">
        <v>181</v>
      </c>
      <c r="D127" s="15" t="s">
        <v>68</v>
      </c>
      <c r="E127" s="15" t="s">
        <v>45</v>
      </c>
      <c r="F127" s="15" t="s">
        <v>54</v>
      </c>
      <c r="G127" s="15" t="s">
        <v>296</v>
      </c>
      <c r="H127" s="17">
        <v>0.17034812271595001</v>
      </c>
      <c r="I127" s="17">
        <v>0.19691337645053864</v>
      </c>
      <c r="J127" s="17">
        <v>7.0171342231333256E-3</v>
      </c>
      <c r="K127" s="17">
        <v>0.18313093483448029</v>
      </c>
      <c r="L127" s="17">
        <v>0.21069583296775818</v>
      </c>
      <c r="M127" s="18">
        <v>42.805597186088562</v>
      </c>
      <c r="N127" s="18">
        <v>1.3566484451293945</v>
      </c>
      <c r="O127" s="18">
        <v>40.140987396240234</v>
      </c>
      <c r="P127" s="18">
        <v>45.470207214355469</v>
      </c>
      <c r="Q127" s="18">
        <v>46.001783013343811</v>
      </c>
      <c r="R127" s="19">
        <v>15270.7900390625</v>
      </c>
      <c r="S127" s="19">
        <v>15762.3701171875</v>
      </c>
      <c r="T127" s="19">
        <v>16005.373046875</v>
      </c>
      <c r="U127" s="16">
        <v>0.83755224943161011</v>
      </c>
      <c r="V127" s="19">
        <v>13405.3359375</v>
      </c>
      <c r="W127" s="15">
        <v>10</v>
      </c>
      <c r="X127" s="15" t="s">
        <v>47</v>
      </c>
    </row>
    <row r="128" spans="1:24" s="42" customFormat="1" x14ac:dyDescent="0.25">
      <c r="A128" s="15">
        <v>516</v>
      </c>
      <c r="B128" s="15" t="s">
        <v>194</v>
      </c>
      <c r="C128" s="15" t="s">
        <v>315</v>
      </c>
      <c r="D128" s="15" t="s">
        <v>131</v>
      </c>
      <c r="E128" s="15" t="s">
        <v>45</v>
      </c>
      <c r="F128" s="15" t="s">
        <v>62</v>
      </c>
      <c r="G128" s="15" t="s">
        <v>295</v>
      </c>
      <c r="H128" s="17">
        <v>0.17144882678985596</v>
      </c>
      <c r="I128" s="17">
        <v>7.0042632520198822E-2</v>
      </c>
      <c r="J128" s="17">
        <v>7.2727338410913944E-3</v>
      </c>
      <c r="K128" s="17">
        <v>5.5755335837602615E-2</v>
      </c>
      <c r="L128" s="17">
        <v>8.4329932928085327E-2</v>
      </c>
      <c r="M128" s="18">
        <v>16.572412848472595</v>
      </c>
      <c r="N128" s="18">
        <v>1.6464889049530029</v>
      </c>
      <c r="O128" s="18">
        <v>13.337882041931152</v>
      </c>
      <c r="P128" s="18">
        <v>19.806941986083984</v>
      </c>
      <c r="Q128" s="18">
        <v>42.264598608016968</v>
      </c>
      <c r="R128" s="19">
        <v>2316.52001953125</v>
      </c>
      <c r="S128" s="19">
        <v>2479.712890625</v>
      </c>
      <c r="T128" s="19">
        <v>2533.7939453125</v>
      </c>
      <c r="U128" s="16">
        <v>0.47183787822723389</v>
      </c>
      <c r="V128" s="19">
        <v>1195.5399169921875</v>
      </c>
      <c r="W128" s="15">
        <v>10</v>
      </c>
      <c r="X128" s="15" t="s">
        <v>47</v>
      </c>
    </row>
    <row r="129" spans="1:24" s="42" customFormat="1" x14ac:dyDescent="0.25">
      <c r="A129" s="15">
        <v>516</v>
      </c>
      <c r="B129" s="15" t="s">
        <v>194</v>
      </c>
      <c r="C129" s="15" t="s">
        <v>315</v>
      </c>
      <c r="D129" s="15" t="s">
        <v>131</v>
      </c>
      <c r="E129" s="15" t="s">
        <v>45</v>
      </c>
      <c r="F129" s="15" t="s">
        <v>62</v>
      </c>
      <c r="G129" s="15" t="s">
        <v>296</v>
      </c>
      <c r="H129" s="17">
        <v>0.17144882678985596</v>
      </c>
      <c r="I129" s="17">
        <v>0.2620408833026886</v>
      </c>
      <c r="J129" s="17">
        <v>8.1074796617031097E-3</v>
      </c>
      <c r="K129" s="17">
        <v>0.24611371755599976</v>
      </c>
      <c r="L129" s="17">
        <v>0.27796801924705505</v>
      </c>
      <c r="M129" s="18">
        <v>57.146626710891724</v>
      </c>
      <c r="N129" s="18">
        <v>1.5159760713577271</v>
      </c>
      <c r="O129" s="18">
        <v>54.168491363525391</v>
      </c>
      <c r="P129" s="18">
        <v>60.124767303466797</v>
      </c>
      <c r="Q129" s="18">
        <v>45.854127407073975</v>
      </c>
      <c r="R129" s="19">
        <v>2316.52001953125</v>
      </c>
      <c r="S129" s="19">
        <v>2479.712890625</v>
      </c>
      <c r="T129" s="19">
        <v>2533.7939453125</v>
      </c>
      <c r="U129" s="16">
        <v>0.52816212177276611</v>
      </c>
      <c r="V129" s="19">
        <v>1338.2540283203125</v>
      </c>
      <c r="W129" s="15">
        <v>10</v>
      </c>
      <c r="X129" s="15" t="s">
        <v>47</v>
      </c>
    </row>
    <row r="130" spans="1:24" s="42" customFormat="1" x14ac:dyDescent="0.25">
      <c r="A130" s="15">
        <v>548</v>
      </c>
      <c r="B130" s="15" t="s">
        <v>182</v>
      </c>
      <c r="C130" s="15" t="s">
        <v>183</v>
      </c>
      <c r="D130" s="15" t="s">
        <v>68</v>
      </c>
      <c r="E130" s="15" t="s">
        <v>50</v>
      </c>
      <c r="F130" s="15" t="s">
        <v>184</v>
      </c>
      <c r="G130" s="15" t="s">
        <v>295</v>
      </c>
      <c r="H130" s="17">
        <v>0.17388290166854858</v>
      </c>
      <c r="I130" s="17">
        <v>4.9445532262325287E-2</v>
      </c>
      <c r="J130" s="17">
        <v>9.2906206846237183E-3</v>
      </c>
      <c r="K130" s="17">
        <v>3.1035548076033592E-2</v>
      </c>
      <c r="L130" s="17">
        <v>6.7855514585971832E-2</v>
      </c>
      <c r="M130" s="18">
        <v>11.897286027669907</v>
      </c>
      <c r="N130" s="18">
        <v>2.2400054931640625</v>
      </c>
      <c r="O130" s="18">
        <v>7.4585652351379395</v>
      </c>
      <c r="P130" s="18">
        <v>16.336006164550781</v>
      </c>
      <c r="Q130" s="18">
        <v>41.560345888137817</v>
      </c>
      <c r="R130" s="19">
        <v>219.9530029296875</v>
      </c>
      <c r="S130" s="19">
        <v>270.40200805664063</v>
      </c>
      <c r="T130" s="19">
        <v>276.24398803710938</v>
      </c>
      <c r="U130" s="16">
        <v>0.22803798317909241</v>
      </c>
      <c r="V130" s="19">
        <v>62.994121551513672</v>
      </c>
      <c r="W130" s="15">
        <v>10</v>
      </c>
      <c r="X130" s="15" t="s">
        <v>47</v>
      </c>
    </row>
    <row r="131" spans="1:24" s="42" customFormat="1" x14ac:dyDescent="0.25">
      <c r="A131" s="15">
        <v>548</v>
      </c>
      <c r="B131" s="15" t="s">
        <v>182</v>
      </c>
      <c r="C131" s="15" t="s">
        <v>183</v>
      </c>
      <c r="D131" s="15" t="s">
        <v>68</v>
      </c>
      <c r="E131" s="15" t="s">
        <v>50</v>
      </c>
      <c r="F131" s="15" t="s">
        <v>184</v>
      </c>
      <c r="G131" s="15" t="s">
        <v>296</v>
      </c>
      <c r="H131" s="17">
        <v>0.17388290166854858</v>
      </c>
      <c r="I131" s="17">
        <v>0.21064175665378571</v>
      </c>
      <c r="J131" s="17">
        <v>1.3451026752591133E-2</v>
      </c>
      <c r="K131" s="17">
        <v>0.18398764729499817</v>
      </c>
      <c r="L131" s="17">
        <v>0.23729586601257324</v>
      </c>
      <c r="M131" s="18">
        <v>46.698850393295288</v>
      </c>
      <c r="N131" s="18">
        <v>2.556401252746582</v>
      </c>
      <c r="O131" s="18">
        <v>41.633167266845703</v>
      </c>
      <c r="P131" s="18">
        <v>51.764530181884766</v>
      </c>
      <c r="Q131" s="18">
        <v>45.106413960456848</v>
      </c>
      <c r="R131" s="19">
        <v>219.9530029296875</v>
      </c>
      <c r="S131" s="19">
        <v>270.40200805664063</v>
      </c>
      <c r="T131" s="19">
        <v>276.24398803710938</v>
      </c>
      <c r="U131" s="16">
        <v>0.77196204662322998</v>
      </c>
      <c r="V131" s="19">
        <v>213.2498779296875</v>
      </c>
      <c r="W131" s="15">
        <v>10</v>
      </c>
      <c r="X131" s="15" t="s">
        <v>47</v>
      </c>
    </row>
    <row r="132" spans="1:24" s="42" customFormat="1" x14ac:dyDescent="0.25">
      <c r="A132" s="15">
        <v>64</v>
      </c>
      <c r="B132" s="15" t="s">
        <v>185</v>
      </c>
      <c r="C132" s="15" t="s">
        <v>186</v>
      </c>
      <c r="D132" s="15" t="s">
        <v>81</v>
      </c>
      <c r="E132" s="15" t="s">
        <v>50</v>
      </c>
      <c r="F132" s="15" t="s">
        <v>146</v>
      </c>
      <c r="G132" s="15" t="s">
        <v>295</v>
      </c>
      <c r="H132" s="17">
        <v>0.17486399412155151</v>
      </c>
      <c r="I132" s="17">
        <v>3.6912590265274048E-2</v>
      </c>
      <c r="J132" s="17">
        <v>4.0121846832334995E-3</v>
      </c>
      <c r="K132" s="17">
        <v>2.9034361243247986E-2</v>
      </c>
      <c r="L132" s="17">
        <v>4.479081928730011E-2</v>
      </c>
      <c r="M132" s="18">
        <v>9.348798543214798</v>
      </c>
      <c r="N132" s="18">
        <v>0.98738008737564087</v>
      </c>
      <c r="O132" s="18">
        <v>7.4100027084350586</v>
      </c>
      <c r="P132" s="18">
        <v>11.287593841552734</v>
      </c>
      <c r="Q132" s="18">
        <v>39.483779668807983</v>
      </c>
      <c r="R132" s="19">
        <v>727.6409912109375</v>
      </c>
      <c r="S132" s="19">
        <v>797.7650146484375</v>
      </c>
      <c r="T132" s="19">
        <v>807.6099853515625</v>
      </c>
      <c r="U132" s="16">
        <v>0.28251025080680847</v>
      </c>
      <c r="V132" s="19">
        <v>228.15809631347656</v>
      </c>
      <c r="W132" s="15">
        <v>10</v>
      </c>
      <c r="X132" s="15" t="s">
        <v>47</v>
      </c>
    </row>
    <row r="133" spans="1:24" s="42" customFormat="1" x14ac:dyDescent="0.25">
      <c r="A133" s="15">
        <v>64</v>
      </c>
      <c r="B133" s="15" t="s">
        <v>185</v>
      </c>
      <c r="C133" s="15" t="s">
        <v>186</v>
      </c>
      <c r="D133" s="15" t="s">
        <v>81</v>
      </c>
      <c r="E133" s="15" t="s">
        <v>50</v>
      </c>
      <c r="F133" s="15" t="s">
        <v>146</v>
      </c>
      <c r="G133" s="15" t="s">
        <v>296</v>
      </c>
      <c r="H133" s="17">
        <v>0.17486399412155151</v>
      </c>
      <c r="I133" s="17">
        <v>0.22918209433555603</v>
      </c>
      <c r="J133" s="17">
        <v>7.2971116751432419E-3</v>
      </c>
      <c r="K133" s="17">
        <v>0.21485365927219391</v>
      </c>
      <c r="L133" s="17">
        <v>0.24351052939891815</v>
      </c>
      <c r="M133" s="18">
        <v>48.363056778907776</v>
      </c>
      <c r="N133" s="18">
        <v>1.3477474451065063</v>
      </c>
      <c r="O133" s="18">
        <v>45.716651916503906</v>
      </c>
      <c r="P133" s="18">
        <v>51.009456634521484</v>
      </c>
      <c r="Q133" s="18">
        <v>47.387844324111938</v>
      </c>
      <c r="R133" s="19">
        <v>727.6409912109375</v>
      </c>
      <c r="S133" s="19">
        <v>797.7650146484375</v>
      </c>
      <c r="T133" s="19">
        <v>807.6099853515625</v>
      </c>
      <c r="U133" s="16">
        <v>0.71748971939086914</v>
      </c>
      <c r="V133" s="19">
        <v>579.45184326171875</v>
      </c>
      <c r="W133" s="15">
        <v>10</v>
      </c>
      <c r="X133" s="15" t="s">
        <v>47</v>
      </c>
    </row>
    <row r="134" spans="1:24" s="42" customFormat="1" x14ac:dyDescent="0.25">
      <c r="A134" s="15">
        <v>104</v>
      </c>
      <c r="B134" s="15" t="s">
        <v>187</v>
      </c>
      <c r="C134" s="15" t="s">
        <v>188</v>
      </c>
      <c r="D134" s="15" t="s">
        <v>68</v>
      </c>
      <c r="E134" s="15" t="s">
        <v>45</v>
      </c>
      <c r="F134" s="15" t="s">
        <v>46</v>
      </c>
      <c r="G134" s="15" t="s">
        <v>295</v>
      </c>
      <c r="H134" s="17">
        <v>0.17584623396396637</v>
      </c>
      <c r="I134" s="17">
        <v>4.9829218536615372E-2</v>
      </c>
      <c r="J134" s="17">
        <v>6.4122620970010757E-3</v>
      </c>
      <c r="K134" s="17">
        <v>3.7224296480417252E-2</v>
      </c>
      <c r="L134" s="17">
        <v>6.2434140592813492E-2</v>
      </c>
      <c r="M134" s="18">
        <v>11.907000839710236</v>
      </c>
      <c r="N134" s="18">
        <v>1.4099147319793701</v>
      </c>
      <c r="O134" s="18">
        <v>9.1354570388793945</v>
      </c>
      <c r="P134" s="18">
        <v>14.678544044494629</v>
      </c>
      <c r="Q134" s="18">
        <v>41.848674416542053</v>
      </c>
      <c r="R134" s="19">
        <v>52885.22265625</v>
      </c>
      <c r="S134" s="19">
        <v>52885.22265625</v>
      </c>
      <c r="T134" s="19">
        <v>53370.609375</v>
      </c>
      <c r="U134" s="16">
        <v>0.26498681306838989</v>
      </c>
      <c r="V134" s="19">
        <v>14142.5078125</v>
      </c>
      <c r="W134" s="15">
        <v>10</v>
      </c>
      <c r="X134" s="15" t="s">
        <v>47</v>
      </c>
    </row>
    <row r="135" spans="1:24" s="42" customFormat="1" x14ac:dyDescent="0.25">
      <c r="A135" s="15">
        <v>104</v>
      </c>
      <c r="B135" s="15" t="s">
        <v>187</v>
      </c>
      <c r="C135" s="15" t="s">
        <v>188</v>
      </c>
      <c r="D135" s="15" t="s">
        <v>68</v>
      </c>
      <c r="E135" s="15" t="s">
        <v>45</v>
      </c>
      <c r="F135" s="15" t="s">
        <v>46</v>
      </c>
      <c r="G135" s="15" t="s">
        <v>296</v>
      </c>
      <c r="H135" s="17">
        <v>0.17584623396396637</v>
      </c>
      <c r="I135" s="17">
        <v>0.22127784788608551</v>
      </c>
      <c r="J135" s="17">
        <v>7.2762924246490002E-3</v>
      </c>
      <c r="K135" s="17">
        <v>0.20697446167469025</v>
      </c>
      <c r="L135" s="17">
        <v>0.23558124899864197</v>
      </c>
      <c r="M135" s="18">
        <v>47.836774587631226</v>
      </c>
      <c r="N135" s="18">
        <v>1.2851910591125488</v>
      </c>
      <c r="O135" s="18">
        <v>45.310405731201172</v>
      </c>
      <c r="P135" s="18">
        <v>50.363140106201172</v>
      </c>
      <c r="Q135" s="18">
        <v>46.256852149963379</v>
      </c>
      <c r="R135" s="19">
        <v>52885.22265625</v>
      </c>
      <c r="S135" s="19">
        <v>52885.22265625</v>
      </c>
      <c r="T135" s="19">
        <v>53370.609375</v>
      </c>
      <c r="U135" s="16">
        <v>0.73501318693161011</v>
      </c>
      <c r="V135" s="19">
        <v>39228.1015625</v>
      </c>
      <c r="W135" s="15">
        <v>10</v>
      </c>
      <c r="X135" s="15" t="s">
        <v>47</v>
      </c>
    </row>
    <row r="136" spans="1:24" s="42" customFormat="1" x14ac:dyDescent="0.25">
      <c r="A136" s="15">
        <v>404</v>
      </c>
      <c r="B136" s="15" t="s">
        <v>189</v>
      </c>
      <c r="C136" s="15" t="s">
        <v>190</v>
      </c>
      <c r="D136" s="15" t="s">
        <v>131</v>
      </c>
      <c r="E136" s="15" t="s">
        <v>45</v>
      </c>
      <c r="F136" s="15" t="s">
        <v>54</v>
      </c>
      <c r="G136" s="15" t="s">
        <v>295</v>
      </c>
      <c r="H136" s="17">
        <v>0.17788113653659821</v>
      </c>
      <c r="I136" s="17">
        <v>8.4067590534687042E-2</v>
      </c>
      <c r="J136" s="17">
        <v>3.9237639866769314E-3</v>
      </c>
      <c r="K136" s="17">
        <v>7.6370954513549805E-2</v>
      </c>
      <c r="L136" s="17">
        <v>9.1764234006404877E-2</v>
      </c>
      <c r="M136" s="18">
        <v>20.103786885738373</v>
      </c>
      <c r="N136" s="18">
        <v>0.90934967994689941</v>
      </c>
      <c r="O136" s="18">
        <v>18.320058822631836</v>
      </c>
      <c r="P136" s="18">
        <v>21.887516021728516</v>
      </c>
      <c r="Q136" s="18">
        <v>41.816794872283936</v>
      </c>
      <c r="R136" s="19">
        <v>46024.25</v>
      </c>
      <c r="S136" s="19">
        <v>48461.56640625</v>
      </c>
      <c r="T136" s="19">
        <v>49699.86328125</v>
      </c>
      <c r="U136" s="16">
        <v>0.34031808376312256</v>
      </c>
      <c r="V136" s="19">
        <v>16913.76171875</v>
      </c>
      <c r="W136" s="15">
        <v>10</v>
      </c>
      <c r="X136" s="15" t="s">
        <v>47</v>
      </c>
    </row>
    <row r="137" spans="1:24" s="42" customFormat="1" x14ac:dyDescent="0.25">
      <c r="A137" s="15">
        <v>404</v>
      </c>
      <c r="B137" s="15" t="s">
        <v>189</v>
      </c>
      <c r="C137" s="15" t="s">
        <v>190</v>
      </c>
      <c r="D137" s="15" t="s">
        <v>131</v>
      </c>
      <c r="E137" s="15" t="s">
        <v>45</v>
      </c>
      <c r="F137" s="15" t="s">
        <v>54</v>
      </c>
      <c r="G137" s="15" t="s">
        <v>296</v>
      </c>
      <c r="H137" s="17">
        <v>0.17788113653659821</v>
      </c>
      <c r="I137" s="17">
        <v>0.22627785801887512</v>
      </c>
      <c r="J137" s="17">
        <v>4.2481264099478722E-3</v>
      </c>
      <c r="K137" s="17">
        <v>0.21794496476650238</v>
      </c>
      <c r="L137" s="17">
        <v>0.23461073637008667</v>
      </c>
      <c r="M137" s="18">
        <v>48.259508609771729</v>
      </c>
      <c r="N137" s="18">
        <v>0.82140201330184937</v>
      </c>
      <c r="O137" s="18">
        <v>46.648292541503906</v>
      </c>
      <c r="P137" s="18">
        <v>49.8707275390625</v>
      </c>
      <c r="Q137" s="18">
        <v>46.887722611427307</v>
      </c>
      <c r="R137" s="19">
        <v>46024.25</v>
      </c>
      <c r="S137" s="19">
        <v>48461.56640625</v>
      </c>
      <c r="T137" s="19">
        <v>49699.86328125</v>
      </c>
      <c r="U137" s="16">
        <v>0.65968191623687744</v>
      </c>
      <c r="V137" s="19">
        <v>32786.1015625</v>
      </c>
      <c r="W137" s="15">
        <v>10</v>
      </c>
      <c r="X137" s="15" t="s">
        <v>47</v>
      </c>
    </row>
    <row r="138" spans="1:24" s="42" customFormat="1" x14ac:dyDescent="0.25">
      <c r="A138" s="15">
        <v>174</v>
      </c>
      <c r="B138" s="15" t="s">
        <v>191</v>
      </c>
      <c r="C138" s="15" t="s">
        <v>192</v>
      </c>
      <c r="D138" s="15" t="s">
        <v>131</v>
      </c>
      <c r="E138" s="15" t="s">
        <v>193</v>
      </c>
      <c r="F138" s="15" t="s">
        <v>51</v>
      </c>
      <c r="G138" s="15" t="s">
        <v>295</v>
      </c>
      <c r="H138" s="17">
        <v>0.18077141046524048</v>
      </c>
      <c r="I138" s="17">
        <v>8.5915565490722656E-2</v>
      </c>
      <c r="J138" s="17">
        <v>1.156934816390276E-2</v>
      </c>
      <c r="K138" s="17">
        <v>6.3127957284450531E-2</v>
      </c>
      <c r="L138" s="17">
        <v>0.10870318114757538</v>
      </c>
      <c r="M138" s="18">
        <v>18.721930682659149</v>
      </c>
      <c r="N138" s="18">
        <v>2.0957250595092773</v>
      </c>
      <c r="O138" s="18">
        <v>14.594078063964844</v>
      </c>
      <c r="P138" s="18">
        <v>22.849784851074219</v>
      </c>
      <c r="Q138" s="18">
        <v>45.890334248542786</v>
      </c>
      <c r="R138" s="19">
        <v>723.86798095703125</v>
      </c>
      <c r="S138" s="19">
        <v>795.60101318359375</v>
      </c>
      <c r="T138" s="19">
        <v>813.9119873046875</v>
      </c>
      <c r="U138" s="16">
        <v>0.31326031684875488</v>
      </c>
      <c r="V138" s="19">
        <v>254.96632385253906</v>
      </c>
      <c r="W138" s="15">
        <v>10</v>
      </c>
      <c r="X138" s="15" t="s">
        <v>47</v>
      </c>
    </row>
    <row r="139" spans="1:24" s="42" customFormat="1" x14ac:dyDescent="0.25">
      <c r="A139" s="15">
        <v>174</v>
      </c>
      <c r="B139" s="15" t="s">
        <v>191</v>
      </c>
      <c r="C139" s="15" t="s">
        <v>192</v>
      </c>
      <c r="D139" s="15" t="s">
        <v>131</v>
      </c>
      <c r="E139" s="15" t="s">
        <v>193</v>
      </c>
      <c r="F139" s="15" t="s">
        <v>51</v>
      </c>
      <c r="G139" s="15" t="s">
        <v>296</v>
      </c>
      <c r="H139" s="17">
        <v>0.18077141046524048</v>
      </c>
      <c r="I139" s="17">
        <v>0.2240404486656189</v>
      </c>
      <c r="J139" s="17">
        <v>1.2782707810401917E-2</v>
      </c>
      <c r="K139" s="17">
        <v>0.19886294007301331</v>
      </c>
      <c r="L139" s="17">
        <v>0.24921795725822449</v>
      </c>
      <c r="M139" s="18">
        <v>45.723411440849304</v>
      </c>
      <c r="N139" s="18">
        <v>2.2258727550506592</v>
      </c>
      <c r="O139" s="18">
        <v>41.339214324951172</v>
      </c>
      <c r="P139" s="18">
        <v>50.107608795166016</v>
      </c>
      <c r="Q139" s="18">
        <v>48.999068140983582</v>
      </c>
      <c r="R139" s="19">
        <v>723.86798095703125</v>
      </c>
      <c r="S139" s="19">
        <v>795.60101318359375</v>
      </c>
      <c r="T139" s="19">
        <v>813.9119873046875</v>
      </c>
      <c r="U139" s="16">
        <v>0.68673968315124512</v>
      </c>
      <c r="V139" s="19">
        <v>558.9456787109375</v>
      </c>
      <c r="W139" s="15">
        <v>10</v>
      </c>
      <c r="X139" s="15" t="s">
        <v>47</v>
      </c>
    </row>
    <row r="140" spans="1:24" s="42" customFormat="1" x14ac:dyDescent="0.25">
      <c r="A140" s="15">
        <v>50</v>
      </c>
      <c r="B140" s="15" t="s">
        <v>197</v>
      </c>
      <c r="C140" s="15" t="s">
        <v>198</v>
      </c>
      <c r="D140" s="15" t="s">
        <v>81</v>
      </c>
      <c r="E140" s="15" t="s">
        <v>45</v>
      </c>
      <c r="F140" s="15" t="s">
        <v>54</v>
      </c>
      <c r="G140" s="15" t="s">
        <v>295</v>
      </c>
      <c r="H140" s="17">
        <v>0.19791468977928162</v>
      </c>
      <c r="I140" s="17">
        <v>0.10311217606067657</v>
      </c>
      <c r="J140" s="17">
        <v>7.5355926528573036E-3</v>
      </c>
      <c r="K140" s="17">
        <v>8.8311798870563507E-2</v>
      </c>
      <c r="L140" s="17">
        <v>0.11791254580020905</v>
      </c>
      <c r="M140" s="18">
        <v>22.980032861232758</v>
      </c>
      <c r="N140" s="18">
        <v>1.582877516746521</v>
      </c>
      <c r="O140" s="18">
        <v>19.871162414550781</v>
      </c>
      <c r="P140" s="18">
        <v>26.088901519775391</v>
      </c>
      <c r="Q140" s="18">
        <v>44.870331883430481</v>
      </c>
      <c r="R140" s="19">
        <v>159405.28125</v>
      </c>
      <c r="S140" s="19">
        <v>162951.5625</v>
      </c>
      <c r="T140" s="19">
        <v>164669.75</v>
      </c>
      <c r="U140" s="16">
        <v>0.27049705386161804</v>
      </c>
      <c r="V140" s="19">
        <v>44542.68359375</v>
      </c>
      <c r="W140" s="15">
        <v>10</v>
      </c>
      <c r="X140" s="15" t="s">
        <v>47</v>
      </c>
    </row>
    <row r="141" spans="1:24" s="42" customFormat="1" x14ac:dyDescent="0.25">
      <c r="A141" s="15">
        <v>50</v>
      </c>
      <c r="B141" s="15" t="s">
        <v>197</v>
      </c>
      <c r="C141" s="15" t="s">
        <v>198</v>
      </c>
      <c r="D141" s="15" t="s">
        <v>81</v>
      </c>
      <c r="E141" s="15" t="s">
        <v>45</v>
      </c>
      <c r="F141" s="15" t="s">
        <v>54</v>
      </c>
      <c r="G141" s="15" t="s">
        <v>296</v>
      </c>
      <c r="H141" s="17">
        <v>0.19791468977928162</v>
      </c>
      <c r="I141" s="17">
        <v>0.23306712508201599</v>
      </c>
      <c r="J141" s="17">
        <v>9.0039130300283432E-3</v>
      </c>
      <c r="K141" s="17">
        <v>0.21538287401199341</v>
      </c>
      <c r="L141" s="17">
        <v>0.25075137615203857</v>
      </c>
      <c r="M141" s="18">
        <v>48.637479543685913</v>
      </c>
      <c r="N141" s="18">
        <v>1.5126856565475464</v>
      </c>
      <c r="O141" s="18">
        <v>45.666469573974609</v>
      </c>
      <c r="P141" s="18">
        <v>51.608489990234375</v>
      </c>
      <c r="Q141" s="18">
        <v>47.919243574142456</v>
      </c>
      <c r="R141" s="19">
        <v>159405.28125</v>
      </c>
      <c r="S141" s="19">
        <v>162951.5625</v>
      </c>
      <c r="T141" s="19">
        <v>164669.75</v>
      </c>
      <c r="U141" s="16">
        <v>0.72950291633605957</v>
      </c>
      <c r="V141" s="19">
        <v>120127.0625</v>
      </c>
      <c r="W141" s="15">
        <v>10</v>
      </c>
      <c r="X141" s="15" t="s">
        <v>47</v>
      </c>
    </row>
    <row r="142" spans="1:24" s="42" customFormat="1" x14ac:dyDescent="0.25">
      <c r="A142" s="15">
        <v>586</v>
      </c>
      <c r="B142" s="15" t="s">
        <v>202</v>
      </c>
      <c r="C142" s="15" t="s">
        <v>203</v>
      </c>
      <c r="D142" s="15" t="s">
        <v>81</v>
      </c>
      <c r="E142" s="15" t="s">
        <v>45</v>
      </c>
      <c r="F142" s="15" t="s">
        <v>306</v>
      </c>
      <c r="G142" s="15" t="s">
        <v>295</v>
      </c>
      <c r="H142" s="17">
        <v>0.19824740290641785</v>
      </c>
      <c r="I142" s="17">
        <v>7.8625142574310303E-2</v>
      </c>
      <c r="J142" s="17">
        <v>8.0392817035317421E-3</v>
      </c>
      <c r="K142" s="17">
        <v>6.2825568020343781E-2</v>
      </c>
      <c r="L142" s="17">
        <v>9.4424717128276825E-2</v>
      </c>
      <c r="M142" s="18">
        <v>17.968626320362091</v>
      </c>
      <c r="N142" s="18">
        <v>1.7043143510818481</v>
      </c>
      <c r="O142" s="18">
        <v>14.619141578674316</v>
      </c>
      <c r="P142" s="18">
        <v>21.318109512329102</v>
      </c>
      <c r="Q142" s="18">
        <v>43.75690221786499</v>
      </c>
      <c r="R142" s="19">
        <v>200813.8125</v>
      </c>
      <c r="S142" s="19">
        <v>193203.46875</v>
      </c>
      <c r="T142" s="19">
        <v>197015.953125</v>
      </c>
      <c r="U142" s="16">
        <v>0.36069357395172119</v>
      </c>
      <c r="V142" s="19">
        <v>71062.390625</v>
      </c>
      <c r="W142" s="15">
        <v>10</v>
      </c>
      <c r="X142" s="15" t="s">
        <v>47</v>
      </c>
    </row>
    <row r="143" spans="1:24" s="42" customFormat="1" x14ac:dyDescent="0.25">
      <c r="A143" s="15">
        <v>586</v>
      </c>
      <c r="B143" s="15" t="s">
        <v>202</v>
      </c>
      <c r="C143" s="15" t="s">
        <v>203</v>
      </c>
      <c r="D143" s="15" t="s">
        <v>81</v>
      </c>
      <c r="E143" s="15" t="s">
        <v>45</v>
      </c>
      <c r="F143" s="15" t="s">
        <v>306</v>
      </c>
      <c r="G143" s="15" t="s">
        <v>296</v>
      </c>
      <c r="H143" s="17">
        <v>0.19824740290641785</v>
      </c>
      <c r="I143" s="17">
        <v>0.26573768258094788</v>
      </c>
      <c r="J143" s="17">
        <v>1.6289982944726944E-2</v>
      </c>
      <c r="K143" s="17">
        <v>0.23372302949428558</v>
      </c>
      <c r="L143" s="17">
        <v>0.29775235056877136</v>
      </c>
      <c r="M143" s="18">
        <v>49.821120500564575</v>
      </c>
      <c r="N143" s="18">
        <v>2.4988031387329102</v>
      </c>
      <c r="O143" s="18">
        <v>44.910232543945313</v>
      </c>
      <c r="P143" s="18">
        <v>54.732013702392578</v>
      </c>
      <c r="Q143" s="18">
        <v>53.338360786437988</v>
      </c>
      <c r="R143" s="19">
        <v>200813.8125</v>
      </c>
      <c r="S143" s="19">
        <v>193203.46875</v>
      </c>
      <c r="T143" s="19">
        <v>197015.953125</v>
      </c>
      <c r="U143" s="16">
        <v>0.63930642604827881</v>
      </c>
      <c r="V143" s="19">
        <v>125953.5625</v>
      </c>
      <c r="W143" s="15">
        <v>10</v>
      </c>
      <c r="X143" s="15" t="s">
        <v>47</v>
      </c>
    </row>
    <row r="144" spans="1:24" s="42" customFormat="1" x14ac:dyDescent="0.25">
      <c r="A144" s="15">
        <v>332</v>
      </c>
      <c r="B144" s="15" t="s">
        <v>204</v>
      </c>
      <c r="C144" s="15" t="s">
        <v>205</v>
      </c>
      <c r="D144" s="15" t="s">
        <v>307</v>
      </c>
      <c r="E144" s="15" t="s">
        <v>45</v>
      </c>
      <c r="F144" s="15" t="s">
        <v>237</v>
      </c>
      <c r="G144" s="15" t="s">
        <v>295</v>
      </c>
      <c r="H144" s="17">
        <v>0.19958770275115967</v>
      </c>
      <c r="I144" s="17">
        <v>6.6065900027751923E-2</v>
      </c>
      <c r="J144" s="17">
        <v>6.2498059123754501E-3</v>
      </c>
      <c r="K144" s="17">
        <v>5.3781189024448395E-2</v>
      </c>
      <c r="L144" s="17">
        <v>7.835061103105545E-2</v>
      </c>
      <c r="M144" s="18">
        <v>15.747883915901184</v>
      </c>
      <c r="N144" s="18">
        <v>1.3630021810531616</v>
      </c>
      <c r="O144" s="18">
        <v>13.068747520446777</v>
      </c>
      <c r="P144" s="18">
        <v>18.427021026611328</v>
      </c>
      <c r="Q144" s="18">
        <v>41.952240467071533</v>
      </c>
      <c r="R144" s="19">
        <v>10981.228515625</v>
      </c>
      <c r="S144" s="19">
        <v>10847.333984375</v>
      </c>
      <c r="T144" s="19">
        <v>10981.228515625</v>
      </c>
      <c r="U144" s="16">
        <v>0.38990131020545959</v>
      </c>
      <c r="V144" s="19">
        <v>4281.59521484375</v>
      </c>
      <c r="W144" s="15">
        <v>10</v>
      </c>
      <c r="X144" s="15" t="s">
        <v>47</v>
      </c>
    </row>
    <row r="145" spans="1:24" s="42" customFormat="1" x14ac:dyDescent="0.25">
      <c r="A145" s="15">
        <v>332</v>
      </c>
      <c r="B145" s="15" t="s">
        <v>204</v>
      </c>
      <c r="C145" s="15" t="s">
        <v>205</v>
      </c>
      <c r="D145" s="15" t="s">
        <v>307</v>
      </c>
      <c r="E145" s="15" t="s">
        <v>45</v>
      </c>
      <c r="F145" s="15" t="s">
        <v>237</v>
      </c>
      <c r="G145" s="15" t="s">
        <v>296</v>
      </c>
      <c r="H145" s="17">
        <v>0.19958770275115967</v>
      </c>
      <c r="I145" s="17">
        <v>0.28491869568824768</v>
      </c>
      <c r="J145" s="17">
        <v>1.0444067418575287E-2</v>
      </c>
      <c r="K145" s="17">
        <v>0.26438966393470764</v>
      </c>
      <c r="L145" s="17">
        <v>0.30544769763946533</v>
      </c>
      <c r="M145" s="18">
        <v>57.578843832015991</v>
      </c>
      <c r="N145" s="18">
        <v>1.7083438634872437</v>
      </c>
      <c r="O145" s="18">
        <v>54.220897674560547</v>
      </c>
      <c r="P145" s="18">
        <v>60.936790466308594</v>
      </c>
      <c r="Q145" s="18">
        <v>49.483224749565125</v>
      </c>
      <c r="R145" s="19">
        <v>10981.228515625</v>
      </c>
      <c r="S145" s="19">
        <v>10847.333984375</v>
      </c>
      <c r="T145" s="19">
        <v>10981.228515625</v>
      </c>
      <c r="U145" s="16">
        <v>0.61009865999221802</v>
      </c>
      <c r="V145" s="19">
        <v>6699.6328125</v>
      </c>
      <c r="W145" s="15">
        <v>10</v>
      </c>
      <c r="X145" s="15" t="s">
        <v>47</v>
      </c>
    </row>
    <row r="146" spans="1:24" s="42" customFormat="1" x14ac:dyDescent="0.25">
      <c r="A146" s="15">
        <v>626</v>
      </c>
      <c r="B146" s="15" t="s">
        <v>199</v>
      </c>
      <c r="C146" s="15" t="s">
        <v>200</v>
      </c>
      <c r="D146" s="15" t="s">
        <v>68</v>
      </c>
      <c r="E146" s="15" t="s">
        <v>45</v>
      </c>
      <c r="F146" s="15" t="s">
        <v>123</v>
      </c>
      <c r="G146" s="15" t="s">
        <v>295</v>
      </c>
      <c r="H146" s="17">
        <v>0.20961754024028778</v>
      </c>
      <c r="I146" s="17">
        <v>7.5331784784793854E-2</v>
      </c>
      <c r="J146" s="17">
        <v>7.8652361407876015E-3</v>
      </c>
      <c r="K146" s="17">
        <v>5.9872590005397797E-2</v>
      </c>
      <c r="L146" s="17">
        <v>9.0790979564189911E-2</v>
      </c>
      <c r="M146" s="18">
        <v>18.246117234230042</v>
      </c>
      <c r="N146" s="18">
        <v>1.80626380443573</v>
      </c>
      <c r="O146" s="18">
        <v>14.695890426635742</v>
      </c>
      <c r="P146" s="18">
        <v>21.796344757080078</v>
      </c>
      <c r="Q146" s="18">
        <v>41.286471486091614</v>
      </c>
      <c r="R146" s="19">
        <v>1268.6710205078125</v>
      </c>
      <c r="S146" s="19">
        <v>1268.6710205078125</v>
      </c>
      <c r="T146" s="19">
        <v>1296.31103515625</v>
      </c>
      <c r="U146" s="16">
        <v>0.26988235116004944</v>
      </c>
      <c r="V146" s="19">
        <v>349.85147094726563</v>
      </c>
      <c r="W146" s="15">
        <v>10</v>
      </c>
      <c r="X146" s="15" t="s">
        <v>47</v>
      </c>
    </row>
    <row r="147" spans="1:24" s="42" customFormat="1" x14ac:dyDescent="0.25">
      <c r="A147" s="15">
        <v>626</v>
      </c>
      <c r="B147" s="15" t="s">
        <v>199</v>
      </c>
      <c r="C147" s="15" t="s">
        <v>200</v>
      </c>
      <c r="D147" s="15" t="s">
        <v>68</v>
      </c>
      <c r="E147" s="15" t="s">
        <v>45</v>
      </c>
      <c r="F147" s="15" t="s">
        <v>123</v>
      </c>
      <c r="G147" s="15" t="s">
        <v>296</v>
      </c>
      <c r="H147" s="17">
        <v>0.20961754024028778</v>
      </c>
      <c r="I147" s="17">
        <v>0.25925523042678833</v>
      </c>
      <c r="J147" s="17">
        <v>7.4271415360271931E-3</v>
      </c>
      <c r="K147" s="17">
        <v>0.24465712904930115</v>
      </c>
      <c r="L147" s="17">
        <v>0.2738533616065979</v>
      </c>
      <c r="M147" s="18">
        <v>56.010311841964722</v>
      </c>
      <c r="N147" s="18">
        <v>1.3359764814376831</v>
      </c>
      <c r="O147" s="18">
        <v>53.384441375732422</v>
      </c>
      <c r="P147" s="18">
        <v>58.636188507080078</v>
      </c>
      <c r="Q147" s="18">
        <v>46.287053823471069</v>
      </c>
      <c r="R147" s="19">
        <v>1268.6710205078125</v>
      </c>
      <c r="S147" s="19">
        <v>1268.6710205078125</v>
      </c>
      <c r="T147" s="19">
        <v>1296.31103515625</v>
      </c>
      <c r="U147" s="16">
        <v>0.73011761903762817</v>
      </c>
      <c r="V147" s="19">
        <v>946.45953369140625</v>
      </c>
      <c r="W147" s="15">
        <v>10</v>
      </c>
      <c r="X147" s="15" t="s">
        <v>47</v>
      </c>
    </row>
    <row r="148" spans="1:24" s="42" customFormat="1" x14ac:dyDescent="0.25">
      <c r="A148" s="15">
        <v>384</v>
      </c>
      <c r="B148" s="15" t="s">
        <v>206</v>
      </c>
      <c r="C148" s="15" t="s">
        <v>316</v>
      </c>
      <c r="D148" s="15" t="s">
        <v>131</v>
      </c>
      <c r="E148" s="15" t="s">
        <v>50</v>
      </c>
      <c r="F148" s="15" t="s">
        <v>123</v>
      </c>
      <c r="G148" s="15" t="s">
        <v>295</v>
      </c>
      <c r="H148" s="17">
        <v>0.23587100207805634</v>
      </c>
      <c r="I148" s="17">
        <v>8.4776759147644043E-2</v>
      </c>
      <c r="J148" s="17">
        <v>5.9028384275734425E-3</v>
      </c>
      <c r="K148" s="17">
        <v>7.3178760707378387E-2</v>
      </c>
      <c r="L148" s="17">
        <v>9.6374757587909698E-2</v>
      </c>
      <c r="M148" s="18">
        <v>18.793998658657074</v>
      </c>
      <c r="N148" s="18">
        <v>1.1546427011489868</v>
      </c>
      <c r="O148" s="18">
        <v>16.525337219238281</v>
      </c>
      <c r="P148" s="18">
        <v>21.062660217285156</v>
      </c>
      <c r="Q148" s="18">
        <v>45.10841965675354</v>
      </c>
      <c r="R148" s="19">
        <v>23695.919921875</v>
      </c>
      <c r="S148" s="19">
        <v>23695.919921875</v>
      </c>
      <c r="T148" s="19">
        <v>24294.75</v>
      </c>
      <c r="U148" s="16">
        <v>0.47081989049911499</v>
      </c>
      <c r="V148" s="19">
        <v>11438.451171875</v>
      </c>
      <c r="W148" s="15">
        <v>10</v>
      </c>
      <c r="X148" s="15" t="s">
        <v>47</v>
      </c>
    </row>
    <row r="149" spans="1:24" s="42" customFormat="1" x14ac:dyDescent="0.25">
      <c r="A149" s="15">
        <v>384</v>
      </c>
      <c r="B149" s="15" t="s">
        <v>206</v>
      </c>
      <c r="C149" s="15" t="s">
        <v>316</v>
      </c>
      <c r="D149" s="15" t="s">
        <v>131</v>
      </c>
      <c r="E149" s="15" t="s">
        <v>50</v>
      </c>
      <c r="F149" s="15" t="s">
        <v>123</v>
      </c>
      <c r="G149" s="15" t="s">
        <v>296</v>
      </c>
      <c r="H149" s="17">
        <v>0.23587100207805634</v>
      </c>
      <c r="I149" s="17">
        <v>0.37030193209648132</v>
      </c>
      <c r="J149" s="17">
        <v>9.0546170249581337E-3</v>
      </c>
      <c r="K149" s="17">
        <v>0.35251125693321228</v>
      </c>
      <c r="L149" s="17">
        <v>0.38809257745742798</v>
      </c>
      <c r="M149" s="18">
        <v>70.33313512802124</v>
      </c>
      <c r="N149" s="18">
        <v>1.4936712980270386</v>
      </c>
      <c r="O149" s="18">
        <v>67.398338317871094</v>
      </c>
      <c r="P149" s="18">
        <v>73.267921447753906</v>
      </c>
      <c r="Q149" s="18">
        <v>52.649712562561035</v>
      </c>
      <c r="R149" s="19">
        <v>23695.919921875</v>
      </c>
      <c r="S149" s="19">
        <v>23695.919921875</v>
      </c>
      <c r="T149" s="19">
        <v>24294.75</v>
      </c>
      <c r="U149" s="16">
        <v>0.52918010950088501</v>
      </c>
      <c r="V149" s="19">
        <v>12856.298828125</v>
      </c>
      <c r="W149" s="15">
        <v>10</v>
      </c>
      <c r="X149" s="15" t="s">
        <v>47</v>
      </c>
    </row>
    <row r="150" spans="1:24" s="42" customFormat="1" x14ac:dyDescent="0.25">
      <c r="A150" s="15">
        <v>887</v>
      </c>
      <c r="B150" s="15" t="s">
        <v>207</v>
      </c>
      <c r="C150" s="15" t="s">
        <v>208</v>
      </c>
      <c r="D150" s="15" t="s">
        <v>73</v>
      </c>
      <c r="E150" s="15" t="s">
        <v>45</v>
      </c>
      <c r="F150" s="15" t="s">
        <v>62</v>
      </c>
      <c r="G150" s="15" t="s">
        <v>295</v>
      </c>
      <c r="H150" s="17">
        <v>0.24073454737663269</v>
      </c>
      <c r="I150" s="17">
        <v>7.384335994720459E-2</v>
      </c>
      <c r="J150" s="17">
        <v>6.4078839495778084E-3</v>
      </c>
      <c r="K150" s="17">
        <v>6.1263591051101685E-2</v>
      </c>
      <c r="L150" s="17">
        <v>8.6423128843307495E-2</v>
      </c>
      <c r="M150" s="18">
        <v>16.918613016605377</v>
      </c>
      <c r="N150" s="18">
        <v>1.2973545789718628</v>
      </c>
      <c r="O150" s="18">
        <v>14.371685981750488</v>
      </c>
      <c r="P150" s="18">
        <v>19.465541839599609</v>
      </c>
      <c r="Q150" s="18">
        <v>43.646222352981567</v>
      </c>
      <c r="R150" s="19">
        <v>25576.322265625</v>
      </c>
      <c r="S150" s="19">
        <v>27584.212890625</v>
      </c>
      <c r="T150" s="19">
        <v>28250.419921875</v>
      </c>
      <c r="U150" s="16">
        <v>0.30584189295768738</v>
      </c>
      <c r="V150" s="19">
        <v>8640.162109375</v>
      </c>
      <c r="W150" s="15">
        <v>10</v>
      </c>
      <c r="X150" s="15" t="s">
        <v>47</v>
      </c>
    </row>
    <row r="151" spans="1:24" s="42" customFormat="1" x14ac:dyDescent="0.25">
      <c r="A151" s="15">
        <v>887</v>
      </c>
      <c r="B151" s="15" t="s">
        <v>207</v>
      </c>
      <c r="C151" s="15" t="s">
        <v>208</v>
      </c>
      <c r="D151" s="15" t="s">
        <v>73</v>
      </c>
      <c r="E151" s="15" t="s">
        <v>45</v>
      </c>
      <c r="F151" s="15" t="s">
        <v>62</v>
      </c>
      <c r="G151" s="15" t="s">
        <v>296</v>
      </c>
      <c r="H151" s="17">
        <v>0.24073454737663269</v>
      </c>
      <c r="I151" s="17">
        <v>0.31426581740379333</v>
      </c>
      <c r="J151" s="17">
        <v>8.8077140972018242E-3</v>
      </c>
      <c r="K151" s="17">
        <v>0.29697474837303162</v>
      </c>
      <c r="L151" s="17">
        <v>0.33155685663223267</v>
      </c>
      <c r="M151" s="18">
        <v>61.259657144546509</v>
      </c>
      <c r="N151" s="18">
        <v>1.3844959735870361</v>
      </c>
      <c r="O151" s="18">
        <v>58.541656494140625</v>
      </c>
      <c r="P151" s="18">
        <v>63.977657318115234</v>
      </c>
      <c r="Q151" s="18">
        <v>51.300615072250366</v>
      </c>
      <c r="R151" s="19">
        <v>25576.322265625</v>
      </c>
      <c r="S151" s="19">
        <v>27584.212890625</v>
      </c>
      <c r="T151" s="19">
        <v>28250.419921875</v>
      </c>
      <c r="U151" s="16">
        <v>0.69415813684463501</v>
      </c>
      <c r="V151" s="19">
        <v>19610.259765625</v>
      </c>
      <c r="W151" s="15">
        <v>10</v>
      </c>
      <c r="X151" s="15" t="s">
        <v>47</v>
      </c>
    </row>
    <row r="152" spans="1:24" s="42" customFormat="1" x14ac:dyDescent="0.25">
      <c r="A152" s="15">
        <v>120</v>
      </c>
      <c r="B152" s="15" t="s">
        <v>211</v>
      </c>
      <c r="C152" s="15" t="s">
        <v>212</v>
      </c>
      <c r="D152" s="15" t="s">
        <v>131</v>
      </c>
      <c r="E152" s="15" t="s">
        <v>50</v>
      </c>
      <c r="F152" s="15" t="s">
        <v>54</v>
      </c>
      <c r="G152" s="15" t="s">
        <v>295</v>
      </c>
      <c r="H152" s="17">
        <v>0.24268993735313416</v>
      </c>
      <c r="I152" s="17">
        <v>8.3292827010154724E-2</v>
      </c>
      <c r="J152" s="17">
        <v>7.3880832642316818E-3</v>
      </c>
      <c r="K152" s="17">
        <v>6.8773657083511353E-2</v>
      </c>
      <c r="L152" s="17">
        <v>9.7811996936798096E-2</v>
      </c>
      <c r="M152" s="18">
        <v>17.92108565568924</v>
      </c>
      <c r="N152" s="18">
        <v>1.3054589033126831</v>
      </c>
      <c r="O152" s="18">
        <v>15.355578422546387</v>
      </c>
      <c r="P152" s="18">
        <v>20.486591339111328</v>
      </c>
      <c r="Q152" s="18">
        <v>46.477556228637695</v>
      </c>
      <c r="R152" s="19">
        <v>22239.904296875</v>
      </c>
      <c r="S152" s="19">
        <v>23439.189453125</v>
      </c>
      <c r="T152" s="19">
        <v>24053.7265625</v>
      </c>
      <c r="U152" s="16">
        <v>0.47693198919296265</v>
      </c>
      <c r="V152" s="19">
        <v>11471.9912109375</v>
      </c>
      <c r="W152" s="15">
        <v>10</v>
      </c>
      <c r="X152" s="15" t="s">
        <v>47</v>
      </c>
    </row>
    <row r="153" spans="1:24" s="42" customFormat="1" x14ac:dyDescent="0.25">
      <c r="A153" s="15">
        <v>120</v>
      </c>
      <c r="B153" s="15" t="s">
        <v>211</v>
      </c>
      <c r="C153" s="15" t="s">
        <v>212</v>
      </c>
      <c r="D153" s="15" t="s">
        <v>131</v>
      </c>
      <c r="E153" s="15" t="s">
        <v>50</v>
      </c>
      <c r="F153" s="15" t="s">
        <v>54</v>
      </c>
      <c r="G153" s="15" t="s">
        <v>296</v>
      </c>
      <c r="H153" s="17">
        <v>0.24268993735313416</v>
      </c>
      <c r="I153" s="17">
        <v>0.38802778720855713</v>
      </c>
      <c r="J153" s="17">
        <v>1.0339372791349888E-2</v>
      </c>
      <c r="K153" s="17">
        <v>0.3677087128162384</v>
      </c>
      <c r="L153" s="17">
        <v>0.40834689140319824</v>
      </c>
      <c r="M153" s="18">
        <v>70.314651727676392</v>
      </c>
      <c r="N153" s="18">
        <v>1.4678184986114502</v>
      </c>
      <c r="O153" s="18">
        <v>67.430076599121094</v>
      </c>
      <c r="P153" s="18">
        <v>73.199234008789063</v>
      </c>
      <c r="Q153" s="18">
        <v>55.184483528137207</v>
      </c>
      <c r="R153" s="19">
        <v>22239.904296875</v>
      </c>
      <c r="S153" s="19">
        <v>23439.189453125</v>
      </c>
      <c r="T153" s="19">
        <v>24053.7265625</v>
      </c>
      <c r="U153" s="16">
        <v>0.52306801080703735</v>
      </c>
      <c r="V153" s="19">
        <v>12581.7353515625</v>
      </c>
      <c r="W153" s="15">
        <v>10</v>
      </c>
      <c r="X153" s="15" t="s">
        <v>47</v>
      </c>
    </row>
    <row r="154" spans="1:24" s="42" customFormat="1" x14ac:dyDescent="0.25">
      <c r="A154" s="15">
        <v>454</v>
      </c>
      <c r="B154" s="15" t="s">
        <v>209</v>
      </c>
      <c r="C154" s="15" t="s">
        <v>210</v>
      </c>
      <c r="D154" s="15" t="s">
        <v>131</v>
      </c>
      <c r="E154" s="15" t="s">
        <v>45</v>
      </c>
      <c r="F154" s="15" t="s">
        <v>46</v>
      </c>
      <c r="G154" s="15" t="s">
        <v>295</v>
      </c>
      <c r="H154" s="17">
        <v>0.24314294755458832</v>
      </c>
      <c r="I154" s="17">
        <v>8.742097020149231E-2</v>
      </c>
      <c r="J154" s="17">
        <v>9.4260526821017265E-3</v>
      </c>
      <c r="K154" s="17">
        <v>6.8918041884899139E-2</v>
      </c>
      <c r="L154" s="17">
        <v>0.10592389851808548</v>
      </c>
      <c r="M154" s="18">
        <v>20.845587551593781</v>
      </c>
      <c r="N154" s="18">
        <v>2.0602726936340332</v>
      </c>
      <c r="O154" s="18">
        <v>16.801361083984375</v>
      </c>
      <c r="P154" s="18">
        <v>24.889812469482422</v>
      </c>
      <c r="Q154" s="18">
        <v>41.937398910522461</v>
      </c>
      <c r="R154" s="19">
        <v>18091.57421875</v>
      </c>
      <c r="S154" s="19">
        <v>18091.57421875</v>
      </c>
      <c r="T154" s="19">
        <v>18622.103515625</v>
      </c>
      <c r="U154" s="16">
        <v>0.14321823418140411</v>
      </c>
      <c r="V154" s="19">
        <v>2667.02490234375</v>
      </c>
      <c r="W154" s="15">
        <v>10</v>
      </c>
      <c r="X154" s="15" t="s">
        <v>47</v>
      </c>
    </row>
    <row r="155" spans="1:24" s="42" customFormat="1" x14ac:dyDescent="0.25">
      <c r="A155" s="15">
        <v>454</v>
      </c>
      <c r="B155" s="15" t="s">
        <v>209</v>
      </c>
      <c r="C155" s="15" t="s">
        <v>210</v>
      </c>
      <c r="D155" s="15" t="s">
        <v>131</v>
      </c>
      <c r="E155" s="15" t="s">
        <v>45</v>
      </c>
      <c r="F155" s="15" t="s">
        <v>46</v>
      </c>
      <c r="G155" s="15" t="s">
        <v>296</v>
      </c>
      <c r="H155" s="17">
        <v>0.24314294755458832</v>
      </c>
      <c r="I155" s="17">
        <v>0.26917317509651184</v>
      </c>
      <c r="J155" s="17">
        <v>4.6781916171312332E-3</v>
      </c>
      <c r="K155" s="17">
        <v>0.25999009609222412</v>
      </c>
      <c r="L155" s="17">
        <v>0.27835625410079956</v>
      </c>
      <c r="M155" s="18">
        <v>57.932645082473755</v>
      </c>
      <c r="N155" s="18">
        <v>0.88271480798721313</v>
      </c>
      <c r="O155" s="18">
        <v>56.199913024902344</v>
      </c>
      <c r="P155" s="18">
        <v>59.665374755859375</v>
      </c>
      <c r="Q155" s="18">
        <v>46.463122963905334</v>
      </c>
      <c r="R155" s="19">
        <v>18091.57421875</v>
      </c>
      <c r="S155" s="19">
        <v>18091.57421875</v>
      </c>
      <c r="T155" s="19">
        <v>18622.103515625</v>
      </c>
      <c r="U155" s="16">
        <v>0.85678178071975708</v>
      </c>
      <c r="V155" s="19">
        <v>15955.0791015625</v>
      </c>
      <c r="W155" s="15">
        <v>10</v>
      </c>
      <c r="X155" s="15" t="s">
        <v>47</v>
      </c>
    </row>
    <row r="156" spans="1:24" s="42" customFormat="1" x14ac:dyDescent="0.25">
      <c r="A156" s="15">
        <v>768</v>
      </c>
      <c r="B156" s="15" t="s">
        <v>213</v>
      </c>
      <c r="C156" s="15" t="s">
        <v>214</v>
      </c>
      <c r="D156" s="15" t="s">
        <v>131</v>
      </c>
      <c r="E156" s="15" t="s">
        <v>45</v>
      </c>
      <c r="F156" s="15" t="s">
        <v>117</v>
      </c>
      <c r="G156" s="15" t="s">
        <v>295</v>
      </c>
      <c r="H156" s="17">
        <v>0.24868223071098328</v>
      </c>
      <c r="I156" s="17">
        <v>7.0158541202545166E-2</v>
      </c>
      <c r="J156" s="17">
        <v>6.8497573956847191E-3</v>
      </c>
      <c r="K156" s="17">
        <v>5.6682135909795761E-2</v>
      </c>
      <c r="L156" s="17">
        <v>8.3634950220584869E-2</v>
      </c>
      <c r="M156" s="18">
        <v>16.859251260757446</v>
      </c>
      <c r="N156" s="18">
        <v>1.4625606536865234</v>
      </c>
      <c r="O156" s="18">
        <v>13.981766700744629</v>
      </c>
      <c r="P156" s="18">
        <v>19.736734390258789</v>
      </c>
      <c r="Q156" s="18">
        <v>41.614270210266113</v>
      </c>
      <c r="R156" s="19">
        <v>7228.9150390625</v>
      </c>
      <c r="S156" s="19">
        <v>7606.3740234375</v>
      </c>
      <c r="T156" s="19">
        <v>7797.69384765625</v>
      </c>
      <c r="U156" s="16">
        <v>0.37520480155944824</v>
      </c>
      <c r="V156" s="19">
        <v>2925.732177734375</v>
      </c>
      <c r="W156" s="15">
        <v>10</v>
      </c>
      <c r="X156" s="15" t="s">
        <v>47</v>
      </c>
    </row>
    <row r="157" spans="1:24" s="42" customFormat="1" x14ac:dyDescent="0.25">
      <c r="A157" s="15">
        <v>768</v>
      </c>
      <c r="B157" s="15" t="s">
        <v>213</v>
      </c>
      <c r="C157" s="15" t="s">
        <v>214</v>
      </c>
      <c r="D157" s="15" t="s">
        <v>131</v>
      </c>
      <c r="E157" s="15" t="s">
        <v>45</v>
      </c>
      <c r="F157" s="15" t="s">
        <v>117</v>
      </c>
      <c r="G157" s="15" t="s">
        <v>296</v>
      </c>
      <c r="H157" s="17">
        <v>0.24868223071098328</v>
      </c>
      <c r="I157" s="17">
        <v>0.35589006543159485</v>
      </c>
      <c r="J157" s="17">
        <v>1.4238517731428146E-2</v>
      </c>
      <c r="K157" s="17">
        <v>0.32787680625915527</v>
      </c>
      <c r="L157" s="17">
        <v>0.38390335440635681</v>
      </c>
      <c r="M157" s="18">
        <v>66.946077346801758</v>
      </c>
      <c r="N157" s="18">
        <v>1.8948007822036743</v>
      </c>
      <c r="O157" s="18">
        <v>63.218189239501953</v>
      </c>
      <c r="P157" s="18">
        <v>70.673957824707031</v>
      </c>
      <c r="Q157" s="18">
        <v>53.160709142684937</v>
      </c>
      <c r="R157" s="19">
        <v>7228.9150390625</v>
      </c>
      <c r="S157" s="19">
        <v>7606.3740234375</v>
      </c>
      <c r="T157" s="19">
        <v>7797.69384765625</v>
      </c>
      <c r="U157" s="16">
        <v>0.62479519844055176</v>
      </c>
      <c r="V157" s="19">
        <v>4871.9619140625</v>
      </c>
      <c r="W157" s="15">
        <v>10</v>
      </c>
      <c r="X157" s="15" t="s">
        <v>47</v>
      </c>
    </row>
    <row r="158" spans="1:24" s="42" customFormat="1" x14ac:dyDescent="0.25">
      <c r="A158" s="15">
        <v>646</v>
      </c>
      <c r="B158" s="15" t="s">
        <v>219</v>
      </c>
      <c r="C158" s="15" t="s">
        <v>220</v>
      </c>
      <c r="D158" s="15" t="s">
        <v>131</v>
      </c>
      <c r="E158" s="15" t="s">
        <v>45</v>
      </c>
      <c r="F158" s="15" t="s">
        <v>132</v>
      </c>
      <c r="G158" s="15" t="s">
        <v>295</v>
      </c>
      <c r="H158" s="17">
        <v>0.25867766141891479</v>
      </c>
      <c r="I158" s="17">
        <v>0.10676980018615723</v>
      </c>
      <c r="J158" s="17">
        <v>8.7057137861847878E-3</v>
      </c>
      <c r="K158" s="17">
        <v>8.9658983051776886E-2</v>
      </c>
      <c r="L158" s="17">
        <v>0.12388062477111816</v>
      </c>
      <c r="M158" s="18">
        <v>23.972833156585693</v>
      </c>
      <c r="N158" s="18">
        <v>1.8258979320526123</v>
      </c>
      <c r="O158" s="18">
        <v>20.384082794189453</v>
      </c>
      <c r="P158" s="18">
        <v>27.561580657958984</v>
      </c>
      <c r="Q158" s="18">
        <v>44.537833333015442</v>
      </c>
      <c r="R158" s="19">
        <v>11629.552734375</v>
      </c>
      <c r="S158" s="19">
        <v>11917.5078125</v>
      </c>
      <c r="T158" s="19">
        <v>12208.4072265625</v>
      </c>
      <c r="U158" s="16">
        <v>0.16692021489143372</v>
      </c>
      <c r="V158" s="19">
        <v>2037.8299560546875</v>
      </c>
      <c r="W158" s="15">
        <v>10</v>
      </c>
      <c r="X158" s="15" t="s">
        <v>47</v>
      </c>
    </row>
    <row r="159" spans="1:24" s="42" customFormat="1" x14ac:dyDescent="0.25">
      <c r="A159" s="15">
        <v>646</v>
      </c>
      <c r="B159" s="15" t="s">
        <v>219</v>
      </c>
      <c r="C159" s="15" t="s">
        <v>220</v>
      </c>
      <c r="D159" s="15" t="s">
        <v>131</v>
      </c>
      <c r="E159" s="15" t="s">
        <v>45</v>
      </c>
      <c r="F159" s="15" t="s">
        <v>132</v>
      </c>
      <c r="G159" s="15" t="s">
        <v>296</v>
      </c>
      <c r="H159" s="17">
        <v>0.25867766141891479</v>
      </c>
      <c r="I159" s="17">
        <v>0.28911468386650085</v>
      </c>
      <c r="J159" s="17">
        <v>4.2925481684505939E-3</v>
      </c>
      <c r="K159" s="17">
        <v>0.28067782521247864</v>
      </c>
      <c r="L159" s="17">
        <v>0.29755157232284546</v>
      </c>
      <c r="M159" s="18">
        <v>60.526025295257568</v>
      </c>
      <c r="N159" s="18">
        <v>0.81642532348632813</v>
      </c>
      <c r="O159" s="18">
        <v>58.921367645263672</v>
      </c>
      <c r="P159" s="18">
        <v>62.130683898925781</v>
      </c>
      <c r="Q159" s="18">
        <v>47.767004370689392</v>
      </c>
      <c r="R159" s="19">
        <v>11629.552734375</v>
      </c>
      <c r="S159" s="19">
        <v>11917.5078125</v>
      </c>
      <c r="T159" s="19">
        <v>12208.4072265625</v>
      </c>
      <c r="U159" s="16">
        <v>0.8330797553062439</v>
      </c>
      <c r="V159" s="19">
        <v>10170.5771484375</v>
      </c>
      <c r="W159" s="15">
        <v>10</v>
      </c>
      <c r="X159" s="15" t="s">
        <v>47</v>
      </c>
    </row>
    <row r="160" spans="1:24" s="42" customFormat="1" x14ac:dyDescent="0.25">
      <c r="A160" s="15">
        <v>478</v>
      </c>
      <c r="B160" s="15" t="s">
        <v>215</v>
      </c>
      <c r="C160" s="15" t="s">
        <v>216</v>
      </c>
      <c r="D160" s="15" t="s">
        <v>131</v>
      </c>
      <c r="E160" s="15" t="s">
        <v>50</v>
      </c>
      <c r="F160" s="15" t="s">
        <v>59</v>
      </c>
      <c r="G160" s="15" t="s">
        <v>295</v>
      </c>
      <c r="H160" s="17">
        <v>0.26064398884773254</v>
      </c>
      <c r="I160" s="17">
        <v>0.11651918292045593</v>
      </c>
      <c r="J160" s="17">
        <v>6.6142021678388119E-3</v>
      </c>
      <c r="K160" s="17">
        <v>0.10351512581110001</v>
      </c>
      <c r="L160" s="17">
        <v>0.12952324748039246</v>
      </c>
      <c r="M160" s="18">
        <v>25.648975372314453</v>
      </c>
      <c r="N160" s="18">
        <v>1.3658276796340942</v>
      </c>
      <c r="O160" s="18">
        <v>22.963645935058594</v>
      </c>
      <c r="P160" s="18">
        <v>28.334300994873047</v>
      </c>
      <c r="Q160" s="18">
        <v>45.428401231765747</v>
      </c>
      <c r="R160" s="19">
        <v>4182.3408203125</v>
      </c>
      <c r="S160" s="19">
        <v>4301.01806640625</v>
      </c>
      <c r="T160" s="19">
        <v>4420.18408203125</v>
      </c>
      <c r="U160" s="16">
        <v>0.47498774528503418</v>
      </c>
      <c r="V160" s="19">
        <v>2099.533203125</v>
      </c>
      <c r="W160" s="15">
        <v>10</v>
      </c>
      <c r="X160" s="15" t="s">
        <v>47</v>
      </c>
    </row>
    <row r="161" spans="1:24" s="42" customFormat="1" x14ac:dyDescent="0.25">
      <c r="A161" s="15">
        <v>478</v>
      </c>
      <c r="B161" s="15" t="s">
        <v>215</v>
      </c>
      <c r="C161" s="15" t="s">
        <v>216</v>
      </c>
      <c r="D161" s="15" t="s">
        <v>131</v>
      </c>
      <c r="E161" s="15" t="s">
        <v>50</v>
      </c>
      <c r="F161" s="15" t="s">
        <v>59</v>
      </c>
      <c r="G161" s="15" t="s">
        <v>296</v>
      </c>
      <c r="H161" s="17">
        <v>0.26064398884773254</v>
      </c>
      <c r="I161" s="17">
        <v>0.39103621244430542</v>
      </c>
      <c r="J161" s="17">
        <v>9.1633647680282593E-3</v>
      </c>
      <c r="K161" s="17">
        <v>0.37302029132843018</v>
      </c>
      <c r="L161" s="17">
        <v>0.40905210375785828</v>
      </c>
      <c r="M161" s="18">
        <v>73.109513521194458</v>
      </c>
      <c r="N161" s="18">
        <v>1.2997610569000244</v>
      </c>
      <c r="O161" s="18">
        <v>70.5540771484375</v>
      </c>
      <c r="P161" s="18">
        <v>75.664939880371094</v>
      </c>
      <c r="Q161" s="18">
        <v>53.486365079879761</v>
      </c>
      <c r="R161" s="19">
        <v>4182.3408203125</v>
      </c>
      <c r="S161" s="19">
        <v>4301.01806640625</v>
      </c>
      <c r="T161" s="19">
        <v>4420.18408203125</v>
      </c>
      <c r="U161" s="16">
        <v>0.52501225471496582</v>
      </c>
      <c r="V161" s="19">
        <v>2320.65087890625</v>
      </c>
      <c r="W161" s="15">
        <v>10</v>
      </c>
      <c r="X161" s="15" t="s">
        <v>47</v>
      </c>
    </row>
    <row r="162" spans="1:24" s="42" customFormat="1" x14ac:dyDescent="0.25">
      <c r="A162" s="15">
        <v>894</v>
      </c>
      <c r="B162" s="15" t="s">
        <v>217</v>
      </c>
      <c r="C162" s="15" t="s">
        <v>218</v>
      </c>
      <c r="D162" s="15" t="s">
        <v>131</v>
      </c>
      <c r="E162" s="15" t="s">
        <v>45</v>
      </c>
      <c r="F162" s="15" t="s">
        <v>117</v>
      </c>
      <c r="G162" s="15" t="s">
        <v>295</v>
      </c>
      <c r="H162" s="17">
        <v>0.26134052872657776</v>
      </c>
      <c r="I162" s="17">
        <v>0.11276799440383911</v>
      </c>
      <c r="J162" s="17">
        <v>5.6177699007093906E-3</v>
      </c>
      <c r="K162" s="17">
        <v>0.10173832625150681</v>
      </c>
      <c r="L162" s="17">
        <v>0.12379766255617142</v>
      </c>
      <c r="M162" s="18">
        <v>25.758355855941772</v>
      </c>
      <c r="N162" s="18">
        <v>1.2117016315460205</v>
      </c>
      <c r="O162" s="18">
        <v>23.379356384277344</v>
      </c>
      <c r="P162" s="18">
        <v>28.137355804443359</v>
      </c>
      <c r="Q162" s="18">
        <v>43.779188394546509</v>
      </c>
      <c r="R162" s="19">
        <v>15620.9736328125</v>
      </c>
      <c r="S162" s="19">
        <v>16591.390625</v>
      </c>
      <c r="T162" s="19">
        <v>17094.130859375</v>
      </c>
      <c r="U162" s="16">
        <v>0.3947562575340271</v>
      </c>
      <c r="V162" s="19">
        <v>6748.01513671875</v>
      </c>
      <c r="W162" s="15">
        <v>10</v>
      </c>
      <c r="X162" s="15" t="s">
        <v>47</v>
      </c>
    </row>
    <row r="163" spans="1:24" s="42" customFormat="1" x14ac:dyDescent="0.25">
      <c r="A163" s="15">
        <v>894</v>
      </c>
      <c r="B163" s="15" t="s">
        <v>217</v>
      </c>
      <c r="C163" s="15" t="s">
        <v>218</v>
      </c>
      <c r="D163" s="15" t="s">
        <v>131</v>
      </c>
      <c r="E163" s="15" t="s">
        <v>45</v>
      </c>
      <c r="F163" s="15" t="s">
        <v>117</v>
      </c>
      <c r="G163" s="15" t="s">
        <v>296</v>
      </c>
      <c r="H163" s="17">
        <v>0.26134052872657776</v>
      </c>
      <c r="I163" s="17">
        <v>0.35824352502822876</v>
      </c>
      <c r="J163" s="17">
        <v>5.1865847781300545E-3</v>
      </c>
      <c r="K163" s="17">
        <v>0.34806042909622192</v>
      </c>
      <c r="L163" s="17">
        <v>0.3684266209602356</v>
      </c>
      <c r="M163" s="18">
        <v>71.170419454574585</v>
      </c>
      <c r="N163" s="18">
        <v>0.81012856960296631</v>
      </c>
      <c r="O163" s="18">
        <v>69.579849243164063</v>
      </c>
      <c r="P163" s="18">
        <v>72.760986328125</v>
      </c>
      <c r="Q163" s="18">
        <v>50.336015224456787</v>
      </c>
      <c r="R163" s="19">
        <v>15620.9736328125</v>
      </c>
      <c r="S163" s="19">
        <v>16591.390625</v>
      </c>
      <c r="T163" s="19">
        <v>17094.130859375</v>
      </c>
      <c r="U163" s="16">
        <v>0.6052437424659729</v>
      </c>
      <c r="V163" s="19">
        <v>10346.1162109375</v>
      </c>
      <c r="W163" s="15">
        <v>10</v>
      </c>
      <c r="X163" s="15" t="s">
        <v>47</v>
      </c>
    </row>
    <row r="164" spans="1:24" s="42" customFormat="1" x14ac:dyDescent="0.25">
      <c r="A164" s="15">
        <v>800</v>
      </c>
      <c r="B164" s="15" t="s">
        <v>225</v>
      </c>
      <c r="C164" s="15" t="s">
        <v>226</v>
      </c>
      <c r="D164" s="15" t="s">
        <v>131</v>
      </c>
      <c r="E164" s="15" t="s">
        <v>45</v>
      </c>
      <c r="F164" s="15" t="s">
        <v>123</v>
      </c>
      <c r="G164" s="15" t="s">
        <v>295</v>
      </c>
      <c r="H164" s="17">
        <v>0.26884636282920837</v>
      </c>
      <c r="I164" s="17">
        <v>0.11977847665548325</v>
      </c>
      <c r="J164" s="17">
        <v>9.6752187237143517E-3</v>
      </c>
      <c r="K164" s="17">
        <v>0.1007806584239006</v>
      </c>
      <c r="L164" s="17">
        <v>0.13877628743648529</v>
      </c>
      <c r="M164" s="18">
        <v>25.985667109489441</v>
      </c>
      <c r="N164" s="18">
        <v>1.9007390737533569</v>
      </c>
      <c r="O164" s="18">
        <v>22.253461837768555</v>
      </c>
      <c r="P164" s="18">
        <v>29.717868804931641</v>
      </c>
      <c r="Q164" s="18">
        <v>46.094056963920593</v>
      </c>
      <c r="R164" s="19">
        <v>41487.96484375</v>
      </c>
      <c r="S164" s="19">
        <v>41487.96484375</v>
      </c>
      <c r="T164" s="19">
        <v>42862.95703125</v>
      </c>
      <c r="U164" s="16">
        <v>0.21088226139545441</v>
      </c>
      <c r="V164" s="19">
        <v>9039.037109375</v>
      </c>
      <c r="W164" s="15">
        <v>10</v>
      </c>
      <c r="X164" s="15" t="s">
        <v>47</v>
      </c>
    </row>
    <row r="165" spans="1:24" s="42" customFormat="1" x14ac:dyDescent="0.25">
      <c r="A165" s="15">
        <v>800</v>
      </c>
      <c r="B165" s="15" t="s">
        <v>225</v>
      </c>
      <c r="C165" s="15" t="s">
        <v>226</v>
      </c>
      <c r="D165" s="15" t="s">
        <v>131</v>
      </c>
      <c r="E165" s="15" t="s">
        <v>45</v>
      </c>
      <c r="F165" s="15" t="s">
        <v>123</v>
      </c>
      <c r="G165" s="15" t="s">
        <v>296</v>
      </c>
      <c r="H165" s="17">
        <v>0.26884636282920837</v>
      </c>
      <c r="I165" s="17">
        <v>0.30868297815322876</v>
      </c>
      <c r="J165" s="17">
        <v>6.2787942588329315E-3</v>
      </c>
      <c r="K165" s="17">
        <v>0.29635420441627502</v>
      </c>
      <c r="L165" s="17">
        <v>0.32101172208786011</v>
      </c>
      <c r="M165" s="18">
        <v>62.870305776596069</v>
      </c>
      <c r="N165" s="18">
        <v>1.143918514251709</v>
      </c>
      <c r="O165" s="18">
        <v>60.624156951904297</v>
      </c>
      <c r="P165" s="18">
        <v>65.116455078125</v>
      </c>
      <c r="Q165" s="18">
        <v>49.098372459411621</v>
      </c>
      <c r="R165" s="19">
        <v>41487.96484375</v>
      </c>
      <c r="S165" s="19">
        <v>41487.96484375</v>
      </c>
      <c r="T165" s="19">
        <v>42862.95703125</v>
      </c>
      <c r="U165" s="16">
        <v>0.78911775350570679</v>
      </c>
      <c r="V165" s="19">
        <v>33823.921875</v>
      </c>
      <c r="W165" s="15">
        <v>10</v>
      </c>
      <c r="X165" s="15" t="s">
        <v>47</v>
      </c>
    </row>
    <row r="166" spans="1:24" s="42" customFormat="1" x14ac:dyDescent="0.25">
      <c r="A166" s="15">
        <v>4</v>
      </c>
      <c r="B166" s="15" t="s">
        <v>221</v>
      </c>
      <c r="C166" s="15" t="s">
        <v>222</v>
      </c>
      <c r="D166" s="15" t="s">
        <v>81</v>
      </c>
      <c r="E166" s="15" t="s">
        <v>45</v>
      </c>
      <c r="F166" s="15" t="s">
        <v>46</v>
      </c>
      <c r="G166" s="15" t="s">
        <v>295</v>
      </c>
      <c r="H166" s="17">
        <v>0.2717212438583374</v>
      </c>
      <c r="I166" s="17">
        <v>9.4071783125400543E-2</v>
      </c>
      <c r="J166" s="17">
        <v>6.83958875015378E-3</v>
      </c>
      <c r="K166" s="17">
        <v>8.0648258328437805E-2</v>
      </c>
      <c r="L166" s="17">
        <v>0.10749530047178268</v>
      </c>
      <c r="M166" s="18">
        <v>21.209533512592316</v>
      </c>
      <c r="N166" s="18">
        <v>1.4160511493682861</v>
      </c>
      <c r="O166" s="18">
        <v>18.430362701416016</v>
      </c>
      <c r="P166" s="18">
        <v>23.988706588745117</v>
      </c>
      <c r="Q166" s="18">
        <v>44.353535771369934</v>
      </c>
      <c r="R166" s="19">
        <v>34656.03125</v>
      </c>
      <c r="S166" s="19">
        <v>34656.03125</v>
      </c>
      <c r="T166" s="19">
        <v>35530.08203125</v>
      </c>
      <c r="U166" s="16">
        <v>0.24006463587284088</v>
      </c>
      <c r="V166" s="19">
        <v>8529.5166015625</v>
      </c>
      <c r="W166" s="15">
        <v>9</v>
      </c>
      <c r="X166" s="15" t="s">
        <v>22</v>
      </c>
    </row>
    <row r="167" spans="1:24" s="42" customFormat="1" x14ac:dyDescent="0.25">
      <c r="A167" s="15">
        <v>4</v>
      </c>
      <c r="B167" s="15" t="s">
        <v>221</v>
      </c>
      <c r="C167" s="15" t="s">
        <v>222</v>
      </c>
      <c r="D167" s="15" t="s">
        <v>81</v>
      </c>
      <c r="E167" s="15" t="s">
        <v>45</v>
      </c>
      <c r="F167" s="15" t="s">
        <v>46</v>
      </c>
      <c r="G167" s="15" t="s">
        <v>296</v>
      </c>
      <c r="H167" s="17">
        <v>0.2717212438583374</v>
      </c>
      <c r="I167" s="17">
        <v>0.32784095406532288</v>
      </c>
      <c r="J167" s="17">
        <v>1.101053599268198E-2</v>
      </c>
      <c r="K167" s="17">
        <v>0.30623143911361694</v>
      </c>
      <c r="L167" s="17">
        <v>0.34945046901702881</v>
      </c>
      <c r="M167" s="18">
        <v>66.872239112854004</v>
      </c>
      <c r="N167" s="18">
        <v>1.409130334854126</v>
      </c>
      <c r="O167" s="18">
        <v>64.106651306152344</v>
      </c>
      <c r="P167" s="18">
        <v>69.637832641601563</v>
      </c>
      <c r="Q167" s="18">
        <v>49.024969339370728</v>
      </c>
      <c r="R167" s="19">
        <v>34656.03125</v>
      </c>
      <c r="S167" s="19">
        <v>34656.03125</v>
      </c>
      <c r="T167" s="19">
        <v>35530.08203125</v>
      </c>
      <c r="U167" s="16">
        <v>0.75993537902832031</v>
      </c>
      <c r="V167" s="19">
        <v>27000.56640625</v>
      </c>
      <c r="W167" s="15">
        <v>9</v>
      </c>
      <c r="X167" s="15" t="s">
        <v>22</v>
      </c>
    </row>
    <row r="168" spans="1:24" s="42" customFormat="1" x14ac:dyDescent="0.25">
      <c r="A168" s="15">
        <v>834</v>
      </c>
      <c r="B168" s="15" t="s">
        <v>223</v>
      </c>
      <c r="C168" s="15" t="s">
        <v>224</v>
      </c>
      <c r="D168" s="15" t="s">
        <v>131</v>
      </c>
      <c r="E168" s="15" t="s">
        <v>45</v>
      </c>
      <c r="F168" s="15" t="s">
        <v>46</v>
      </c>
      <c r="G168" s="15" t="s">
        <v>295</v>
      </c>
      <c r="H168" s="17">
        <v>0.27343153953552246</v>
      </c>
      <c r="I168" s="17">
        <v>0.1123802438378334</v>
      </c>
      <c r="J168" s="17">
        <v>1.0218122042715549E-2</v>
      </c>
      <c r="K168" s="17">
        <v>9.2308841645717621E-2</v>
      </c>
      <c r="L168" s="17">
        <v>0.13245163857936859</v>
      </c>
      <c r="M168" s="18">
        <v>26.026758551597595</v>
      </c>
      <c r="N168" s="18">
        <v>2.1020638942718506</v>
      </c>
      <c r="O168" s="18">
        <v>21.897687911987305</v>
      </c>
      <c r="P168" s="18">
        <v>30.155832290649414</v>
      </c>
      <c r="Q168" s="18">
        <v>43.178731203079224</v>
      </c>
      <c r="R168" s="19">
        <v>55572.19921875</v>
      </c>
      <c r="S168" s="19">
        <v>55572.19921875</v>
      </c>
      <c r="T168" s="19">
        <v>57310.01953125</v>
      </c>
      <c r="U168" s="16">
        <v>0.29176831245422363</v>
      </c>
      <c r="V168" s="19">
        <v>16721.248046875</v>
      </c>
      <c r="W168" s="15">
        <v>10</v>
      </c>
      <c r="X168" s="15" t="s">
        <v>47</v>
      </c>
    </row>
    <row r="169" spans="1:24" s="42" customFormat="1" x14ac:dyDescent="0.25">
      <c r="A169" s="15">
        <v>834</v>
      </c>
      <c r="B169" s="15" t="s">
        <v>223</v>
      </c>
      <c r="C169" s="15" t="s">
        <v>224</v>
      </c>
      <c r="D169" s="15" t="s">
        <v>131</v>
      </c>
      <c r="E169" s="15" t="s">
        <v>45</v>
      </c>
      <c r="F169" s="15" t="s">
        <v>46</v>
      </c>
      <c r="G169" s="15" t="s">
        <v>296</v>
      </c>
      <c r="H169" s="17">
        <v>0.27343153953552246</v>
      </c>
      <c r="I169" s="17">
        <v>0.33977940678596497</v>
      </c>
      <c r="J169" s="17">
        <v>7.1538169868290424E-3</v>
      </c>
      <c r="K169" s="17">
        <v>0.3257271945476532</v>
      </c>
      <c r="L169" s="17">
        <v>0.35383158922195435</v>
      </c>
      <c r="M169" s="18">
        <v>67.569190263748169</v>
      </c>
      <c r="N169" s="18">
        <v>1.1398439407348633</v>
      </c>
      <c r="O169" s="18">
        <v>65.3302001953125</v>
      </c>
      <c r="P169" s="18">
        <v>69.808181762695313</v>
      </c>
      <c r="Q169" s="18">
        <v>50.286144018173218</v>
      </c>
      <c r="R169" s="19">
        <v>55572.19921875</v>
      </c>
      <c r="S169" s="19">
        <v>55572.19921875</v>
      </c>
      <c r="T169" s="19">
        <v>57310.01953125</v>
      </c>
      <c r="U169" s="16">
        <v>0.70823168754577637</v>
      </c>
      <c r="V169" s="19">
        <v>40588.7734375</v>
      </c>
      <c r="W169" s="15">
        <v>10</v>
      </c>
      <c r="X169" s="15" t="s">
        <v>47</v>
      </c>
    </row>
    <row r="170" spans="1:24" s="42" customFormat="1" x14ac:dyDescent="0.25">
      <c r="A170" s="15">
        <v>729</v>
      </c>
      <c r="B170" s="15" t="s">
        <v>227</v>
      </c>
      <c r="C170" s="15" t="s">
        <v>228</v>
      </c>
      <c r="D170" s="15" t="s">
        <v>73</v>
      </c>
      <c r="E170" s="15" t="s">
        <v>50</v>
      </c>
      <c r="F170" s="15" t="s">
        <v>54</v>
      </c>
      <c r="G170" s="15" t="s">
        <v>295</v>
      </c>
      <c r="H170" s="17">
        <v>0.27943959832191467</v>
      </c>
      <c r="I170" s="17">
        <v>0.12150989472866058</v>
      </c>
      <c r="J170" s="17">
        <v>9.9016660824418068E-3</v>
      </c>
      <c r="K170" s="17">
        <v>0.10206946730613708</v>
      </c>
      <c r="L170" s="17">
        <v>0.14095032215118408</v>
      </c>
      <c r="M170" s="18">
        <v>26.340866088867188</v>
      </c>
      <c r="N170" s="18">
        <v>2.0271058082580566</v>
      </c>
      <c r="O170" s="18">
        <v>22.360950469970703</v>
      </c>
      <c r="P170" s="18">
        <v>30.320783615112305</v>
      </c>
      <c r="Q170" s="18">
        <v>46.129798889160156</v>
      </c>
      <c r="R170" s="19">
        <v>37737.9140625</v>
      </c>
      <c r="S170" s="19">
        <v>39578.828125</v>
      </c>
      <c r="T170" s="19">
        <v>40533.328125</v>
      </c>
      <c r="U170" s="16">
        <v>0.31040599942207336</v>
      </c>
      <c r="V170" s="19">
        <v>12581.7880859375</v>
      </c>
      <c r="W170" s="15">
        <v>10</v>
      </c>
      <c r="X170" s="15" t="s">
        <v>47</v>
      </c>
    </row>
    <row r="171" spans="1:24" s="42" customFormat="1" x14ac:dyDescent="0.25">
      <c r="A171" s="15">
        <v>729</v>
      </c>
      <c r="B171" s="15" t="s">
        <v>227</v>
      </c>
      <c r="C171" s="15" t="s">
        <v>228</v>
      </c>
      <c r="D171" s="15" t="s">
        <v>73</v>
      </c>
      <c r="E171" s="15" t="s">
        <v>50</v>
      </c>
      <c r="F171" s="15" t="s">
        <v>54</v>
      </c>
      <c r="G171" s="15" t="s">
        <v>296</v>
      </c>
      <c r="H171" s="17">
        <v>0.27943959832191467</v>
      </c>
      <c r="I171" s="17">
        <v>0.35052827000617981</v>
      </c>
      <c r="J171" s="17">
        <v>1.0924954898655415E-2</v>
      </c>
      <c r="K171" s="17">
        <v>0.32907876372337341</v>
      </c>
      <c r="L171" s="17">
        <v>0.37197777628898621</v>
      </c>
      <c r="M171" s="18">
        <v>64.025610685348511</v>
      </c>
      <c r="N171" s="18">
        <v>1.7808076143264771</v>
      </c>
      <c r="O171" s="18">
        <v>60.529266357421875</v>
      </c>
      <c r="P171" s="18">
        <v>67.521957397460938</v>
      </c>
      <c r="Q171" s="18">
        <v>54.748129844665527</v>
      </c>
      <c r="R171" s="19">
        <v>37737.9140625</v>
      </c>
      <c r="S171" s="19">
        <v>39578.828125</v>
      </c>
      <c r="T171" s="19">
        <v>40533.328125</v>
      </c>
      <c r="U171" s="16">
        <v>0.68959403038024902</v>
      </c>
      <c r="V171" s="19">
        <v>27951.541015625</v>
      </c>
      <c r="W171" s="15">
        <v>10</v>
      </c>
      <c r="X171" s="15" t="s">
        <v>47</v>
      </c>
    </row>
    <row r="172" spans="1:24" s="42" customFormat="1" x14ac:dyDescent="0.25">
      <c r="A172" s="15">
        <v>24</v>
      </c>
      <c r="B172" s="15" t="s">
        <v>229</v>
      </c>
      <c r="C172" s="15" t="s">
        <v>230</v>
      </c>
      <c r="D172" s="15" t="s">
        <v>131</v>
      </c>
      <c r="E172" s="15" t="s">
        <v>45</v>
      </c>
      <c r="F172" s="15" t="s">
        <v>46</v>
      </c>
      <c r="G172" s="15" t="s">
        <v>295</v>
      </c>
      <c r="H172" s="17">
        <v>0.28243505954742432</v>
      </c>
      <c r="I172" s="17">
        <v>0.14451864361763</v>
      </c>
      <c r="J172" s="17">
        <v>7.6641864143311977E-3</v>
      </c>
      <c r="K172" s="17">
        <v>0.12946617603302002</v>
      </c>
      <c r="L172" s="17">
        <v>0.1595710963010788</v>
      </c>
      <c r="M172" s="18">
        <v>29.813653230667114</v>
      </c>
      <c r="N172" s="18">
        <v>1.4828283786773682</v>
      </c>
      <c r="O172" s="18">
        <v>26.901378631591797</v>
      </c>
      <c r="P172" s="18">
        <v>32.725925445556641</v>
      </c>
      <c r="Q172" s="18">
        <v>48.473981022834778</v>
      </c>
      <c r="R172" s="19">
        <v>28813.462890625</v>
      </c>
      <c r="S172" s="19">
        <v>28813.462890625</v>
      </c>
      <c r="T172" s="19">
        <v>29784.193359375</v>
      </c>
      <c r="U172" s="16">
        <v>0.6351780891418457</v>
      </c>
      <c r="V172" s="19">
        <v>18918.267578125</v>
      </c>
      <c r="W172" s="15">
        <v>10</v>
      </c>
      <c r="X172" s="15" t="s">
        <v>47</v>
      </c>
    </row>
    <row r="173" spans="1:24" s="42" customFormat="1" x14ac:dyDescent="0.25">
      <c r="A173" s="15">
        <v>24</v>
      </c>
      <c r="B173" s="15" t="s">
        <v>229</v>
      </c>
      <c r="C173" s="15" t="s">
        <v>230</v>
      </c>
      <c r="D173" s="15" t="s">
        <v>131</v>
      </c>
      <c r="E173" s="15" t="s">
        <v>45</v>
      </c>
      <c r="F173" s="15" t="s">
        <v>46</v>
      </c>
      <c r="G173" s="15" t="s">
        <v>296</v>
      </c>
      <c r="H173" s="17">
        <v>0.28243505954742432</v>
      </c>
      <c r="I173" s="17">
        <v>0.52255630493164063</v>
      </c>
      <c r="J173" s="17">
        <v>1.1083042249083519E-2</v>
      </c>
      <c r="K173" s="17">
        <v>0.50078916549682617</v>
      </c>
      <c r="L173" s="17">
        <v>0.5443233847618103</v>
      </c>
      <c r="M173" s="18">
        <v>88.172155618667603</v>
      </c>
      <c r="N173" s="18">
        <v>1.4792098999023438</v>
      </c>
      <c r="O173" s="18">
        <v>85.266983032226563</v>
      </c>
      <c r="P173" s="18">
        <v>91.077323913574219</v>
      </c>
      <c r="Q173" s="18">
        <v>59.26545262336731</v>
      </c>
      <c r="R173" s="19">
        <v>28813.462890625</v>
      </c>
      <c r="S173" s="19">
        <v>28813.462890625</v>
      </c>
      <c r="T173" s="19">
        <v>29784.193359375</v>
      </c>
      <c r="U173" s="16">
        <v>0.3648219108581543</v>
      </c>
      <c r="V173" s="19">
        <v>10865.9267578125</v>
      </c>
      <c r="W173" s="15">
        <v>10</v>
      </c>
      <c r="X173" s="15" t="s">
        <v>47</v>
      </c>
    </row>
    <row r="174" spans="1:24" s="42" customFormat="1" x14ac:dyDescent="0.25">
      <c r="A174" s="15">
        <v>270</v>
      </c>
      <c r="B174" s="15" t="s">
        <v>231</v>
      </c>
      <c r="C174" s="15" t="s">
        <v>232</v>
      </c>
      <c r="D174" s="15" t="s">
        <v>131</v>
      </c>
      <c r="E174" s="15" t="s">
        <v>45</v>
      </c>
      <c r="F174" s="15" t="s">
        <v>62</v>
      </c>
      <c r="G174" s="15" t="s">
        <v>295</v>
      </c>
      <c r="H174" s="17">
        <v>0.28578442335128784</v>
      </c>
      <c r="I174" s="17">
        <v>0.15396972000598907</v>
      </c>
      <c r="J174" s="17">
        <v>1.1282891966402531E-2</v>
      </c>
      <c r="K174" s="17">
        <v>0.13175496459007263</v>
      </c>
      <c r="L174" s="17">
        <v>0.17618449032306671</v>
      </c>
      <c r="M174" s="18">
        <v>33.003675937652588</v>
      </c>
      <c r="N174" s="18">
        <v>2.4883122444152832</v>
      </c>
      <c r="O174" s="18">
        <v>28.104463577270508</v>
      </c>
      <c r="P174" s="18">
        <v>37.902885437011719</v>
      </c>
      <c r="Q174" s="18">
        <v>46.652299165725708</v>
      </c>
      <c r="R174" s="19">
        <v>1859.323974609375</v>
      </c>
      <c r="S174" s="19">
        <v>2038.5009765625</v>
      </c>
      <c r="T174" s="19">
        <v>2100.568115234375</v>
      </c>
      <c r="U174" s="16">
        <v>0.49512374401092529</v>
      </c>
      <c r="V174" s="19">
        <v>1040.0411376953125</v>
      </c>
      <c r="W174" s="15">
        <v>10</v>
      </c>
      <c r="X174" s="15" t="s">
        <v>47</v>
      </c>
    </row>
    <row r="175" spans="1:24" s="42" customFormat="1" x14ac:dyDescent="0.25">
      <c r="A175" s="15">
        <v>270</v>
      </c>
      <c r="B175" s="15" t="s">
        <v>231</v>
      </c>
      <c r="C175" s="15" t="s">
        <v>232</v>
      </c>
      <c r="D175" s="15" t="s">
        <v>131</v>
      </c>
      <c r="E175" s="15" t="s">
        <v>45</v>
      </c>
      <c r="F175" s="15" t="s">
        <v>62</v>
      </c>
      <c r="G175" s="15" t="s">
        <v>296</v>
      </c>
      <c r="H175" s="17">
        <v>0.28578442335128784</v>
      </c>
      <c r="I175" s="17">
        <v>0.41505289077758789</v>
      </c>
      <c r="J175" s="17">
        <v>1.3246074318885803E-2</v>
      </c>
      <c r="K175" s="17">
        <v>0.38897284865379333</v>
      </c>
      <c r="L175" s="17">
        <v>0.44113293290138245</v>
      </c>
      <c r="M175" s="18">
        <v>77.041816711425781</v>
      </c>
      <c r="N175" s="18">
        <v>1.9632490873336792</v>
      </c>
      <c r="O175" s="18">
        <v>73.176399230957031</v>
      </c>
      <c r="P175" s="18">
        <v>80.907234191894531</v>
      </c>
      <c r="Q175" s="18">
        <v>53.873711824417114</v>
      </c>
      <c r="R175" s="19">
        <v>1859.323974609375</v>
      </c>
      <c r="S175" s="19">
        <v>2038.5009765625</v>
      </c>
      <c r="T175" s="19">
        <v>2100.568115234375</v>
      </c>
      <c r="U175" s="16">
        <v>0.50487625598907471</v>
      </c>
      <c r="V175" s="19">
        <v>1060.5269775390625</v>
      </c>
      <c r="W175" s="15">
        <v>10</v>
      </c>
      <c r="X175" s="15" t="s">
        <v>47</v>
      </c>
    </row>
    <row r="176" spans="1:24" s="42" customFormat="1" x14ac:dyDescent="0.25">
      <c r="A176" s="15">
        <v>686</v>
      </c>
      <c r="B176" s="15" t="s">
        <v>233</v>
      </c>
      <c r="C176" s="15" t="s">
        <v>234</v>
      </c>
      <c r="D176" s="15" t="s">
        <v>131</v>
      </c>
      <c r="E176" s="15" t="s">
        <v>45</v>
      </c>
      <c r="F176" s="15" t="s">
        <v>309</v>
      </c>
      <c r="G176" s="15" t="s">
        <v>295</v>
      </c>
      <c r="H176" s="17">
        <v>0.28798049688339233</v>
      </c>
      <c r="I176" s="17">
        <v>0.10460565984249115</v>
      </c>
      <c r="J176" s="17">
        <v>7.0343725383281708E-3</v>
      </c>
      <c r="K176" s="17">
        <v>9.0773537755012512E-2</v>
      </c>
      <c r="L176" s="17">
        <v>0.11843777447938919</v>
      </c>
      <c r="M176" s="18">
        <v>22.722458839416504</v>
      </c>
      <c r="N176" s="18">
        <v>1.4982515573501587</v>
      </c>
      <c r="O176" s="18">
        <v>19.77635383605957</v>
      </c>
      <c r="P176" s="18">
        <v>25.668561935424805</v>
      </c>
      <c r="Q176" s="18">
        <v>46.036240458488464</v>
      </c>
      <c r="R176" s="19">
        <v>15850.5673828125</v>
      </c>
      <c r="S176" s="19">
        <v>15411.6142578125</v>
      </c>
      <c r="T176" s="19">
        <v>15850.5673828125</v>
      </c>
      <c r="U176" s="16">
        <v>0.44637113809585571</v>
      </c>
      <c r="V176" s="19">
        <v>7075.23583984375</v>
      </c>
      <c r="W176" s="15">
        <v>10</v>
      </c>
      <c r="X176" s="15" t="s">
        <v>47</v>
      </c>
    </row>
    <row r="177" spans="1:24" s="42" customFormat="1" x14ac:dyDescent="0.25">
      <c r="A177" s="15">
        <v>686</v>
      </c>
      <c r="B177" s="15" t="s">
        <v>233</v>
      </c>
      <c r="C177" s="15" t="s">
        <v>234</v>
      </c>
      <c r="D177" s="15" t="s">
        <v>131</v>
      </c>
      <c r="E177" s="15" t="s">
        <v>45</v>
      </c>
      <c r="F177" s="15" t="s">
        <v>309</v>
      </c>
      <c r="G177" s="15" t="s">
        <v>296</v>
      </c>
      <c r="H177" s="17">
        <v>0.28798049688339233</v>
      </c>
      <c r="I177" s="17">
        <v>0.4358290433883667</v>
      </c>
      <c r="J177" s="17">
        <v>1.0214041918516159E-2</v>
      </c>
      <c r="K177" s="17">
        <v>0.41574454307556152</v>
      </c>
      <c r="L177" s="17">
        <v>0.45591354370117188</v>
      </c>
      <c r="M177" s="18">
        <v>77.720886468887329</v>
      </c>
      <c r="N177" s="18">
        <v>1.4561175107955933</v>
      </c>
      <c r="O177" s="18">
        <v>74.857635498046875</v>
      </c>
      <c r="P177" s="18">
        <v>80.584136962890625</v>
      </c>
      <c r="Q177" s="18">
        <v>56.076180934906006</v>
      </c>
      <c r="R177" s="19">
        <v>15850.5673828125</v>
      </c>
      <c r="S177" s="19">
        <v>15411.6142578125</v>
      </c>
      <c r="T177" s="19">
        <v>15850.5673828125</v>
      </c>
      <c r="U177" s="16">
        <v>0.55362886190414429</v>
      </c>
      <c r="V177" s="19">
        <v>8775.33203125</v>
      </c>
      <c r="W177" s="15">
        <v>10</v>
      </c>
      <c r="X177" s="15" t="s">
        <v>47</v>
      </c>
    </row>
    <row r="178" spans="1:24" s="42" customFormat="1" x14ac:dyDescent="0.25">
      <c r="A178" s="15">
        <v>566</v>
      </c>
      <c r="B178" s="15" t="s">
        <v>235</v>
      </c>
      <c r="C178" s="15" t="s">
        <v>236</v>
      </c>
      <c r="D178" s="15" t="s">
        <v>131</v>
      </c>
      <c r="E178" s="15" t="s">
        <v>50</v>
      </c>
      <c r="F178" s="15" t="s">
        <v>237</v>
      </c>
      <c r="G178" s="15" t="s">
        <v>295</v>
      </c>
      <c r="H178" s="17">
        <v>0.29115793108940125</v>
      </c>
      <c r="I178" s="17">
        <v>0.11189749091863632</v>
      </c>
      <c r="J178" s="17">
        <v>8.6500905454158783E-3</v>
      </c>
      <c r="K178" s="17">
        <v>9.4934284687042236E-2</v>
      </c>
      <c r="L178" s="17">
        <v>0.12886069715023041</v>
      </c>
      <c r="M178" s="18">
        <v>23.449642956256866</v>
      </c>
      <c r="N178" s="18">
        <v>1.6483492851257324</v>
      </c>
      <c r="O178" s="18">
        <v>20.217157363891602</v>
      </c>
      <c r="P178" s="18">
        <v>26.68212890625</v>
      </c>
      <c r="Q178" s="18">
        <v>47.71820604801178</v>
      </c>
      <c r="R178" s="19">
        <v>190886.3125</v>
      </c>
      <c r="S178" s="19">
        <v>185989.640625</v>
      </c>
      <c r="T178" s="19">
        <v>190886.3125</v>
      </c>
      <c r="U178" s="16">
        <v>0.33827468752861023</v>
      </c>
      <c r="V178" s="19">
        <v>64572.0078125</v>
      </c>
      <c r="W178" s="15">
        <v>10</v>
      </c>
      <c r="X178" s="15" t="s">
        <v>47</v>
      </c>
    </row>
    <row r="179" spans="1:24" s="42" customFormat="1" x14ac:dyDescent="0.25">
      <c r="A179" s="15">
        <v>566</v>
      </c>
      <c r="B179" s="15" t="s">
        <v>235</v>
      </c>
      <c r="C179" s="15" t="s">
        <v>236</v>
      </c>
      <c r="D179" s="15" t="s">
        <v>131</v>
      </c>
      <c r="E179" s="15" t="s">
        <v>50</v>
      </c>
      <c r="F179" s="15" t="s">
        <v>237</v>
      </c>
      <c r="G179" s="15" t="s">
        <v>296</v>
      </c>
      <c r="H179" s="17">
        <v>0.29115793108940125</v>
      </c>
      <c r="I179" s="17">
        <v>0.38279604911804199</v>
      </c>
      <c r="J179" s="17">
        <v>7.2070220485329628E-3</v>
      </c>
      <c r="K179" s="17">
        <v>0.36866274476051331</v>
      </c>
      <c r="L179" s="17">
        <v>0.39692932367324829</v>
      </c>
      <c r="M179" s="18">
        <v>65.735423564910889</v>
      </c>
      <c r="N179" s="18">
        <v>0.97601050138473511</v>
      </c>
      <c r="O179" s="18">
        <v>63.821422576904297</v>
      </c>
      <c r="P179" s="18">
        <v>67.649421691894531</v>
      </c>
      <c r="Q179" s="18">
        <v>58.232837915420532</v>
      </c>
      <c r="R179" s="19">
        <v>190886.3125</v>
      </c>
      <c r="S179" s="19">
        <v>185989.640625</v>
      </c>
      <c r="T179" s="19">
        <v>190886.3125</v>
      </c>
      <c r="U179" s="16">
        <v>0.66172528266906738</v>
      </c>
      <c r="V179" s="19">
        <v>126314.296875</v>
      </c>
      <c r="W179" s="15">
        <v>10</v>
      </c>
      <c r="X179" s="15" t="s">
        <v>47</v>
      </c>
    </row>
    <row r="180" spans="1:24" s="42" customFormat="1" x14ac:dyDescent="0.25">
      <c r="A180" s="15">
        <v>694</v>
      </c>
      <c r="B180" s="15" t="s">
        <v>252</v>
      </c>
      <c r="C180" s="15" t="s">
        <v>253</v>
      </c>
      <c r="D180" s="15" t="s">
        <v>131</v>
      </c>
      <c r="E180" s="15" t="s">
        <v>50</v>
      </c>
      <c r="F180" s="15" t="s">
        <v>309</v>
      </c>
      <c r="G180" s="15" t="s">
        <v>295</v>
      </c>
      <c r="H180" s="17">
        <v>0.29669848084449768</v>
      </c>
      <c r="I180" s="17">
        <v>0.13499575853347778</v>
      </c>
      <c r="J180" s="17">
        <v>5.9351697564125061E-3</v>
      </c>
      <c r="K180" s="17">
        <v>0.12333841621875763</v>
      </c>
      <c r="L180" s="17">
        <v>0.14665310084819794</v>
      </c>
      <c r="M180" s="18">
        <v>31.246930360794067</v>
      </c>
      <c r="N180" s="18">
        <v>1.2262736558914185</v>
      </c>
      <c r="O180" s="18">
        <v>28.838390350341797</v>
      </c>
      <c r="P180" s="18">
        <v>33.655471801757813</v>
      </c>
      <c r="Q180" s="18">
        <v>43.202885985374451</v>
      </c>
      <c r="R180" s="19">
        <v>7557.2119140625</v>
      </c>
      <c r="S180" s="19">
        <v>7396.18994140625</v>
      </c>
      <c r="T180" s="19">
        <v>7557.2119140625</v>
      </c>
      <c r="U180" s="16">
        <v>0.4457259476184845</v>
      </c>
      <c r="V180" s="19">
        <v>3368.445556640625</v>
      </c>
      <c r="W180" s="15">
        <v>10</v>
      </c>
      <c r="X180" s="15" t="s">
        <v>47</v>
      </c>
    </row>
    <row r="181" spans="1:24" s="42" customFormat="1" x14ac:dyDescent="0.25">
      <c r="A181" s="15">
        <v>694</v>
      </c>
      <c r="B181" s="15" t="s">
        <v>252</v>
      </c>
      <c r="C181" s="15" t="s">
        <v>253</v>
      </c>
      <c r="D181" s="15" t="s">
        <v>131</v>
      </c>
      <c r="E181" s="15" t="s">
        <v>50</v>
      </c>
      <c r="F181" s="15" t="s">
        <v>309</v>
      </c>
      <c r="G181" s="15" t="s">
        <v>296</v>
      </c>
      <c r="H181" s="17">
        <v>0.29669848084449768</v>
      </c>
      <c r="I181" s="17">
        <v>0.4267335832118988</v>
      </c>
      <c r="J181" s="17">
        <v>6.8482020869851112E-3</v>
      </c>
      <c r="K181" s="17">
        <v>0.41328296065330505</v>
      </c>
      <c r="L181" s="17">
        <v>0.44018423557281494</v>
      </c>
      <c r="M181" s="18">
        <v>79.388314485549927</v>
      </c>
      <c r="N181" s="18">
        <v>0.99147295951843262</v>
      </c>
      <c r="O181" s="18">
        <v>77.440948486328125</v>
      </c>
      <c r="P181" s="18">
        <v>81.335678100585938</v>
      </c>
      <c r="Q181" s="18">
        <v>53.752696514129639</v>
      </c>
      <c r="R181" s="19">
        <v>7557.2119140625</v>
      </c>
      <c r="S181" s="19">
        <v>7396.18994140625</v>
      </c>
      <c r="T181" s="19">
        <v>7557.2119140625</v>
      </c>
      <c r="U181" s="16">
        <v>0.55427402257919312</v>
      </c>
      <c r="V181" s="19">
        <v>4188.76611328125</v>
      </c>
      <c r="W181" s="15">
        <v>10</v>
      </c>
      <c r="X181" s="15" t="s">
        <v>47</v>
      </c>
    </row>
    <row r="182" spans="1:24" s="42" customFormat="1" x14ac:dyDescent="0.25">
      <c r="A182" s="15">
        <v>430</v>
      </c>
      <c r="B182" s="15" t="s">
        <v>238</v>
      </c>
      <c r="C182" s="15" t="s">
        <v>239</v>
      </c>
      <c r="D182" s="15" t="s">
        <v>131</v>
      </c>
      <c r="E182" s="15" t="s">
        <v>45</v>
      </c>
      <c r="F182" s="15" t="s">
        <v>62</v>
      </c>
      <c r="G182" s="15" t="s">
        <v>295</v>
      </c>
      <c r="H182" s="17">
        <v>0.31968367099761963</v>
      </c>
      <c r="I182" s="17">
        <v>0.23091179132461548</v>
      </c>
      <c r="J182" s="17">
        <v>1.1195430532097816E-2</v>
      </c>
      <c r="K182" s="17">
        <v>0.2088778167963028</v>
      </c>
      <c r="L182" s="17">
        <v>0.25294575095176697</v>
      </c>
      <c r="M182" s="18">
        <v>49.079746007919312</v>
      </c>
      <c r="N182" s="18">
        <v>2.1054551601409912</v>
      </c>
      <c r="O182" s="18">
        <v>44.935955047607422</v>
      </c>
      <c r="P182" s="18">
        <v>53.223537445068359</v>
      </c>
      <c r="Q182" s="18">
        <v>47.048285603523254</v>
      </c>
      <c r="R182" s="19">
        <v>4286.291015625</v>
      </c>
      <c r="S182" s="19">
        <v>4613.8232421875</v>
      </c>
      <c r="T182" s="19">
        <v>4731.90576171875</v>
      </c>
      <c r="U182" s="16">
        <v>0.55572736263275146</v>
      </c>
      <c r="V182" s="19">
        <v>2629.6494140625</v>
      </c>
      <c r="W182" s="15">
        <v>10</v>
      </c>
      <c r="X182" s="15" t="s">
        <v>47</v>
      </c>
    </row>
    <row r="183" spans="1:24" s="42" customFormat="1" x14ac:dyDescent="0.25">
      <c r="A183" s="15">
        <v>430</v>
      </c>
      <c r="B183" s="15" t="s">
        <v>238</v>
      </c>
      <c r="C183" s="15" t="s">
        <v>239</v>
      </c>
      <c r="D183" s="15" t="s">
        <v>131</v>
      </c>
      <c r="E183" s="15" t="s">
        <v>45</v>
      </c>
      <c r="F183" s="15" t="s">
        <v>62</v>
      </c>
      <c r="G183" s="15" t="s">
        <v>296</v>
      </c>
      <c r="H183" s="17">
        <v>0.31968367099761963</v>
      </c>
      <c r="I183" s="17">
        <v>0.43072578310966492</v>
      </c>
      <c r="J183" s="17">
        <v>1.024111732840538E-2</v>
      </c>
      <c r="K183" s="17">
        <v>0.41056999564170837</v>
      </c>
      <c r="L183" s="17">
        <v>0.45088154077529907</v>
      </c>
      <c r="M183" s="18">
        <v>80.272811651229858</v>
      </c>
      <c r="N183" s="18">
        <v>1.3710253238677979</v>
      </c>
      <c r="O183" s="18">
        <v>77.574470520019531</v>
      </c>
      <c r="P183" s="18">
        <v>82.971153259277344</v>
      </c>
      <c r="Q183" s="18">
        <v>53.657740354537964</v>
      </c>
      <c r="R183" s="19">
        <v>4286.291015625</v>
      </c>
      <c r="S183" s="19">
        <v>4613.8232421875</v>
      </c>
      <c r="T183" s="19">
        <v>4731.90576171875</v>
      </c>
      <c r="U183" s="16">
        <v>0.44427266716957092</v>
      </c>
      <c r="V183" s="19">
        <v>2102.25634765625</v>
      </c>
      <c r="W183" s="15">
        <v>10</v>
      </c>
      <c r="X183" s="15" t="s">
        <v>47</v>
      </c>
    </row>
    <row r="184" spans="1:24" s="42" customFormat="1" x14ac:dyDescent="0.25">
      <c r="A184" s="15">
        <v>324</v>
      </c>
      <c r="B184" s="15" t="s">
        <v>240</v>
      </c>
      <c r="C184" s="15" t="s">
        <v>241</v>
      </c>
      <c r="D184" s="15" t="s">
        <v>131</v>
      </c>
      <c r="E184" s="15" t="s">
        <v>50</v>
      </c>
      <c r="F184" s="15" t="s">
        <v>123</v>
      </c>
      <c r="G184" s="15" t="s">
        <v>295</v>
      </c>
      <c r="H184" s="17">
        <v>0.33598136901855469</v>
      </c>
      <c r="I184" s="17">
        <v>0.11401992291212082</v>
      </c>
      <c r="J184" s="17">
        <v>8.2602556794881821E-3</v>
      </c>
      <c r="K184" s="17">
        <v>9.7781471908092499E-2</v>
      </c>
      <c r="L184" s="17">
        <v>0.13025836646556854</v>
      </c>
      <c r="M184" s="18">
        <v>26.023179292678833</v>
      </c>
      <c r="N184" s="18">
        <v>1.9012652635574341</v>
      </c>
      <c r="O184" s="18">
        <v>22.28557014465332</v>
      </c>
      <c r="P184" s="18">
        <v>29.760786056518555</v>
      </c>
      <c r="Q184" s="18">
        <v>43.814754486083984</v>
      </c>
      <c r="R184" s="19">
        <v>12395.923828125</v>
      </c>
      <c r="S184" s="19">
        <v>12395.923828125</v>
      </c>
      <c r="T184" s="19">
        <v>12717.17578125</v>
      </c>
      <c r="U184" s="16">
        <v>0.38617202639579773</v>
      </c>
      <c r="V184" s="19">
        <v>4911.017578125</v>
      </c>
      <c r="W184" s="15">
        <v>10</v>
      </c>
      <c r="X184" s="15" t="s">
        <v>47</v>
      </c>
    </row>
    <row r="185" spans="1:24" s="42" customFormat="1" x14ac:dyDescent="0.25">
      <c r="A185" s="15">
        <v>324</v>
      </c>
      <c r="B185" s="15" t="s">
        <v>240</v>
      </c>
      <c r="C185" s="15" t="s">
        <v>241</v>
      </c>
      <c r="D185" s="15" t="s">
        <v>131</v>
      </c>
      <c r="E185" s="15" t="s">
        <v>50</v>
      </c>
      <c r="F185" s="15" t="s">
        <v>123</v>
      </c>
      <c r="G185" s="15" t="s">
        <v>296</v>
      </c>
      <c r="H185" s="17">
        <v>0.33598136901855469</v>
      </c>
      <c r="I185" s="17">
        <v>0.47562196850776672</v>
      </c>
      <c r="J185" s="17">
        <v>8.1750061362981796E-3</v>
      </c>
      <c r="K185" s="17">
        <v>0.45955109596252441</v>
      </c>
      <c r="L185" s="17">
        <v>0.49169281125068665</v>
      </c>
      <c r="M185" s="18">
        <v>84.410226345062256</v>
      </c>
      <c r="N185" s="18">
        <v>1.0039430856704712</v>
      </c>
      <c r="O185" s="18">
        <v>82.436622619628906</v>
      </c>
      <c r="P185" s="18">
        <v>86.383834838867188</v>
      </c>
      <c r="Q185" s="18">
        <v>56.346487998962402</v>
      </c>
      <c r="R185" s="19">
        <v>12395.923828125</v>
      </c>
      <c r="S185" s="19">
        <v>12395.923828125</v>
      </c>
      <c r="T185" s="19">
        <v>12717.17578125</v>
      </c>
      <c r="U185" s="16">
        <v>0.61382800340652466</v>
      </c>
      <c r="V185" s="19">
        <v>7806.15869140625</v>
      </c>
      <c r="W185" s="15">
        <v>10</v>
      </c>
      <c r="X185" s="15" t="s">
        <v>47</v>
      </c>
    </row>
    <row r="186" spans="1:24" s="42" customFormat="1" x14ac:dyDescent="0.25">
      <c r="A186" s="15">
        <v>204</v>
      </c>
      <c r="B186" s="15" t="s">
        <v>242</v>
      </c>
      <c r="C186" s="15" t="s">
        <v>243</v>
      </c>
      <c r="D186" s="15" t="s">
        <v>131</v>
      </c>
      <c r="E186" s="15" t="s">
        <v>45</v>
      </c>
      <c r="F186" s="15" t="s">
        <v>306</v>
      </c>
      <c r="G186" s="15" t="s">
        <v>295</v>
      </c>
      <c r="H186" s="17">
        <v>0.36767482757568359</v>
      </c>
      <c r="I186" s="17">
        <v>0.25418984889984131</v>
      </c>
      <c r="J186" s="17">
        <v>1.2248941697180271E-2</v>
      </c>
      <c r="K186" s="17">
        <v>0.23012763261795044</v>
      </c>
      <c r="L186" s="17">
        <v>0.27825209498405457</v>
      </c>
      <c r="M186" s="18">
        <v>49.194097518920898</v>
      </c>
      <c r="N186" s="18">
        <v>1.8590681552886963</v>
      </c>
      <c r="O186" s="18">
        <v>45.542083740234375</v>
      </c>
      <c r="P186" s="18">
        <v>52.846115112304688</v>
      </c>
      <c r="Q186" s="18">
        <v>51.670801639556885</v>
      </c>
      <c r="R186" s="19">
        <v>11485.673828125</v>
      </c>
      <c r="S186" s="19">
        <v>10872.2978515625</v>
      </c>
      <c r="T186" s="19">
        <v>11175.6923828125</v>
      </c>
      <c r="U186" s="16">
        <v>0.39982187747955322</v>
      </c>
      <c r="V186" s="19">
        <v>4468.2861328125</v>
      </c>
      <c r="W186" s="15">
        <v>10</v>
      </c>
      <c r="X186" s="15" t="s">
        <v>47</v>
      </c>
    </row>
    <row r="187" spans="1:24" s="42" customFormat="1" x14ac:dyDescent="0.25">
      <c r="A187" s="15">
        <v>204</v>
      </c>
      <c r="B187" s="15" t="s">
        <v>242</v>
      </c>
      <c r="C187" s="15" t="s">
        <v>243</v>
      </c>
      <c r="D187" s="15" t="s">
        <v>131</v>
      </c>
      <c r="E187" s="15" t="s">
        <v>45</v>
      </c>
      <c r="F187" s="15" t="s">
        <v>306</v>
      </c>
      <c r="G187" s="15" t="s">
        <v>296</v>
      </c>
      <c r="H187" s="17">
        <v>0.36767482757568359</v>
      </c>
      <c r="I187" s="17">
        <v>0.4432753324508667</v>
      </c>
      <c r="J187" s="17">
        <v>8.7586333975195885E-3</v>
      </c>
      <c r="K187" s="17">
        <v>0.42606958746910095</v>
      </c>
      <c r="L187" s="17">
        <v>0.46048110723495483</v>
      </c>
      <c r="M187" s="18">
        <v>78.526705503463745</v>
      </c>
      <c r="N187" s="18">
        <v>1.054286003112793</v>
      </c>
      <c r="O187" s="18">
        <v>76.455635070800781</v>
      </c>
      <c r="P187" s="18">
        <v>80.5977783203125</v>
      </c>
      <c r="Q187" s="18">
        <v>56.448990106582642</v>
      </c>
      <c r="R187" s="19">
        <v>11485.673828125</v>
      </c>
      <c r="S187" s="19">
        <v>10872.2978515625</v>
      </c>
      <c r="T187" s="19">
        <v>11175.6923828125</v>
      </c>
      <c r="U187" s="16">
        <v>0.60017812252044678</v>
      </c>
      <c r="V187" s="19">
        <v>6707.40625</v>
      </c>
      <c r="W187" s="15">
        <v>10</v>
      </c>
      <c r="X187" s="15" t="s">
        <v>47</v>
      </c>
    </row>
    <row r="188" spans="1:24" s="42" customFormat="1" x14ac:dyDescent="0.25">
      <c r="A188" s="15">
        <v>624</v>
      </c>
      <c r="B188" s="15" t="s">
        <v>244</v>
      </c>
      <c r="C188" s="15" t="s">
        <v>245</v>
      </c>
      <c r="D188" s="15" t="s">
        <v>131</v>
      </c>
      <c r="E188" s="15" t="s">
        <v>50</v>
      </c>
      <c r="F188" s="15" t="s">
        <v>54</v>
      </c>
      <c r="G188" s="15" t="s">
        <v>295</v>
      </c>
      <c r="H188" s="17">
        <v>0.37230676412582397</v>
      </c>
      <c r="I188" s="17">
        <v>0.19318214058876038</v>
      </c>
      <c r="J188" s="17">
        <v>1.1137763038277626E-2</v>
      </c>
      <c r="K188" s="17">
        <v>0.17127066850662231</v>
      </c>
      <c r="L188" s="17">
        <v>0.21509359776973724</v>
      </c>
      <c r="M188" s="18">
        <v>42.2833651304245</v>
      </c>
      <c r="N188" s="18">
        <v>2.4581573009490967</v>
      </c>
      <c r="O188" s="18">
        <v>37.447402954101563</v>
      </c>
      <c r="P188" s="18">
        <v>47.119327545166016</v>
      </c>
      <c r="Q188" s="18">
        <v>45.68750262260437</v>
      </c>
      <c r="R188" s="19">
        <v>1725.7440185546875</v>
      </c>
      <c r="S188" s="19">
        <v>1815.697998046875</v>
      </c>
      <c r="T188" s="19">
        <v>1861.282958984375</v>
      </c>
      <c r="U188" s="16">
        <v>0.44236746430397034</v>
      </c>
      <c r="V188" s="19">
        <v>823.37103271484375</v>
      </c>
      <c r="W188" s="15">
        <v>10</v>
      </c>
      <c r="X188" s="15" t="s">
        <v>47</v>
      </c>
    </row>
    <row r="189" spans="1:24" s="42" customFormat="1" x14ac:dyDescent="0.25">
      <c r="A189" s="15">
        <v>624</v>
      </c>
      <c r="B189" s="15" t="s">
        <v>244</v>
      </c>
      <c r="C189" s="15" t="s">
        <v>245</v>
      </c>
      <c r="D189" s="15" t="s">
        <v>131</v>
      </c>
      <c r="E189" s="15" t="s">
        <v>50</v>
      </c>
      <c r="F189" s="15" t="s">
        <v>54</v>
      </c>
      <c r="G189" s="15" t="s">
        <v>296</v>
      </c>
      <c r="H189" s="17">
        <v>0.37230676412582397</v>
      </c>
      <c r="I189" s="17">
        <v>0.51440554857254028</v>
      </c>
      <c r="J189" s="17">
        <v>8.1949932500720024E-3</v>
      </c>
      <c r="K189" s="17">
        <v>0.49828344583511353</v>
      </c>
      <c r="L189" s="17">
        <v>0.53052765130996704</v>
      </c>
      <c r="M189" s="18">
        <v>87.134230136871338</v>
      </c>
      <c r="N189" s="18">
        <v>0.89633303880691528</v>
      </c>
      <c r="O189" s="18">
        <v>85.370864868164063</v>
      </c>
      <c r="P189" s="18">
        <v>88.897598266601563</v>
      </c>
      <c r="Q189" s="18">
        <v>59.035986661911011</v>
      </c>
      <c r="R189" s="19">
        <v>1725.7440185546875</v>
      </c>
      <c r="S189" s="19">
        <v>1815.697998046875</v>
      </c>
      <c r="T189" s="19">
        <v>1861.282958984375</v>
      </c>
      <c r="U189" s="16">
        <v>0.55763250589370728</v>
      </c>
      <c r="V189" s="19">
        <v>1037.911865234375</v>
      </c>
      <c r="W189" s="15">
        <v>10</v>
      </c>
      <c r="X189" s="15" t="s">
        <v>47</v>
      </c>
    </row>
    <row r="190" spans="1:24" s="42" customFormat="1" x14ac:dyDescent="0.25">
      <c r="A190" s="15">
        <v>180</v>
      </c>
      <c r="B190" s="15" t="s">
        <v>246</v>
      </c>
      <c r="C190" s="15" t="s">
        <v>247</v>
      </c>
      <c r="D190" s="15" t="s">
        <v>131</v>
      </c>
      <c r="E190" s="15" t="s">
        <v>45</v>
      </c>
      <c r="F190" s="15" t="s">
        <v>117</v>
      </c>
      <c r="G190" s="15" t="s">
        <v>295</v>
      </c>
      <c r="H190" s="17">
        <v>0.38901683688163757</v>
      </c>
      <c r="I190" s="17">
        <v>0.21944841742515564</v>
      </c>
      <c r="J190" s="17">
        <v>1.0723850689828396E-2</v>
      </c>
      <c r="K190" s="17">
        <v>0.19837579131126404</v>
      </c>
      <c r="L190" s="17">
        <v>0.24052104353904724</v>
      </c>
      <c r="M190" s="18">
        <v>46.654897928237915</v>
      </c>
      <c r="N190" s="18">
        <v>2.1675591468811035</v>
      </c>
      <c r="O190" s="18">
        <v>42.395591735839844</v>
      </c>
      <c r="P190" s="18">
        <v>50.914203643798828</v>
      </c>
      <c r="Q190" s="18">
        <v>47.036522626876831</v>
      </c>
      <c r="R190" s="19">
        <v>73722.859375</v>
      </c>
      <c r="S190" s="19">
        <v>78736.15625</v>
      </c>
      <c r="T190" s="19">
        <v>81339.984375</v>
      </c>
      <c r="U190" s="16">
        <v>0.32677978277206421</v>
      </c>
      <c r="V190" s="19">
        <v>26580.26171875</v>
      </c>
      <c r="W190" s="15">
        <v>10</v>
      </c>
      <c r="X190" s="15" t="s">
        <v>47</v>
      </c>
    </row>
    <row r="191" spans="1:24" s="42" customFormat="1" x14ac:dyDescent="0.25">
      <c r="A191" s="15">
        <v>180</v>
      </c>
      <c r="B191" s="15" t="s">
        <v>246</v>
      </c>
      <c r="C191" s="15" t="s">
        <v>247</v>
      </c>
      <c r="D191" s="15" t="s">
        <v>131</v>
      </c>
      <c r="E191" s="15" t="s">
        <v>45</v>
      </c>
      <c r="F191" s="15" t="s">
        <v>117</v>
      </c>
      <c r="G191" s="15" t="s">
        <v>296</v>
      </c>
      <c r="H191" s="17">
        <v>0.38901683688163757</v>
      </c>
      <c r="I191" s="17">
        <v>0.47132501006126404</v>
      </c>
      <c r="J191" s="17">
        <v>6.2311417423188686E-3</v>
      </c>
      <c r="K191" s="17">
        <v>0.45908066630363464</v>
      </c>
      <c r="L191" s="17">
        <v>0.48356935381889343</v>
      </c>
      <c r="M191" s="18">
        <v>87.343323230743408</v>
      </c>
      <c r="N191" s="18">
        <v>0.77606409788131714</v>
      </c>
      <c r="O191" s="18">
        <v>85.818336486816406</v>
      </c>
      <c r="P191" s="18">
        <v>88.868309020996094</v>
      </c>
      <c r="Q191" s="18">
        <v>53.96234393119812</v>
      </c>
      <c r="R191" s="19">
        <v>73722.859375</v>
      </c>
      <c r="S191" s="19">
        <v>78736.15625</v>
      </c>
      <c r="T191" s="19">
        <v>81339.984375</v>
      </c>
      <c r="U191" s="16">
        <v>0.67322021722793579</v>
      </c>
      <c r="V191" s="19">
        <v>54759.72265625</v>
      </c>
      <c r="W191" s="15">
        <v>10</v>
      </c>
      <c r="X191" s="15" t="s">
        <v>47</v>
      </c>
    </row>
    <row r="192" spans="1:24" s="42" customFormat="1" x14ac:dyDescent="0.25">
      <c r="A192" s="15">
        <v>108</v>
      </c>
      <c r="B192" s="15" t="s">
        <v>248</v>
      </c>
      <c r="C192" s="15" t="s">
        <v>249</v>
      </c>
      <c r="D192" s="15" t="s">
        <v>131</v>
      </c>
      <c r="E192" s="15" t="s">
        <v>45</v>
      </c>
      <c r="F192" s="15" t="s">
        <v>237</v>
      </c>
      <c r="G192" s="15" t="s">
        <v>295</v>
      </c>
      <c r="H192" s="17">
        <v>0.40317395329475403</v>
      </c>
      <c r="I192" s="17">
        <v>0.13728369772434235</v>
      </c>
      <c r="J192" s="17">
        <v>1.556302048265934E-2</v>
      </c>
      <c r="K192" s="17">
        <v>0.10670944303274155</v>
      </c>
      <c r="L192" s="17">
        <v>0.16785795986652374</v>
      </c>
      <c r="M192" s="18">
        <v>29.079100489616394</v>
      </c>
      <c r="N192" s="18">
        <v>3.0130486488342285</v>
      </c>
      <c r="O192" s="18">
        <v>23.159830093383789</v>
      </c>
      <c r="P192" s="18">
        <v>34.998371124267578</v>
      </c>
      <c r="Q192" s="18">
        <v>47.210434079170227</v>
      </c>
      <c r="R192" s="19">
        <v>10864.2451171875</v>
      </c>
      <c r="S192" s="19">
        <v>10524.1171875</v>
      </c>
      <c r="T192" s="19">
        <v>10864.2451171875</v>
      </c>
      <c r="U192" s="16">
        <v>0.10930154472589493</v>
      </c>
      <c r="V192" s="19">
        <v>1187.478759765625</v>
      </c>
      <c r="W192" s="15">
        <v>10</v>
      </c>
      <c r="X192" s="15" t="s">
        <v>47</v>
      </c>
    </row>
    <row r="193" spans="1:24" s="42" customFormat="1" x14ac:dyDescent="0.25">
      <c r="A193" s="15">
        <v>108</v>
      </c>
      <c r="B193" s="15" t="s">
        <v>248</v>
      </c>
      <c r="C193" s="15" t="s">
        <v>249</v>
      </c>
      <c r="D193" s="15" t="s">
        <v>131</v>
      </c>
      <c r="E193" s="15" t="s">
        <v>45</v>
      </c>
      <c r="F193" s="15" t="s">
        <v>237</v>
      </c>
      <c r="G193" s="15" t="s">
        <v>296</v>
      </c>
      <c r="H193" s="17">
        <v>0.40317395329475403</v>
      </c>
      <c r="I193" s="17">
        <v>0.43580251932144165</v>
      </c>
      <c r="J193" s="17">
        <v>5.1933056674897671E-3</v>
      </c>
      <c r="K193" s="17">
        <v>0.42560002207756042</v>
      </c>
      <c r="L193" s="17">
        <v>0.44600498676300049</v>
      </c>
      <c r="M193" s="18">
        <v>79.798489809036255</v>
      </c>
      <c r="N193" s="18">
        <v>0.77109056711196899</v>
      </c>
      <c r="O193" s="18">
        <v>78.283645629882813</v>
      </c>
      <c r="P193" s="18">
        <v>81.313331604003906</v>
      </c>
      <c r="Q193" s="18">
        <v>54.612874984741211</v>
      </c>
      <c r="R193" s="19">
        <v>10864.2451171875</v>
      </c>
      <c r="S193" s="19">
        <v>10524.1171875</v>
      </c>
      <c r="T193" s="19">
        <v>10864.2451171875</v>
      </c>
      <c r="U193" s="16">
        <v>0.89069843292236328</v>
      </c>
      <c r="V193" s="19">
        <v>9676.765625</v>
      </c>
      <c r="W193" s="15">
        <v>10</v>
      </c>
      <c r="X193" s="15" t="s">
        <v>47</v>
      </c>
    </row>
    <row r="194" spans="1:24" s="42" customFormat="1" x14ac:dyDescent="0.25">
      <c r="A194" s="15">
        <v>508</v>
      </c>
      <c r="B194" s="15" t="s">
        <v>250</v>
      </c>
      <c r="C194" s="15" t="s">
        <v>251</v>
      </c>
      <c r="D194" s="15" t="s">
        <v>131</v>
      </c>
      <c r="E194" s="15" t="s">
        <v>45</v>
      </c>
      <c r="F194" s="15" t="s">
        <v>65</v>
      </c>
      <c r="G194" s="15" t="s">
        <v>295</v>
      </c>
      <c r="H194" s="17">
        <v>0.41070541739463806</v>
      </c>
      <c r="I194" s="17">
        <v>0.20163904130458832</v>
      </c>
      <c r="J194" s="17">
        <v>1.1817890219390392E-2</v>
      </c>
      <c r="K194" s="17">
        <v>0.17842870950698853</v>
      </c>
      <c r="L194" s="17">
        <v>0.22484937310218811</v>
      </c>
      <c r="M194" s="18">
        <v>39.702591300010681</v>
      </c>
      <c r="N194" s="18">
        <v>2.0582225322723389</v>
      </c>
      <c r="O194" s="18">
        <v>35.660243988037109</v>
      </c>
      <c r="P194" s="18">
        <v>43.744937896728516</v>
      </c>
      <c r="Q194" s="18">
        <v>50.78737735748291</v>
      </c>
      <c r="R194" s="19">
        <v>24939.005859375</v>
      </c>
      <c r="S194" s="19">
        <v>28829.4765625</v>
      </c>
      <c r="T194" s="19">
        <v>29668.833984375</v>
      </c>
      <c r="U194" s="16">
        <v>0.31231999397277832</v>
      </c>
      <c r="V194" s="19">
        <v>9266.169921875</v>
      </c>
      <c r="W194" s="15">
        <v>10</v>
      </c>
      <c r="X194" s="15" t="s">
        <v>47</v>
      </c>
    </row>
    <row r="195" spans="1:24" s="42" customFormat="1" x14ac:dyDescent="0.25">
      <c r="A195" s="15">
        <v>508</v>
      </c>
      <c r="B195" s="15" t="s">
        <v>250</v>
      </c>
      <c r="C195" s="15" t="s">
        <v>251</v>
      </c>
      <c r="D195" s="15" t="s">
        <v>131</v>
      </c>
      <c r="E195" s="15" t="s">
        <v>45</v>
      </c>
      <c r="F195" s="15" t="s">
        <v>65</v>
      </c>
      <c r="G195" s="15" t="s">
        <v>296</v>
      </c>
      <c r="H195" s="17">
        <v>0.41070541739463806</v>
      </c>
      <c r="I195" s="17">
        <v>0.50565600395202637</v>
      </c>
      <c r="J195" s="17">
        <v>7.1347765624523163E-3</v>
      </c>
      <c r="K195" s="17">
        <v>0.49164330959320068</v>
      </c>
      <c r="L195" s="17">
        <v>0.51966869831085205</v>
      </c>
      <c r="M195" s="18">
        <v>87.326288223266602</v>
      </c>
      <c r="N195" s="18">
        <v>0.8477664589881897</v>
      </c>
      <c r="O195" s="18">
        <v>85.661277770996094</v>
      </c>
      <c r="P195" s="18">
        <v>88.991302490234375</v>
      </c>
      <c r="Q195" s="18">
        <v>57.904213666915894</v>
      </c>
      <c r="R195" s="19">
        <v>24939.005859375</v>
      </c>
      <c r="S195" s="19">
        <v>28829.4765625</v>
      </c>
      <c r="T195" s="19">
        <v>29668.833984375</v>
      </c>
      <c r="U195" s="16">
        <v>0.68768000602722168</v>
      </c>
      <c r="V195" s="19">
        <v>20402.6640625</v>
      </c>
      <c r="W195" s="15">
        <v>10</v>
      </c>
      <c r="X195" s="15" t="s">
        <v>47</v>
      </c>
    </row>
    <row r="196" spans="1:24" s="42" customFormat="1" x14ac:dyDescent="0.25">
      <c r="A196" s="15">
        <v>450</v>
      </c>
      <c r="B196" s="15" t="s">
        <v>254</v>
      </c>
      <c r="C196" s="15" t="s">
        <v>255</v>
      </c>
      <c r="D196" s="15" t="s">
        <v>131</v>
      </c>
      <c r="E196" s="15" t="s">
        <v>45</v>
      </c>
      <c r="F196" s="15" t="s">
        <v>90</v>
      </c>
      <c r="G196" s="15" t="s">
        <v>295</v>
      </c>
      <c r="H196" s="17">
        <v>0.45255112648010254</v>
      </c>
      <c r="I196" s="17">
        <v>0.17150907218456268</v>
      </c>
      <c r="J196" s="17">
        <v>8.981027640402317E-3</v>
      </c>
      <c r="K196" s="17">
        <v>0.15386782586574554</v>
      </c>
      <c r="L196" s="17">
        <v>0.18915030360221863</v>
      </c>
      <c r="M196" s="18">
        <v>36.174607276916504</v>
      </c>
      <c r="N196" s="18">
        <v>1.7671059370040894</v>
      </c>
      <c r="O196" s="18">
        <v>32.703517913818359</v>
      </c>
      <c r="P196" s="18">
        <v>39.645694732666016</v>
      </c>
      <c r="Q196" s="18">
        <v>47.411453723907471</v>
      </c>
      <c r="R196" s="19">
        <v>20569.12109375</v>
      </c>
      <c r="S196" s="19">
        <v>24894.55078125</v>
      </c>
      <c r="T196" s="19">
        <v>25570.89453125</v>
      </c>
      <c r="U196" s="16">
        <v>0.14120200276374817</v>
      </c>
      <c r="V196" s="19">
        <v>3610.66162109375</v>
      </c>
      <c r="W196" s="15">
        <v>10</v>
      </c>
      <c r="X196" s="15" t="s">
        <v>47</v>
      </c>
    </row>
    <row r="197" spans="1:24" s="42" customFormat="1" x14ac:dyDescent="0.25">
      <c r="A197" s="15">
        <v>450</v>
      </c>
      <c r="B197" s="15" t="s">
        <v>254</v>
      </c>
      <c r="C197" s="15" t="s">
        <v>255</v>
      </c>
      <c r="D197" s="15" t="s">
        <v>131</v>
      </c>
      <c r="E197" s="15" t="s">
        <v>45</v>
      </c>
      <c r="F197" s="15" t="s">
        <v>90</v>
      </c>
      <c r="G197" s="15" t="s">
        <v>296</v>
      </c>
      <c r="H197" s="17">
        <v>0.45255112648010254</v>
      </c>
      <c r="I197" s="17">
        <v>0.49875956773757935</v>
      </c>
      <c r="J197" s="17">
        <v>8.0792708322405815E-3</v>
      </c>
      <c r="K197" s="17">
        <v>0.48288962244987488</v>
      </c>
      <c r="L197" s="17">
        <v>0.51462948322296143</v>
      </c>
      <c r="M197" s="18">
        <v>84.601461887359619</v>
      </c>
      <c r="N197" s="18">
        <v>1.1305891275405884</v>
      </c>
      <c r="O197" s="18">
        <v>82.380661010742188</v>
      </c>
      <c r="P197" s="18">
        <v>86.822250366210938</v>
      </c>
      <c r="Q197" s="18">
        <v>58.954012393951416</v>
      </c>
      <c r="R197" s="19">
        <v>20569.12109375</v>
      </c>
      <c r="S197" s="19">
        <v>24894.55078125</v>
      </c>
      <c r="T197" s="19">
        <v>25570.89453125</v>
      </c>
      <c r="U197" s="16">
        <v>0.85879796743392944</v>
      </c>
      <c r="V197" s="19">
        <v>21960.232421875</v>
      </c>
      <c r="W197" s="15">
        <v>10</v>
      </c>
      <c r="X197" s="15" t="s">
        <v>47</v>
      </c>
    </row>
    <row r="198" spans="1:24" s="42" customFormat="1" x14ac:dyDescent="0.25">
      <c r="A198" s="15">
        <v>466</v>
      </c>
      <c r="B198" s="15" t="s">
        <v>256</v>
      </c>
      <c r="C198" s="15" t="s">
        <v>257</v>
      </c>
      <c r="D198" s="15" t="s">
        <v>131</v>
      </c>
      <c r="E198" s="15" t="s">
        <v>50</v>
      </c>
      <c r="F198" s="15" t="s">
        <v>59</v>
      </c>
      <c r="G198" s="15" t="s">
        <v>295</v>
      </c>
      <c r="H198" s="17">
        <v>0.45676413178443909</v>
      </c>
      <c r="I198" s="17">
        <v>0.18974210321903229</v>
      </c>
      <c r="J198" s="17">
        <v>1.7169471830129623E-2</v>
      </c>
      <c r="K198" s="17">
        <v>0.15602007508277893</v>
      </c>
      <c r="L198" s="17">
        <v>0.22346414625644684</v>
      </c>
      <c r="M198" s="18">
        <v>39.617088437080383</v>
      </c>
      <c r="N198" s="18">
        <v>2.5826530456542969</v>
      </c>
      <c r="O198" s="18">
        <v>34.544578552246094</v>
      </c>
      <c r="P198" s="18">
        <v>44.689598083496094</v>
      </c>
      <c r="Q198" s="18">
        <v>47.894003987312317</v>
      </c>
      <c r="R198" s="19">
        <v>17467.904296875</v>
      </c>
      <c r="S198" s="19">
        <v>17994.837890625</v>
      </c>
      <c r="T198" s="19">
        <v>18541.98046875</v>
      </c>
      <c r="U198" s="16">
        <v>0.21796335279941559</v>
      </c>
      <c r="V198" s="19">
        <v>4041.47216796875</v>
      </c>
      <c r="W198" s="15">
        <v>10</v>
      </c>
      <c r="X198" s="15" t="s">
        <v>47</v>
      </c>
    </row>
    <row r="199" spans="1:24" s="42" customFormat="1" x14ac:dyDescent="0.25">
      <c r="A199" s="15">
        <v>466</v>
      </c>
      <c r="B199" s="15" t="s">
        <v>256</v>
      </c>
      <c r="C199" s="15" t="s">
        <v>257</v>
      </c>
      <c r="D199" s="15" t="s">
        <v>131</v>
      </c>
      <c r="E199" s="15" t="s">
        <v>50</v>
      </c>
      <c r="F199" s="15" t="s">
        <v>59</v>
      </c>
      <c r="G199" s="15" t="s">
        <v>296</v>
      </c>
      <c r="H199" s="17">
        <v>0.45676413178443909</v>
      </c>
      <c r="I199" s="17">
        <v>0.53118646144866943</v>
      </c>
      <c r="J199" s="17">
        <v>8.0606583505868912E-3</v>
      </c>
      <c r="K199" s="17">
        <v>0.51535481214523315</v>
      </c>
      <c r="L199" s="17">
        <v>0.54701817035675049</v>
      </c>
      <c r="M199" s="18">
        <v>88.808363676071167</v>
      </c>
      <c r="N199" s="18">
        <v>0.99826407432556152</v>
      </c>
      <c r="O199" s="18">
        <v>86.847702026367188</v>
      </c>
      <c r="P199" s="18">
        <v>90.769020080566406</v>
      </c>
      <c r="Q199" s="18">
        <v>59.812664985656738</v>
      </c>
      <c r="R199" s="19">
        <v>17467.904296875</v>
      </c>
      <c r="S199" s="19">
        <v>17994.837890625</v>
      </c>
      <c r="T199" s="19">
        <v>18541.98046875</v>
      </c>
      <c r="U199" s="16">
        <v>0.78203666210174561</v>
      </c>
      <c r="V199" s="19">
        <v>14500.5087890625</v>
      </c>
      <c r="W199" s="15">
        <v>10</v>
      </c>
      <c r="X199" s="15" t="s">
        <v>47</v>
      </c>
    </row>
    <row r="200" spans="1:24" s="42" customFormat="1" x14ac:dyDescent="0.25">
      <c r="A200" s="15">
        <v>140</v>
      </c>
      <c r="B200" s="15" t="s">
        <v>258</v>
      </c>
      <c r="C200" s="15" t="s">
        <v>259</v>
      </c>
      <c r="D200" s="15" t="s">
        <v>131</v>
      </c>
      <c r="E200" s="15" t="s">
        <v>50</v>
      </c>
      <c r="F200" s="15" t="s">
        <v>146</v>
      </c>
      <c r="G200" s="15" t="s">
        <v>295</v>
      </c>
      <c r="H200" s="17">
        <v>0.46486374735832214</v>
      </c>
      <c r="I200" s="17">
        <v>0.30865731835365295</v>
      </c>
      <c r="J200" s="17">
        <v>9.5611158758401871E-3</v>
      </c>
      <c r="K200" s="17">
        <v>0.28986057639122009</v>
      </c>
      <c r="L200" s="17">
        <v>0.32745406031608582</v>
      </c>
      <c r="M200" s="18">
        <v>59.812629222869873</v>
      </c>
      <c r="N200" s="18">
        <v>1.623360276222229</v>
      </c>
      <c r="O200" s="18">
        <v>56.621170043945313</v>
      </c>
      <c r="P200" s="18">
        <v>63.004081726074219</v>
      </c>
      <c r="Q200" s="18">
        <v>51.60403847694397</v>
      </c>
      <c r="R200" s="19">
        <v>4448.52490234375</v>
      </c>
      <c r="S200" s="19">
        <v>4594.62109375</v>
      </c>
      <c r="T200" s="19">
        <v>4659.080078125</v>
      </c>
      <c r="U200" s="16">
        <v>0.38397353887557983</v>
      </c>
      <c r="V200" s="19">
        <v>1788.9635009765625</v>
      </c>
      <c r="W200" s="15">
        <v>10</v>
      </c>
      <c r="X200" s="15" t="s">
        <v>47</v>
      </c>
    </row>
    <row r="201" spans="1:24" s="42" customFormat="1" x14ac:dyDescent="0.25">
      <c r="A201" s="15">
        <v>140</v>
      </c>
      <c r="B201" s="15" t="s">
        <v>258</v>
      </c>
      <c r="C201" s="15" t="s">
        <v>259</v>
      </c>
      <c r="D201" s="15" t="s">
        <v>131</v>
      </c>
      <c r="E201" s="15" t="s">
        <v>50</v>
      </c>
      <c r="F201" s="15" t="s">
        <v>146</v>
      </c>
      <c r="G201" s="15" t="s">
        <v>296</v>
      </c>
      <c r="H201" s="17">
        <v>0.46486374735832214</v>
      </c>
      <c r="I201" s="17">
        <v>0.56222826242446899</v>
      </c>
      <c r="J201" s="17">
        <v>5.8434181846678257E-3</v>
      </c>
      <c r="K201" s="17">
        <v>0.55074036121368408</v>
      </c>
      <c r="L201" s="17">
        <v>0.57371616363525391</v>
      </c>
      <c r="M201" s="18">
        <v>91.544491052627563</v>
      </c>
      <c r="N201" s="18">
        <v>0.5976678729057312</v>
      </c>
      <c r="O201" s="18">
        <v>90.369499206542969</v>
      </c>
      <c r="P201" s="18">
        <v>92.719474792480469</v>
      </c>
      <c r="Q201" s="18">
        <v>61.41585111618042</v>
      </c>
      <c r="R201" s="19">
        <v>4448.52490234375</v>
      </c>
      <c r="S201" s="19">
        <v>4594.62109375</v>
      </c>
      <c r="T201" s="19">
        <v>4659.080078125</v>
      </c>
      <c r="U201" s="16">
        <v>0.61602646112442017</v>
      </c>
      <c r="V201" s="19">
        <v>2870.11669921875</v>
      </c>
      <c r="W201" s="15">
        <v>10</v>
      </c>
      <c r="X201" s="15" t="s">
        <v>47</v>
      </c>
    </row>
    <row r="202" spans="1:24" s="42" customFormat="1" x14ac:dyDescent="0.25">
      <c r="A202" s="15">
        <v>231</v>
      </c>
      <c r="B202" s="15" t="s">
        <v>260</v>
      </c>
      <c r="C202" s="15" t="s">
        <v>261</v>
      </c>
      <c r="D202" s="15" t="s">
        <v>131</v>
      </c>
      <c r="E202" s="15" t="s">
        <v>45</v>
      </c>
      <c r="F202" s="15" t="s">
        <v>123</v>
      </c>
      <c r="G202" s="15" t="s">
        <v>295</v>
      </c>
      <c r="H202" s="17">
        <v>0.48879027366638184</v>
      </c>
      <c r="I202" s="17">
        <v>0.16010254621505737</v>
      </c>
      <c r="J202" s="17">
        <v>1.2101377360522747E-2</v>
      </c>
      <c r="K202" s="17">
        <v>0.13633774220943451</v>
      </c>
      <c r="L202" s="17">
        <v>0.18386735022068024</v>
      </c>
      <c r="M202" s="18">
        <v>36.827009916305542</v>
      </c>
      <c r="N202" s="18">
        <v>2.4490690231323242</v>
      </c>
      <c r="O202" s="18">
        <v>32.017505645751953</v>
      </c>
      <c r="P202" s="18">
        <v>41.636516571044922</v>
      </c>
      <c r="Q202" s="18">
        <v>43.474218249320984</v>
      </c>
      <c r="R202" s="19">
        <v>102403.1953125</v>
      </c>
      <c r="S202" s="19">
        <v>102403.1953125</v>
      </c>
      <c r="T202" s="19">
        <v>104957.4375</v>
      </c>
      <c r="U202" s="16">
        <v>0.15121257305145264</v>
      </c>
      <c r="V202" s="19">
        <v>15870.8837890625</v>
      </c>
      <c r="W202" s="15">
        <v>10</v>
      </c>
      <c r="X202" s="15" t="s">
        <v>47</v>
      </c>
    </row>
    <row r="203" spans="1:24" s="42" customFormat="1" x14ac:dyDescent="0.25">
      <c r="A203" s="15">
        <v>231</v>
      </c>
      <c r="B203" s="15" t="s">
        <v>260</v>
      </c>
      <c r="C203" s="15" t="s">
        <v>261</v>
      </c>
      <c r="D203" s="15" t="s">
        <v>131</v>
      </c>
      <c r="E203" s="15" t="s">
        <v>45</v>
      </c>
      <c r="F203" s="15" t="s">
        <v>123</v>
      </c>
      <c r="G203" s="15" t="s">
        <v>296</v>
      </c>
      <c r="H203" s="17">
        <v>0.48879027366638184</v>
      </c>
      <c r="I203" s="17">
        <v>0.54734641313552856</v>
      </c>
      <c r="J203" s="17">
        <v>6.9329193793237209E-3</v>
      </c>
      <c r="K203" s="17">
        <v>0.53373146057128906</v>
      </c>
      <c r="L203" s="17">
        <v>0.56096136569976807</v>
      </c>
      <c r="M203" s="18">
        <v>91.819381713867188</v>
      </c>
      <c r="N203" s="18">
        <v>0.59854328632354736</v>
      </c>
      <c r="O203" s="18">
        <v>90.643951416015625</v>
      </c>
      <c r="P203" s="18">
        <v>92.994804382324219</v>
      </c>
      <c r="Q203" s="18">
        <v>59.611207246780396</v>
      </c>
      <c r="R203" s="19">
        <v>102403.1953125</v>
      </c>
      <c r="S203" s="19">
        <v>102403.1953125</v>
      </c>
      <c r="T203" s="19">
        <v>104957.4375</v>
      </c>
      <c r="U203" s="16">
        <v>0.84878742694854736</v>
      </c>
      <c r="V203" s="19">
        <v>89086.5546875</v>
      </c>
      <c r="W203" s="15">
        <v>10</v>
      </c>
      <c r="X203" s="15" t="s">
        <v>47</v>
      </c>
    </row>
    <row r="204" spans="1:24" s="42" customFormat="1" x14ac:dyDescent="0.25">
      <c r="A204" s="15">
        <v>854</v>
      </c>
      <c r="B204" s="15" t="s">
        <v>262</v>
      </c>
      <c r="C204" s="15" t="s">
        <v>263</v>
      </c>
      <c r="D204" s="15" t="s">
        <v>131</v>
      </c>
      <c r="E204" s="15" t="s">
        <v>45</v>
      </c>
      <c r="F204" s="15" t="s">
        <v>146</v>
      </c>
      <c r="G204" s="15" t="s">
        <v>295</v>
      </c>
      <c r="H204" s="17">
        <v>0.51905924081802368</v>
      </c>
      <c r="I204" s="17">
        <v>0.21446192264556885</v>
      </c>
      <c r="J204" s="17">
        <v>1.3068544678390026E-2</v>
      </c>
      <c r="K204" s="17">
        <v>0.18879124522209167</v>
      </c>
      <c r="L204" s="17">
        <v>0.24013260006904602</v>
      </c>
      <c r="M204" s="18">
        <v>44.113141298294067</v>
      </c>
      <c r="N204" s="18">
        <v>2.5430898666381836</v>
      </c>
      <c r="O204" s="18">
        <v>39.117725372314453</v>
      </c>
      <c r="P204" s="18">
        <v>49.108558654785156</v>
      </c>
      <c r="Q204" s="18">
        <v>48.616331815719604</v>
      </c>
      <c r="R204" s="19">
        <v>15605.216796875</v>
      </c>
      <c r="S204" s="19">
        <v>18646.43359375</v>
      </c>
      <c r="T204" s="19">
        <v>19193.3828125</v>
      </c>
      <c r="U204" s="16">
        <v>0.21789251267910004</v>
      </c>
      <c r="V204" s="19">
        <v>4182.09423828125</v>
      </c>
      <c r="W204" s="15">
        <v>10</v>
      </c>
      <c r="X204" s="15" t="s">
        <v>47</v>
      </c>
    </row>
    <row r="205" spans="1:24" s="42" customFormat="1" x14ac:dyDescent="0.25">
      <c r="A205" s="15">
        <v>854</v>
      </c>
      <c r="B205" s="15" t="s">
        <v>262</v>
      </c>
      <c r="C205" s="15" t="s">
        <v>263</v>
      </c>
      <c r="D205" s="15" t="s">
        <v>131</v>
      </c>
      <c r="E205" s="15" t="s">
        <v>45</v>
      </c>
      <c r="F205" s="15" t="s">
        <v>146</v>
      </c>
      <c r="G205" s="15" t="s">
        <v>296</v>
      </c>
      <c r="H205" s="17">
        <v>0.51905924081802368</v>
      </c>
      <c r="I205" s="17">
        <v>0.60391902923583984</v>
      </c>
      <c r="J205" s="17">
        <v>5.3392760455608368E-3</v>
      </c>
      <c r="K205" s="17">
        <v>0.59343099594116211</v>
      </c>
      <c r="L205" s="17">
        <v>0.6144070029258728</v>
      </c>
      <c r="M205" s="18">
        <v>94.900661706924438</v>
      </c>
      <c r="N205" s="18">
        <v>0.45149466395378113</v>
      </c>
      <c r="O205" s="18">
        <v>94.013786315917969</v>
      </c>
      <c r="P205" s="18">
        <v>95.78753662109375</v>
      </c>
      <c r="Q205" s="18">
        <v>63.636964559555054</v>
      </c>
      <c r="R205" s="19">
        <v>15605.216796875</v>
      </c>
      <c r="S205" s="19">
        <v>18646.43359375</v>
      </c>
      <c r="T205" s="19">
        <v>19193.3828125</v>
      </c>
      <c r="U205" s="16">
        <v>0.78210747241973877</v>
      </c>
      <c r="V205" s="19">
        <v>15011.2880859375</v>
      </c>
      <c r="W205" s="15">
        <v>10</v>
      </c>
      <c r="X205" s="15" t="s">
        <v>47</v>
      </c>
    </row>
    <row r="206" spans="1:24" s="42" customFormat="1" x14ac:dyDescent="0.25">
      <c r="A206" s="15">
        <v>148</v>
      </c>
      <c r="B206" s="15" t="s">
        <v>264</v>
      </c>
      <c r="C206" s="15" t="s">
        <v>265</v>
      </c>
      <c r="D206" s="15" t="s">
        <v>131</v>
      </c>
      <c r="E206" s="15" t="s">
        <v>45</v>
      </c>
      <c r="F206" s="15" t="s">
        <v>132</v>
      </c>
      <c r="G206" s="15" t="s">
        <v>295</v>
      </c>
      <c r="H206" s="17">
        <v>0.53344196081161499</v>
      </c>
      <c r="I206" s="17">
        <v>0.32407465577125549</v>
      </c>
      <c r="J206" s="17">
        <v>1.1931914836168289E-2</v>
      </c>
      <c r="K206" s="17">
        <v>0.30063912272453308</v>
      </c>
      <c r="L206" s="17">
        <v>0.34751021862030029</v>
      </c>
      <c r="M206" s="18">
        <v>61.267882585525513</v>
      </c>
      <c r="N206" s="18">
        <v>1.7910828590393066</v>
      </c>
      <c r="O206" s="18">
        <v>57.750003814697266</v>
      </c>
      <c r="P206" s="18">
        <v>64.785751342773438</v>
      </c>
      <c r="Q206" s="18">
        <v>52.894711494445801</v>
      </c>
      <c r="R206" s="19">
        <v>14009.4130859375</v>
      </c>
      <c r="S206" s="19">
        <v>14452.54296875</v>
      </c>
      <c r="T206" s="19">
        <v>14899.994140625</v>
      </c>
      <c r="U206" s="16">
        <v>0.22046737372875214</v>
      </c>
      <c r="V206" s="19">
        <v>3284.962646484375</v>
      </c>
      <c r="W206" s="15">
        <v>10</v>
      </c>
      <c r="X206" s="15" t="s">
        <v>47</v>
      </c>
    </row>
    <row r="207" spans="1:24" s="42" customFormat="1" x14ac:dyDescent="0.25">
      <c r="A207" s="15">
        <v>148</v>
      </c>
      <c r="B207" s="15" t="s">
        <v>264</v>
      </c>
      <c r="C207" s="15" t="s">
        <v>265</v>
      </c>
      <c r="D207" s="15" t="s">
        <v>131</v>
      </c>
      <c r="E207" s="15" t="s">
        <v>45</v>
      </c>
      <c r="F207" s="15" t="s">
        <v>132</v>
      </c>
      <c r="G207" s="15" t="s">
        <v>296</v>
      </c>
      <c r="H207" s="17">
        <v>0.53344196081161499</v>
      </c>
      <c r="I207" s="17">
        <v>0.5926552414894104</v>
      </c>
      <c r="J207" s="17">
        <v>5.0449827685952187E-3</v>
      </c>
      <c r="K207" s="17">
        <v>0.58274632692337036</v>
      </c>
      <c r="L207" s="17">
        <v>0.60256409645080566</v>
      </c>
      <c r="M207" s="18">
        <v>92.575478553771973</v>
      </c>
      <c r="N207" s="18">
        <v>0.51753914356231689</v>
      </c>
      <c r="O207" s="18">
        <v>91.558975219726563</v>
      </c>
      <c r="P207" s="18">
        <v>93.59197998046875</v>
      </c>
      <c r="Q207" s="18">
        <v>64.018595218658447</v>
      </c>
      <c r="R207" s="19">
        <v>14009.4130859375</v>
      </c>
      <c r="S207" s="19">
        <v>14452.54296875</v>
      </c>
      <c r="T207" s="19">
        <v>14899.994140625</v>
      </c>
      <c r="U207" s="16">
        <v>0.77953261137008667</v>
      </c>
      <c r="V207" s="19">
        <v>11615.03125</v>
      </c>
      <c r="W207" s="15">
        <v>10</v>
      </c>
      <c r="X207" s="15" t="s">
        <v>47</v>
      </c>
    </row>
    <row r="208" spans="1:24" s="42" customFormat="1" x14ac:dyDescent="0.25">
      <c r="A208" s="15">
        <v>728</v>
      </c>
      <c r="B208" s="15" t="s">
        <v>266</v>
      </c>
      <c r="C208" s="15" t="s">
        <v>267</v>
      </c>
      <c r="D208" s="15" t="s">
        <v>131</v>
      </c>
      <c r="E208" s="15" t="s">
        <v>50</v>
      </c>
      <c r="F208" s="15" t="s">
        <v>146</v>
      </c>
      <c r="G208" s="15" t="s">
        <v>295</v>
      </c>
      <c r="H208" s="17">
        <v>0.58015745878219604</v>
      </c>
      <c r="I208" s="17">
        <v>0.47543796896934509</v>
      </c>
      <c r="J208" s="17">
        <v>1.3526490889489651E-2</v>
      </c>
      <c r="K208" s="17">
        <v>0.44884136319160461</v>
      </c>
      <c r="L208" s="17">
        <v>0.50203454494476318</v>
      </c>
      <c r="M208" s="18">
        <v>83.470851182937622</v>
      </c>
      <c r="N208" s="18">
        <v>1.8288525342941284</v>
      </c>
      <c r="O208" s="18">
        <v>79.874855041503906</v>
      </c>
      <c r="P208" s="18">
        <v>87.066856384277344</v>
      </c>
      <c r="Q208" s="18">
        <v>56.958562135696411</v>
      </c>
      <c r="R208" s="19">
        <v>10067.1923828125</v>
      </c>
      <c r="S208" s="19">
        <v>12230.73046875</v>
      </c>
      <c r="T208" s="19">
        <v>12575.7138671875</v>
      </c>
      <c r="U208" s="16">
        <v>0.24880528450012207</v>
      </c>
      <c r="V208" s="19">
        <v>3128.904052734375</v>
      </c>
      <c r="W208" s="15">
        <v>10</v>
      </c>
      <c r="X208" s="15" t="s">
        <v>47</v>
      </c>
    </row>
    <row r="209" spans="1:24" s="42" customFormat="1" x14ac:dyDescent="0.25">
      <c r="A209" s="15">
        <v>728</v>
      </c>
      <c r="B209" s="15" t="s">
        <v>266</v>
      </c>
      <c r="C209" s="15" t="s">
        <v>267</v>
      </c>
      <c r="D209" s="15" t="s">
        <v>131</v>
      </c>
      <c r="E209" s="15" t="s">
        <v>50</v>
      </c>
      <c r="F209" s="15" t="s">
        <v>146</v>
      </c>
      <c r="G209" s="15" t="s">
        <v>296</v>
      </c>
      <c r="H209" s="17">
        <v>0.58015745878219604</v>
      </c>
      <c r="I209" s="17">
        <v>0.61484187841415405</v>
      </c>
      <c r="J209" s="17">
        <v>6.6289016976952553E-3</v>
      </c>
      <c r="K209" s="17">
        <v>0.60180771350860596</v>
      </c>
      <c r="L209" s="17">
        <v>0.62787598371505737</v>
      </c>
      <c r="M209" s="18">
        <v>94.642436504364014</v>
      </c>
      <c r="N209" s="18">
        <v>0.6017841100692749</v>
      </c>
      <c r="O209" s="18">
        <v>93.459175109863281</v>
      </c>
      <c r="P209" s="18">
        <v>95.825698852539063</v>
      </c>
      <c r="Q209" s="18">
        <v>64.964711666107178</v>
      </c>
      <c r="R209" s="19">
        <v>10067.1923828125</v>
      </c>
      <c r="S209" s="19">
        <v>12230.73046875</v>
      </c>
      <c r="T209" s="19">
        <v>12575.7138671875</v>
      </c>
      <c r="U209" s="16">
        <v>0.75119471549987793</v>
      </c>
      <c r="V209" s="19">
        <v>9446.8095703125</v>
      </c>
      <c r="W209" s="15">
        <v>10</v>
      </c>
      <c r="X209" s="15" t="s">
        <v>47</v>
      </c>
    </row>
    <row r="210" spans="1:24" s="42" customFormat="1" x14ac:dyDescent="0.25">
      <c r="A210" s="15">
        <v>562</v>
      </c>
      <c r="B210" s="15" t="s">
        <v>268</v>
      </c>
      <c r="C210" s="15" t="s">
        <v>269</v>
      </c>
      <c r="D210" s="15" t="s">
        <v>131</v>
      </c>
      <c r="E210" s="15" t="s">
        <v>45</v>
      </c>
      <c r="F210" s="15" t="s">
        <v>51</v>
      </c>
      <c r="G210" s="15" t="s">
        <v>295</v>
      </c>
      <c r="H210" s="17">
        <v>0.5901482105255127</v>
      </c>
      <c r="I210" s="17">
        <v>0.29370573163032532</v>
      </c>
      <c r="J210" s="17">
        <v>1.3666859827935696E-2</v>
      </c>
      <c r="K210" s="17">
        <v>0.26684805750846863</v>
      </c>
      <c r="L210" s="17">
        <v>0.32056340575218201</v>
      </c>
      <c r="M210" s="18">
        <v>57.539385557174683</v>
      </c>
      <c r="N210" s="18">
        <v>2.3108479976654053</v>
      </c>
      <c r="O210" s="18">
        <v>52.998180389404297</v>
      </c>
      <c r="P210" s="18">
        <v>62.080593109130859</v>
      </c>
      <c r="Q210" s="18">
        <v>51.044297218322754</v>
      </c>
      <c r="R210" s="19">
        <v>17731.634765625</v>
      </c>
      <c r="S210" s="19">
        <v>20672.986328125</v>
      </c>
      <c r="T210" s="19">
        <v>21477.34765625</v>
      </c>
      <c r="U210" s="16">
        <v>0.16007508337497711</v>
      </c>
      <c r="V210" s="19">
        <v>3437.98828125</v>
      </c>
      <c r="W210" s="15">
        <v>10</v>
      </c>
      <c r="X210" s="15" t="s">
        <v>47</v>
      </c>
    </row>
    <row r="211" spans="1:24" s="42" customFormat="1" x14ac:dyDescent="0.25">
      <c r="A211" s="15">
        <v>562</v>
      </c>
      <c r="B211" s="15" t="s">
        <v>268</v>
      </c>
      <c r="C211" s="15" t="s">
        <v>269</v>
      </c>
      <c r="D211" s="15" t="s">
        <v>131</v>
      </c>
      <c r="E211" s="15" t="s">
        <v>45</v>
      </c>
      <c r="F211" s="15" t="s">
        <v>51</v>
      </c>
      <c r="G211" s="15" t="s">
        <v>296</v>
      </c>
      <c r="H211" s="17">
        <v>0.5901482105255127</v>
      </c>
      <c r="I211" s="17">
        <v>0.64664500951766968</v>
      </c>
      <c r="J211" s="17">
        <v>5.6821973994374275E-3</v>
      </c>
      <c r="K211" s="17">
        <v>0.63547849655151367</v>
      </c>
      <c r="L211" s="17">
        <v>0.65781146287918091</v>
      </c>
      <c r="M211" s="18">
        <v>96.746879816055298</v>
      </c>
      <c r="N211" s="18">
        <v>0.40188810229301453</v>
      </c>
      <c r="O211" s="18">
        <v>95.957099914550781</v>
      </c>
      <c r="P211" s="18">
        <v>97.536659240722656</v>
      </c>
      <c r="Q211" s="18">
        <v>66.83884859085083</v>
      </c>
      <c r="R211" s="19">
        <v>17731.634765625</v>
      </c>
      <c r="S211" s="19">
        <v>20672.986328125</v>
      </c>
      <c r="T211" s="19">
        <v>21477.34765625</v>
      </c>
      <c r="U211" s="16">
        <v>0.83992493152618408</v>
      </c>
      <c r="V211" s="19">
        <v>18039.359375</v>
      </c>
      <c r="W211" s="15">
        <v>10</v>
      </c>
      <c r="X211" s="15" t="s">
        <v>47</v>
      </c>
    </row>
    <row r="212" spans="1:24" s="1" customFormat="1" x14ac:dyDescent="0.25">
      <c r="A212" s="14"/>
      <c r="B212" s="14"/>
      <c r="C212" s="15"/>
      <c r="D212" s="15"/>
      <c r="E212" s="15"/>
      <c r="F212" s="15"/>
      <c r="G212" s="15"/>
      <c r="H212" s="17"/>
      <c r="I212" s="17"/>
      <c r="J212" s="17"/>
      <c r="K212" s="17"/>
      <c r="L212" s="17"/>
      <c r="M212" s="18"/>
      <c r="N212" s="18"/>
      <c r="O212" s="18"/>
      <c r="P212" s="18"/>
      <c r="Q212" s="18"/>
      <c r="R212" s="15"/>
      <c r="S212" s="15"/>
      <c r="T212" s="19"/>
      <c r="U212" s="19"/>
      <c r="V212" s="19"/>
      <c r="W212" s="15"/>
      <c r="X212" s="15"/>
    </row>
    <row r="213" spans="1:24" s="24" customFormat="1" ht="23.25" x14ac:dyDescent="0.35">
      <c r="A213" s="11" t="str">
        <f>'4.1 MPI Area'!A213</f>
        <v>Notes</v>
      </c>
      <c r="H213" s="40"/>
      <c r="I213" s="40"/>
      <c r="J213" s="40"/>
      <c r="K213" s="40"/>
      <c r="L213" s="40"/>
      <c r="M213" s="40"/>
      <c r="N213" s="40"/>
      <c r="O213" s="40"/>
      <c r="P213" s="40"/>
      <c r="Q213" s="40"/>
    </row>
    <row r="214" spans="1:24" s="24" customFormat="1" ht="23.25" x14ac:dyDescent="0.35">
      <c r="A214" s="24" t="str">
        <f>'4.1 MPI Area'!A214</f>
        <v>ᵃUnited Nations, Department of Economics and Social Affairs, Population Division (2017). World Population Prospects: The 2017 Revision, DVD Edition [Accessed on 28 April 2019].</v>
      </c>
      <c r="H214" s="40"/>
      <c r="I214" s="40"/>
      <c r="J214" s="40"/>
      <c r="K214" s="40"/>
      <c r="L214" s="40"/>
      <c r="M214" s="40"/>
      <c r="N214" s="40"/>
      <c r="O214" s="40"/>
      <c r="P214" s="40"/>
      <c r="Q214" s="40"/>
    </row>
    <row r="216" spans="1:24" s="26" customFormat="1" ht="21" x14ac:dyDescent="0.25">
      <c r="A216" s="26" t="str">
        <f>'4.1 MPI Area'!A216</f>
        <v>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v>
      </c>
      <c r="H216" s="31"/>
      <c r="I216" s="31"/>
      <c r="J216" s="31"/>
      <c r="K216" s="31"/>
      <c r="L216" s="31"/>
      <c r="M216" s="31"/>
      <c r="N216" s="31"/>
      <c r="O216" s="31"/>
      <c r="P216" s="31"/>
      <c r="Q216" s="31"/>
    </row>
  </sheetData>
  <autoFilter ref="A9:X9">
    <sortState ref="A10:X211">
      <sortCondition ref="C9"/>
    </sortState>
  </autoFilter>
  <mergeCells count="30">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 ref="I6:I7"/>
    <mergeCell ref="J6:J7"/>
    <mergeCell ref="L6:L7"/>
    <mergeCell ref="I5:L5"/>
    <mergeCell ref="A5:A8"/>
    <mergeCell ref="B5:B8"/>
    <mergeCell ref="C5:C8"/>
    <mergeCell ref="D5:D8"/>
    <mergeCell ref="E5:F6"/>
    <mergeCell ref="E7:E8"/>
    <mergeCell ref="F7:F8"/>
    <mergeCell ref="K6:K7"/>
    <mergeCell ref="G5:G8"/>
    <mergeCell ref="H5:H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6"/>
  <sheetViews>
    <sheetView showGridLines="0" zoomScale="75" zoomScaleNormal="75" workbookViewId="0"/>
  </sheetViews>
  <sheetFormatPr defaultRowHeight="15" x14ac:dyDescent="0.25"/>
  <cols>
    <col min="1" max="2" width="8.7109375" customWidth="1"/>
    <col min="3" max="3" width="25.7109375" customWidth="1"/>
    <col min="4" max="4" width="30.7109375" customWidth="1"/>
    <col min="5" max="7" width="13.28515625" customWidth="1"/>
    <col min="8" max="9" width="13.28515625" style="32" customWidth="1"/>
    <col min="10" max="19" width="12.7109375" style="32" customWidth="1"/>
    <col min="20" max="24" width="12.7109375" customWidth="1"/>
    <col min="25" max="26" width="12.7109375" style="27" customWidth="1"/>
  </cols>
  <sheetData>
    <row r="1" spans="1:26" s="3" customFormat="1" ht="21" customHeight="1" x14ac:dyDescent="0.25">
      <c r="A1" s="4" t="s">
        <v>292</v>
      </c>
      <c r="B1" s="4"/>
      <c r="C1" s="4"/>
      <c r="D1" s="4"/>
      <c r="H1" s="28"/>
      <c r="I1" s="28"/>
      <c r="J1" s="28"/>
      <c r="K1" s="28"/>
      <c r="L1" s="28"/>
      <c r="M1" s="28"/>
      <c r="N1" s="28"/>
      <c r="O1" s="28"/>
      <c r="P1" s="28"/>
      <c r="Q1" s="28"/>
      <c r="R1" s="28"/>
      <c r="S1" s="28"/>
    </row>
    <row r="2" spans="1:26" s="3" customFormat="1" ht="21" customHeight="1" x14ac:dyDescent="0.25">
      <c r="A2" s="3" t="s">
        <v>293</v>
      </c>
      <c r="H2" s="28"/>
      <c r="I2" s="28"/>
      <c r="J2" s="28"/>
      <c r="K2" s="28"/>
      <c r="L2" s="28"/>
      <c r="M2" s="28"/>
      <c r="N2" s="28"/>
      <c r="O2" s="28"/>
      <c r="P2" s="28"/>
      <c r="Q2" s="28"/>
      <c r="R2" s="28"/>
      <c r="S2" s="28"/>
    </row>
    <row r="3" spans="1:26" s="3" customFormat="1" ht="21" customHeight="1" x14ac:dyDescent="0.25">
      <c r="A3" s="3" t="str">
        <f>'4.1 MPI Area'!A3</f>
        <v>Citation: Alkire, S., Kanagaratnam, U. and Suppa, N. (2019). ‘The Global Multidimensional Poverty Index (MPI) 2019’, OPHI MPI Methodological Notes 47, Oxford Poverty and Human Development Initiative, University of Oxford.</v>
      </c>
      <c r="H3" s="28"/>
      <c r="I3" s="28"/>
      <c r="J3" s="28"/>
      <c r="K3" s="28"/>
      <c r="L3" s="28"/>
      <c r="M3" s="28"/>
      <c r="N3" s="28"/>
      <c r="O3" s="28"/>
      <c r="P3" s="28"/>
      <c r="Q3" s="28"/>
      <c r="R3" s="28"/>
      <c r="S3" s="28"/>
    </row>
    <row r="4" spans="1:26" s="1" customFormat="1" x14ac:dyDescent="0.25">
      <c r="H4" s="29"/>
      <c r="I4" s="29"/>
      <c r="J4" s="29"/>
      <c r="K4" s="29"/>
      <c r="L4" s="29"/>
      <c r="M4" s="29"/>
      <c r="N4" s="29"/>
      <c r="O4" s="29"/>
      <c r="P4" s="29"/>
      <c r="Q4" s="29"/>
      <c r="R4" s="29"/>
      <c r="S4" s="29"/>
      <c r="T4" s="20"/>
      <c r="U4" s="20"/>
      <c r="V4" s="20"/>
      <c r="W4" s="20"/>
      <c r="X4" s="20"/>
      <c r="Y4" s="5"/>
      <c r="Z4" s="5"/>
    </row>
    <row r="5" spans="1:26" s="1" customFormat="1" ht="30" customHeight="1" x14ac:dyDescent="0.25">
      <c r="A5" s="46" t="s">
        <v>0</v>
      </c>
      <c r="B5" s="46" t="s">
        <v>1</v>
      </c>
      <c r="C5" s="49" t="s">
        <v>2</v>
      </c>
      <c r="D5" s="49" t="s">
        <v>3</v>
      </c>
      <c r="E5" s="49" t="s">
        <v>4</v>
      </c>
      <c r="F5" s="49"/>
      <c r="G5" s="44" t="s">
        <v>278</v>
      </c>
      <c r="H5" s="44" t="s">
        <v>273</v>
      </c>
      <c r="I5" s="44" t="s">
        <v>287</v>
      </c>
      <c r="J5" s="53" t="s">
        <v>41</v>
      </c>
      <c r="K5" s="53"/>
      <c r="L5" s="53"/>
      <c r="M5" s="53"/>
      <c r="N5" s="53"/>
      <c r="O5" s="53"/>
      <c r="P5" s="53"/>
      <c r="Q5" s="53"/>
      <c r="R5" s="53"/>
      <c r="S5" s="53"/>
      <c r="T5" s="51" t="s">
        <v>274</v>
      </c>
      <c r="U5" s="51"/>
      <c r="V5" s="51"/>
      <c r="W5" s="54" t="s">
        <v>303</v>
      </c>
      <c r="X5" s="54"/>
      <c r="Y5" s="54" t="s">
        <v>283</v>
      </c>
      <c r="Z5" s="54"/>
    </row>
    <row r="6" spans="1:26" s="1" customFormat="1" ht="30" customHeight="1" x14ac:dyDescent="0.25">
      <c r="A6" s="47"/>
      <c r="B6" s="47"/>
      <c r="C6" s="50"/>
      <c r="D6" s="50"/>
      <c r="E6" s="51"/>
      <c r="F6" s="51"/>
      <c r="G6" s="52"/>
      <c r="H6" s="52"/>
      <c r="I6" s="52"/>
      <c r="J6" s="45" t="s">
        <v>19</v>
      </c>
      <c r="K6" s="45"/>
      <c r="L6" s="45" t="s">
        <v>20</v>
      </c>
      <c r="M6" s="45"/>
      <c r="N6" s="45" t="s">
        <v>21</v>
      </c>
      <c r="O6" s="45"/>
      <c r="P6" s="45"/>
      <c r="Q6" s="45"/>
      <c r="R6" s="45"/>
      <c r="S6" s="45"/>
      <c r="T6" s="44" t="s">
        <v>12</v>
      </c>
      <c r="U6" s="44" t="s">
        <v>13</v>
      </c>
      <c r="V6" s="44" t="s">
        <v>303</v>
      </c>
      <c r="W6" s="55" t="s">
        <v>289</v>
      </c>
      <c r="X6" s="52" t="s">
        <v>282</v>
      </c>
      <c r="Y6" s="52" t="s">
        <v>270</v>
      </c>
      <c r="Z6" s="52" t="s">
        <v>14</v>
      </c>
    </row>
    <row r="7" spans="1:26" s="1" customFormat="1" ht="30" customHeight="1" x14ac:dyDescent="0.25">
      <c r="A7" s="47"/>
      <c r="B7" s="47"/>
      <c r="C7" s="50"/>
      <c r="D7" s="50"/>
      <c r="E7" s="50" t="s">
        <v>5</v>
      </c>
      <c r="F7" s="50" t="s">
        <v>6</v>
      </c>
      <c r="G7" s="52"/>
      <c r="H7" s="45"/>
      <c r="I7" s="45"/>
      <c r="J7" s="34" t="s">
        <v>22</v>
      </c>
      <c r="K7" s="34" t="s">
        <v>23</v>
      </c>
      <c r="L7" s="34" t="s">
        <v>24</v>
      </c>
      <c r="M7" s="34" t="s">
        <v>25</v>
      </c>
      <c r="N7" s="33" t="s">
        <v>31</v>
      </c>
      <c r="O7" s="33" t="s">
        <v>26</v>
      </c>
      <c r="P7" s="33" t="s">
        <v>27</v>
      </c>
      <c r="Q7" s="33" t="s">
        <v>28</v>
      </c>
      <c r="R7" s="33" t="s">
        <v>29</v>
      </c>
      <c r="S7" s="33" t="s">
        <v>30</v>
      </c>
      <c r="T7" s="45"/>
      <c r="U7" s="45"/>
      <c r="V7" s="45"/>
      <c r="W7" s="45"/>
      <c r="X7" s="45"/>
      <c r="Y7" s="52"/>
      <c r="Z7" s="52"/>
    </row>
    <row r="8" spans="1:26" s="1" customFormat="1" ht="30" customHeight="1" x14ac:dyDescent="0.25">
      <c r="A8" s="48"/>
      <c r="B8" s="48"/>
      <c r="C8" s="51"/>
      <c r="D8" s="51"/>
      <c r="E8" s="51"/>
      <c r="F8" s="51"/>
      <c r="G8" s="45"/>
      <c r="H8" s="9" t="s">
        <v>36</v>
      </c>
      <c r="I8" s="9" t="s">
        <v>36</v>
      </c>
      <c r="J8" s="9" t="s">
        <v>15</v>
      </c>
      <c r="K8" s="9" t="s">
        <v>15</v>
      </c>
      <c r="L8" s="9" t="s">
        <v>15</v>
      </c>
      <c r="M8" s="9" t="s">
        <v>15</v>
      </c>
      <c r="N8" s="9" t="s">
        <v>15</v>
      </c>
      <c r="O8" s="9" t="s">
        <v>15</v>
      </c>
      <c r="P8" s="9" t="s">
        <v>15</v>
      </c>
      <c r="Q8" s="9" t="s">
        <v>15</v>
      </c>
      <c r="R8" s="9" t="s">
        <v>15</v>
      </c>
      <c r="S8" s="9" t="s">
        <v>15</v>
      </c>
      <c r="T8" s="10" t="s">
        <v>17</v>
      </c>
      <c r="U8" s="10" t="s">
        <v>17</v>
      </c>
      <c r="V8" s="10" t="s">
        <v>17</v>
      </c>
      <c r="W8" s="9" t="s">
        <v>15</v>
      </c>
      <c r="X8" s="10" t="s">
        <v>17</v>
      </c>
      <c r="Y8" s="45"/>
      <c r="Z8" s="45"/>
    </row>
    <row r="9" spans="1:26" s="1" customFormat="1" x14ac:dyDescent="0.25">
      <c r="G9" s="5"/>
      <c r="H9" s="35"/>
      <c r="I9" s="35"/>
      <c r="J9" s="29"/>
      <c r="K9" s="29"/>
      <c r="L9" s="29"/>
      <c r="M9" s="29"/>
      <c r="N9" s="29"/>
      <c r="O9" s="29"/>
      <c r="P9" s="29"/>
      <c r="Q9" s="29"/>
      <c r="R9" s="29"/>
      <c r="S9" s="29"/>
      <c r="T9" s="5"/>
      <c r="U9" s="5"/>
      <c r="V9" s="5"/>
      <c r="W9" s="5"/>
      <c r="X9" s="5"/>
      <c r="Y9" s="5"/>
      <c r="Z9" s="5"/>
    </row>
    <row r="10" spans="1:26" s="42" customFormat="1" x14ac:dyDescent="0.25">
      <c r="A10" s="15">
        <v>51</v>
      </c>
      <c r="B10" s="15" t="s">
        <v>42</v>
      </c>
      <c r="C10" s="15" t="s">
        <v>43</v>
      </c>
      <c r="D10" s="15" t="s">
        <v>44</v>
      </c>
      <c r="E10" s="15" t="s">
        <v>45</v>
      </c>
      <c r="F10" s="15" t="s">
        <v>46</v>
      </c>
      <c r="G10" s="15" t="s">
        <v>295</v>
      </c>
      <c r="H10" s="17">
        <v>6.7544804187491536E-4</v>
      </c>
      <c r="I10" s="17">
        <v>0</v>
      </c>
      <c r="J10" s="16">
        <v>5.0720281898975372</v>
      </c>
      <c r="K10" s="16">
        <v>0.12230389984324574</v>
      </c>
      <c r="L10" s="16">
        <v>0.16252914210781455</v>
      </c>
      <c r="M10" s="16">
        <v>1.2072349898517132</v>
      </c>
      <c r="N10" s="16">
        <v>0.19693798385560513</v>
      </c>
      <c r="O10" s="16">
        <v>3.7970632314682007</v>
      </c>
      <c r="P10" s="16">
        <v>1.1330516077578068</v>
      </c>
      <c r="Q10" s="16">
        <v>3.2341657788492739E-2</v>
      </c>
      <c r="R10" s="16">
        <v>6.7092150449752808</v>
      </c>
      <c r="S10" s="16">
        <v>0.17990604974329472</v>
      </c>
      <c r="T10" s="19">
        <v>2924.81591796875</v>
      </c>
      <c r="U10" s="19">
        <v>2924.81591796875</v>
      </c>
      <c r="V10" s="19">
        <v>2930.449951171875</v>
      </c>
      <c r="W10" s="16">
        <v>0.58675581216812134</v>
      </c>
      <c r="X10" s="19">
        <v>1719.45849609375</v>
      </c>
      <c r="Y10" s="43">
        <v>10</v>
      </c>
      <c r="Z10" s="42" t="s">
        <v>47</v>
      </c>
    </row>
    <row r="11" spans="1:26" s="42" customFormat="1" x14ac:dyDescent="0.25">
      <c r="A11" s="15">
        <v>51</v>
      </c>
      <c r="B11" s="15" t="s">
        <v>42</v>
      </c>
      <c r="C11" s="15" t="s">
        <v>43</v>
      </c>
      <c r="D11" s="15" t="s">
        <v>44</v>
      </c>
      <c r="E11" s="15" t="s">
        <v>45</v>
      </c>
      <c r="F11" s="15" t="s">
        <v>46</v>
      </c>
      <c r="G11" s="15" t="s">
        <v>296</v>
      </c>
      <c r="H11" s="17">
        <v>6.7544804187491536E-4</v>
      </c>
      <c r="I11" s="17">
        <v>1.6345010371878743E-3</v>
      </c>
      <c r="J11" s="16">
        <v>7.5692296028137207</v>
      </c>
      <c r="K11" s="16">
        <v>0.42821634560823441</v>
      </c>
      <c r="L11" s="16">
        <v>0.43374327942728996</v>
      </c>
      <c r="M11" s="16">
        <v>1.6976717859506607</v>
      </c>
      <c r="N11" s="16">
        <v>6.3083156943321228</v>
      </c>
      <c r="O11" s="16">
        <v>51.385378837585449</v>
      </c>
      <c r="P11" s="16">
        <v>3.5219602286815643</v>
      </c>
      <c r="Q11" s="16">
        <v>5.1098631229251623E-2</v>
      </c>
      <c r="R11" s="16">
        <v>7.8885853290557861</v>
      </c>
      <c r="S11" s="16">
        <v>0.53704874590039253</v>
      </c>
      <c r="T11" s="19">
        <v>2924.81591796875</v>
      </c>
      <c r="U11" s="19">
        <v>2924.81591796875</v>
      </c>
      <c r="V11" s="19">
        <v>2930.449951171875</v>
      </c>
      <c r="W11" s="16">
        <v>0.41324418783187866</v>
      </c>
      <c r="X11" s="19">
        <v>1210.991455078125</v>
      </c>
      <c r="Y11" s="43">
        <v>10</v>
      </c>
      <c r="Z11" s="42" t="s">
        <v>47</v>
      </c>
    </row>
    <row r="12" spans="1:26" s="42" customFormat="1" x14ac:dyDescent="0.25">
      <c r="A12" s="15">
        <v>804</v>
      </c>
      <c r="B12" s="15" t="s">
        <v>48</v>
      </c>
      <c r="C12" s="15" t="s">
        <v>49</v>
      </c>
      <c r="D12" s="15" t="s">
        <v>44</v>
      </c>
      <c r="E12" s="15" t="s">
        <v>50</v>
      </c>
      <c r="F12" s="15" t="s">
        <v>51</v>
      </c>
      <c r="G12" s="15" t="s">
        <v>295</v>
      </c>
      <c r="H12" s="17">
        <v>8.2672422286123037E-4</v>
      </c>
      <c r="I12" s="17">
        <v>5.1261286716908216E-4</v>
      </c>
      <c r="J12" s="16"/>
      <c r="K12" s="16">
        <v>8.4515131311491132E-2</v>
      </c>
      <c r="L12" s="16">
        <v>0.73119155131280422</v>
      </c>
      <c r="M12" s="16">
        <v>0.22288414184004068</v>
      </c>
      <c r="N12" s="16">
        <v>2.4395715445280075</v>
      </c>
      <c r="O12" s="16">
        <v>1.7058011144399643</v>
      </c>
      <c r="P12" s="16">
        <v>2.0891988649964333</v>
      </c>
      <c r="Q12" s="16">
        <v>4.7450340935029089E-2</v>
      </c>
      <c r="R12" s="16">
        <v>2.7677914127707481</v>
      </c>
      <c r="S12" s="16">
        <v>0.10307306656613946</v>
      </c>
      <c r="T12" s="19">
        <v>45349.33203125</v>
      </c>
      <c r="U12" s="19">
        <v>44438.625</v>
      </c>
      <c r="V12" s="19">
        <v>44222.9453125</v>
      </c>
      <c r="W12" s="16">
        <v>0.72154289484024048</v>
      </c>
      <c r="X12" s="19">
        <v>31908.751953125</v>
      </c>
      <c r="Y12" s="43">
        <v>9</v>
      </c>
      <c r="Z12" s="42" t="s">
        <v>22</v>
      </c>
    </row>
    <row r="13" spans="1:26" s="42" customFormat="1" x14ac:dyDescent="0.25">
      <c r="A13" s="15">
        <v>804</v>
      </c>
      <c r="B13" s="15" t="s">
        <v>48</v>
      </c>
      <c r="C13" s="15" t="s">
        <v>49</v>
      </c>
      <c r="D13" s="15" t="s">
        <v>44</v>
      </c>
      <c r="E13" s="15" t="s">
        <v>50</v>
      </c>
      <c r="F13" s="15" t="s">
        <v>51</v>
      </c>
      <c r="G13" s="15" t="s">
        <v>296</v>
      </c>
      <c r="H13" s="17">
        <v>8.2672422286123037E-4</v>
      </c>
      <c r="I13" s="17">
        <v>1.6406551003456116E-3</v>
      </c>
      <c r="J13" s="16"/>
      <c r="K13" s="16">
        <v>0.31253388151526451</v>
      </c>
      <c r="L13" s="16">
        <v>2.4527400732040405</v>
      </c>
      <c r="M13" s="16">
        <v>0.19123449455946684</v>
      </c>
      <c r="N13" s="16">
        <v>11.893057078123093</v>
      </c>
      <c r="O13" s="16">
        <v>3.947896882891655</v>
      </c>
      <c r="P13" s="16">
        <v>3.5379964858293533</v>
      </c>
      <c r="Q13" s="16">
        <v>0.15925836050882936</v>
      </c>
      <c r="R13" s="16">
        <v>7.004150003194809</v>
      </c>
      <c r="S13" s="16">
        <v>0.78852279111742973</v>
      </c>
      <c r="T13" s="19">
        <v>45349.33203125</v>
      </c>
      <c r="U13" s="19">
        <v>44438.625</v>
      </c>
      <c r="V13" s="19">
        <v>44222.9453125</v>
      </c>
      <c r="W13" s="16">
        <v>0.27845710515975952</v>
      </c>
      <c r="X13" s="19">
        <v>12314.193359375</v>
      </c>
      <c r="Y13" s="43">
        <v>9</v>
      </c>
      <c r="Z13" s="42" t="s">
        <v>22</v>
      </c>
    </row>
    <row r="14" spans="1:26" s="42" customFormat="1" x14ac:dyDescent="0.25">
      <c r="A14" s="15">
        <v>688</v>
      </c>
      <c r="B14" s="15" t="s">
        <v>52</v>
      </c>
      <c r="C14" s="15" t="s">
        <v>53</v>
      </c>
      <c r="D14" s="15" t="s">
        <v>44</v>
      </c>
      <c r="E14" s="15" t="s">
        <v>50</v>
      </c>
      <c r="F14" s="15" t="s">
        <v>54</v>
      </c>
      <c r="G14" s="15" t="s">
        <v>295</v>
      </c>
      <c r="H14" s="17">
        <v>1.4399443753063679E-3</v>
      </c>
      <c r="I14" s="17">
        <v>5.0890113925561309E-4</v>
      </c>
      <c r="J14" s="16">
        <v>1.3687817379832268</v>
      </c>
      <c r="K14" s="16">
        <v>1.063249446451664</v>
      </c>
      <c r="L14" s="16">
        <v>1.3900742866098881</v>
      </c>
      <c r="M14" s="16">
        <v>0.41615976952016354</v>
      </c>
      <c r="N14" s="16">
        <v>17.640602588653564</v>
      </c>
      <c r="O14" s="16">
        <v>0.97262458875775337</v>
      </c>
      <c r="P14" s="16">
        <v>1.674249954521656</v>
      </c>
      <c r="Q14" s="16">
        <v>0.200607068836689</v>
      </c>
      <c r="R14" s="16">
        <v>1.8656803295016289</v>
      </c>
      <c r="S14" s="16">
        <v>0.11905051069334149</v>
      </c>
      <c r="T14" s="19">
        <v>8884.7119140625</v>
      </c>
      <c r="U14" s="19">
        <v>8820.0830078125</v>
      </c>
      <c r="V14" s="19">
        <v>8790.57421875</v>
      </c>
      <c r="W14" s="16">
        <v>0.59089726209640503</v>
      </c>
      <c r="X14" s="19">
        <v>5194.326171875</v>
      </c>
      <c r="Y14" s="43">
        <v>10</v>
      </c>
      <c r="Z14" s="42" t="s">
        <v>47</v>
      </c>
    </row>
    <row r="15" spans="1:26" s="42" customFormat="1" x14ac:dyDescent="0.25">
      <c r="A15" s="15">
        <v>688</v>
      </c>
      <c r="B15" s="15" t="s">
        <v>52</v>
      </c>
      <c r="C15" s="15" t="s">
        <v>53</v>
      </c>
      <c r="D15" s="15" t="s">
        <v>44</v>
      </c>
      <c r="E15" s="15" t="s">
        <v>50</v>
      </c>
      <c r="F15" s="15" t="s">
        <v>54</v>
      </c>
      <c r="G15" s="15" t="s">
        <v>296</v>
      </c>
      <c r="H15" s="17">
        <v>1.4399443753063679E-3</v>
      </c>
      <c r="I15" s="17">
        <v>2.7847187593579292E-3</v>
      </c>
      <c r="J15" s="16">
        <v>1.0960559360682964</v>
      </c>
      <c r="K15" s="16">
        <v>2.0233066752552986</v>
      </c>
      <c r="L15" s="16">
        <v>4.4198673218488693</v>
      </c>
      <c r="M15" s="16">
        <v>1.0777606628835201</v>
      </c>
      <c r="N15" s="16">
        <v>58.487468957901001</v>
      </c>
      <c r="O15" s="16">
        <v>6.0863938182592392</v>
      </c>
      <c r="P15" s="16">
        <v>2.7730396017432213</v>
      </c>
      <c r="Q15" s="16">
        <v>0.36706754472106695</v>
      </c>
      <c r="R15" s="16">
        <v>3.0734963715076447</v>
      </c>
      <c r="S15" s="16">
        <v>0.51470352336764336</v>
      </c>
      <c r="T15" s="19">
        <v>8884.7119140625</v>
      </c>
      <c r="U15" s="19">
        <v>8820.0830078125</v>
      </c>
      <c r="V15" s="19">
        <v>8790.57421875</v>
      </c>
      <c r="W15" s="16">
        <v>0.40910270810127258</v>
      </c>
      <c r="X15" s="19">
        <v>3596.247802734375</v>
      </c>
      <c r="Y15" s="43">
        <v>10</v>
      </c>
      <c r="Z15" s="42" t="s">
        <v>47</v>
      </c>
    </row>
    <row r="16" spans="1:26" s="42" customFormat="1" x14ac:dyDescent="0.25">
      <c r="A16" s="15">
        <v>795</v>
      </c>
      <c r="B16" s="15" t="s">
        <v>55</v>
      </c>
      <c r="C16" s="15" t="s">
        <v>56</v>
      </c>
      <c r="D16" s="15" t="s">
        <v>44</v>
      </c>
      <c r="E16" s="15" t="s">
        <v>50</v>
      </c>
      <c r="F16" s="15" t="s">
        <v>46</v>
      </c>
      <c r="G16" s="15" t="s">
        <v>295</v>
      </c>
      <c r="H16" s="17">
        <v>1.4547742903232574E-3</v>
      </c>
      <c r="I16" s="17">
        <v>1.2664052192121744E-3</v>
      </c>
      <c r="J16" s="16">
        <v>9.4947226345539093</v>
      </c>
      <c r="K16" s="16">
        <v>1.7089623957872391</v>
      </c>
      <c r="L16" s="16">
        <v>3.7388826604001224E-2</v>
      </c>
      <c r="M16" s="16">
        <v>0.14721562620252371</v>
      </c>
      <c r="N16" s="16">
        <v>0</v>
      </c>
      <c r="O16" s="16">
        <v>2.615060843527317</v>
      </c>
      <c r="P16" s="16">
        <v>2.2249272093176842</v>
      </c>
      <c r="Q16" s="16">
        <v>8.9597317855805159E-2</v>
      </c>
      <c r="R16" s="16">
        <v>0.61860927380621433</v>
      </c>
      <c r="S16" s="16">
        <v>0</v>
      </c>
      <c r="T16" s="19">
        <v>5662.5439453125</v>
      </c>
      <c r="U16" s="19">
        <v>5662.5439453125</v>
      </c>
      <c r="V16" s="19">
        <v>5758.0751953125</v>
      </c>
      <c r="W16" s="16">
        <v>0.38600060343742371</v>
      </c>
      <c r="X16" s="19">
        <v>2222.62060546875</v>
      </c>
      <c r="Y16" s="43">
        <v>10</v>
      </c>
      <c r="Z16" s="42" t="s">
        <v>47</v>
      </c>
    </row>
    <row r="17" spans="1:26" s="42" customFormat="1" x14ac:dyDescent="0.25">
      <c r="A17" s="15">
        <v>795</v>
      </c>
      <c r="B17" s="15" t="s">
        <v>55</v>
      </c>
      <c r="C17" s="15" t="s">
        <v>56</v>
      </c>
      <c r="D17" s="15" t="s">
        <v>44</v>
      </c>
      <c r="E17" s="15" t="s">
        <v>50</v>
      </c>
      <c r="F17" s="15" t="s">
        <v>46</v>
      </c>
      <c r="G17" s="15" t="s">
        <v>296</v>
      </c>
      <c r="H17" s="17">
        <v>1.4547742903232574E-3</v>
      </c>
      <c r="I17" s="17">
        <v>1.5731955645605922E-3</v>
      </c>
      <c r="J17" s="16">
        <v>11.298995465040207</v>
      </c>
      <c r="K17" s="16">
        <v>2.5683561339974403</v>
      </c>
      <c r="L17" s="16">
        <v>1.6620030510239303E-2</v>
      </c>
      <c r="M17" s="16">
        <v>0.67770620808005333</v>
      </c>
      <c r="N17" s="16">
        <v>0</v>
      </c>
      <c r="O17" s="16">
        <v>0.64265630207955837</v>
      </c>
      <c r="P17" s="16">
        <v>26.934066414833069</v>
      </c>
      <c r="Q17" s="16">
        <v>0</v>
      </c>
      <c r="R17" s="16">
        <v>3.3287543803453445</v>
      </c>
      <c r="S17" s="16">
        <v>3.8309497176669538E-2</v>
      </c>
      <c r="T17" s="19">
        <v>5662.5439453125</v>
      </c>
      <c r="U17" s="19">
        <v>5662.5439453125</v>
      </c>
      <c r="V17" s="19">
        <v>5758.0751953125</v>
      </c>
      <c r="W17" s="16">
        <v>0.61399936676025391</v>
      </c>
      <c r="X17" s="19">
        <v>3535.45458984375</v>
      </c>
      <c r="Y17" s="43">
        <v>10</v>
      </c>
      <c r="Z17" s="42" t="s">
        <v>47</v>
      </c>
    </row>
    <row r="18" spans="1:26" s="42" customFormat="1" x14ac:dyDescent="0.25">
      <c r="A18" s="15">
        <v>400</v>
      </c>
      <c r="B18" s="15" t="s">
        <v>74</v>
      </c>
      <c r="C18" s="15" t="s">
        <v>75</v>
      </c>
      <c r="D18" s="15" t="s">
        <v>73</v>
      </c>
      <c r="E18" s="15" t="s">
        <v>45</v>
      </c>
      <c r="F18" s="15" t="s">
        <v>306</v>
      </c>
      <c r="G18" s="15" t="s">
        <v>295</v>
      </c>
      <c r="H18" s="17">
        <v>1.5259204665198922E-3</v>
      </c>
      <c r="I18" s="17">
        <v>1.2307456927374005E-3</v>
      </c>
      <c r="J18" s="16">
        <v>2.646266296505928</v>
      </c>
      <c r="K18" s="16">
        <v>1.4194889925420284</v>
      </c>
      <c r="L18" s="16">
        <v>1.5670500695705414</v>
      </c>
      <c r="M18" s="16">
        <v>3.1556844711303711</v>
      </c>
      <c r="N18" s="16">
        <v>1.0261212446494028E-2</v>
      </c>
      <c r="O18" s="16">
        <v>1.8562773242592812</v>
      </c>
      <c r="P18" s="16">
        <v>1.6593364998698235</v>
      </c>
      <c r="Q18" s="16">
        <v>0</v>
      </c>
      <c r="R18" s="16">
        <v>1.2111137621104717</v>
      </c>
      <c r="S18" s="16">
        <v>0.20081121474504471</v>
      </c>
      <c r="T18" s="19">
        <v>9903.8017578125</v>
      </c>
      <c r="U18" s="19">
        <v>9455.8017578125</v>
      </c>
      <c r="V18" s="19">
        <v>9702.3525390625</v>
      </c>
      <c r="W18" s="16">
        <v>0.89225518703460693</v>
      </c>
      <c r="X18" s="19">
        <v>8656.974609375</v>
      </c>
      <c r="Y18" s="43">
        <v>10</v>
      </c>
      <c r="Z18" s="42" t="s">
        <v>47</v>
      </c>
    </row>
    <row r="19" spans="1:26" s="42" customFormat="1" x14ac:dyDescent="0.25">
      <c r="A19" s="15">
        <v>400</v>
      </c>
      <c r="B19" s="15" t="s">
        <v>74</v>
      </c>
      <c r="C19" s="15" t="s">
        <v>75</v>
      </c>
      <c r="D19" s="15" t="s">
        <v>73</v>
      </c>
      <c r="E19" s="15" t="s">
        <v>45</v>
      </c>
      <c r="F19" s="15" t="s">
        <v>306</v>
      </c>
      <c r="G19" s="15" t="s">
        <v>296</v>
      </c>
      <c r="H19" s="17">
        <v>1.5259204665198922E-3</v>
      </c>
      <c r="I19" s="17">
        <v>3.9703194051980972E-3</v>
      </c>
      <c r="J19" s="16">
        <v>3.9704587310552597</v>
      </c>
      <c r="K19" s="16">
        <v>1.8083207309246063</v>
      </c>
      <c r="L19" s="16">
        <v>2.516079880297184</v>
      </c>
      <c r="M19" s="16">
        <v>4.8981077969074249</v>
      </c>
      <c r="N19" s="16">
        <v>0.35631898790597916</v>
      </c>
      <c r="O19" s="16">
        <v>4.1602235287427902</v>
      </c>
      <c r="P19" s="16">
        <v>3.2226860523223877</v>
      </c>
      <c r="Q19" s="16">
        <v>0</v>
      </c>
      <c r="R19" s="16">
        <v>2.5368914008140564</v>
      </c>
      <c r="S19" s="16">
        <v>0.28520121704787016</v>
      </c>
      <c r="T19" s="19">
        <v>9903.8017578125</v>
      </c>
      <c r="U19" s="19">
        <v>9455.8017578125</v>
      </c>
      <c r="V19" s="19">
        <v>9702.3525390625</v>
      </c>
      <c r="W19" s="16">
        <v>0.10774481296539307</v>
      </c>
      <c r="X19" s="19">
        <v>1045.378173828125</v>
      </c>
      <c r="Y19" s="43">
        <v>10</v>
      </c>
      <c r="Z19" s="42" t="s">
        <v>47</v>
      </c>
    </row>
    <row r="20" spans="1:26" s="42" customFormat="1" x14ac:dyDescent="0.25">
      <c r="A20" s="15">
        <v>398</v>
      </c>
      <c r="B20" s="15" t="s">
        <v>57</v>
      </c>
      <c r="C20" s="15" t="s">
        <v>58</v>
      </c>
      <c r="D20" s="15" t="s">
        <v>44</v>
      </c>
      <c r="E20" s="15" t="s">
        <v>50</v>
      </c>
      <c r="F20" s="15" t="s">
        <v>59</v>
      </c>
      <c r="G20" s="15" t="s">
        <v>295</v>
      </c>
      <c r="H20" s="17">
        <v>1.6108643030747771E-3</v>
      </c>
      <c r="I20" s="17">
        <v>6.300975801423192E-4</v>
      </c>
      <c r="J20" s="16">
        <v>3.6471497267484665</v>
      </c>
      <c r="K20" s="16">
        <v>3.307611495256424</v>
      </c>
      <c r="L20" s="16">
        <v>0.24422721471637487</v>
      </c>
      <c r="M20" s="16">
        <v>0.28027808293700218</v>
      </c>
      <c r="N20" s="16">
        <v>0.1034859917126596</v>
      </c>
      <c r="O20" s="16">
        <v>3.0076164752244949</v>
      </c>
      <c r="P20" s="16">
        <v>1.332392729818821</v>
      </c>
      <c r="Q20" s="16">
        <v>1.9407944637350738E-2</v>
      </c>
      <c r="R20" s="16">
        <v>5.5712789297103882</v>
      </c>
      <c r="S20" s="16">
        <v>0.11153295636177063</v>
      </c>
      <c r="T20" s="19">
        <v>17749.6484375</v>
      </c>
      <c r="U20" s="19">
        <v>17987.736328125</v>
      </c>
      <c r="V20" s="19">
        <v>18204.498046875</v>
      </c>
      <c r="W20" s="16">
        <v>0.53186017274856567</v>
      </c>
      <c r="X20" s="19">
        <v>9682.2470703125</v>
      </c>
      <c r="Y20" s="43">
        <v>10</v>
      </c>
      <c r="Z20" s="42" t="s">
        <v>47</v>
      </c>
    </row>
    <row r="21" spans="1:26" s="42" customFormat="1" x14ac:dyDescent="0.25">
      <c r="A21" s="15">
        <v>398</v>
      </c>
      <c r="B21" s="15" t="s">
        <v>57</v>
      </c>
      <c r="C21" s="15" t="s">
        <v>58</v>
      </c>
      <c r="D21" s="15" t="s">
        <v>44</v>
      </c>
      <c r="E21" s="15" t="s">
        <v>50</v>
      </c>
      <c r="F21" s="15" t="s">
        <v>59</v>
      </c>
      <c r="G21" s="15" t="s">
        <v>296</v>
      </c>
      <c r="H21" s="17">
        <v>1.6108643030747771E-3</v>
      </c>
      <c r="I21" s="17">
        <v>2.7251269202679396E-3</v>
      </c>
      <c r="J21" s="16">
        <v>6.3546240329742432</v>
      </c>
      <c r="K21" s="16">
        <v>9.6098579466342926</v>
      </c>
      <c r="L21" s="16">
        <v>0.19561236258596182</v>
      </c>
      <c r="M21" s="16">
        <v>0.23197508417069912</v>
      </c>
      <c r="N21" s="16">
        <v>3.0585033819079399</v>
      </c>
      <c r="O21" s="16">
        <v>1.0048195719718933</v>
      </c>
      <c r="P21" s="16">
        <v>7.2632044553756714</v>
      </c>
      <c r="Q21" s="16">
        <v>1.7016280617099255E-2</v>
      </c>
      <c r="R21" s="16">
        <v>12.588796019554138</v>
      </c>
      <c r="S21" s="16">
        <v>0.1583597157150507</v>
      </c>
      <c r="T21" s="19">
        <v>17749.6484375</v>
      </c>
      <c r="U21" s="19">
        <v>17987.736328125</v>
      </c>
      <c r="V21" s="19">
        <v>18204.498046875</v>
      </c>
      <c r="W21" s="16">
        <v>0.46813985705375671</v>
      </c>
      <c r="X21" s="19">
        <v>8522.2509765625</v>
      </c>
      <c r="Y21" s="43">
        <v>10</v>
      </c>
      <c r="Z21" s="42" t="s">
        <v>47</v>
      </c>
    </row>
    <row r="22" spans="1:26" s="42" customFormat="1" x14ac:dyDescent="0.25">
      <c r="A22" s="15">
        <v>499</v>
      </c>
      <c r="B22" s="15" t="s">
        <v>60</v>
      </c>
      <c r="C22" s="15" t="s">
        <v>61</v>
      </c>
      <c r="D22" s="15" t="s">
        <v>44</v>
      </c>
      <c r="E22" s="15" t="s">
        <v>50</v>
      </c>
      <c r="F22" s="15" t="s">
        <v>62</v>
      </c>
      <c r="G22" s="15" t="s">
        <v>295</v>
      </c>
      <c r="H22" s="17">
        <v>1.7485135467723012E-3</v>
      </c>
      <c r="I22" s="17">
        <v>1.9130432046949863E-3</v>
      </c>
      <c r="J22" s="16">
        <v>2.6416009292006493</v>
      </c>
      <c r="K22" s="16">
        <v>1.6570523381233215</v>
      </c>
      <c r="L22" s="16">
        <v>1.4177873730659485</v>
      </c>
      <c r="M22" s="16">
        <v>0.97702760249376297</v>
      </c>
      <c r="N22" s="16">
        <v>34.040623903274536</v>
      </c>
      <c r="O22" s="16">
        <v>2.844696119427681</v>
      </c>
      <c r="P22" s="16">
        <v>2.2304864600300789</v>
      </c>
      <c r="Q22" s="16">
        <v>0.39437245577573776</v>
      </c>
      <c r="R22" s="16">
        <v>6.5600335597991943</v>
      </c>
      <c r="S22" s="16">
        <v>0.19288669573143125</v>
      </c>
      <c r="T22" s="19">
        <v>627.093994140625</v>
      </c>
      <c r="U22" s="19">
        <v>628.614990234375</v>
      </c>
      <c r="V22" s="19">
        <v>628.96002197265625</v>
      </c>
      <c r="W22" s="16">
        <v>0.62674474716186523</v>
      </c>
      <c r="X22" s="19">
        <v>394.1973876953125</v>
      </c>
      <c r="Y22" s="43">
        <v>10</v>
      </c>
      <c r="Z22" s="42" t="s">
        <v>47</v>
      </c>
    </row>
    <row r="23" spans="1:26" s="42" customFormat="1" x14ac:dyDescent="0.25">
      <c r="A23" s="15">
        <v>499</v>
      </c>
      <c r="B23" s="15" t="s">
        <v>60</v>
      </c>
      <c r="C23" s="15" t="s">
        <v>61</v>
      </c>
      <c r="D23" s="15" t="s">
        <v>44</v>
      </c>
      <c r="E23" s="15" t="s">
        <v>50</v>
      </c>
      <c r="F23" s="15" t="s">
        <v>62</v>
      </c>
      <c r="G23" s="15" t="s">
        <v>296</v>
      </c>
      <c r="H23" s="17">
        <v>1.7485135467723012E-3</v>
      </c>
      <c r="I23" s="17">
        <v>1.472246483899653E-3</v>
      </c>
      <c r="J23" s="16">
        <v>2.8675055131316185</v>
      </c>
      <c r="K23" s="16">
        <v>2.5914333760738373</v>
      </c>
      <c r="L23" s="16">
        <v>2.6480576023459435</v>
      </c>
      <c r="M23" s="16">
        <v>1.9769450649619102</v>
      </c>
      <c r="N23" s="16">
        <v>63.763666152954102</v>
      </c>
      <c r="O23" s="16">
        <v>7.040916383266449</v>
      </c>
      <c r="P23" s="16">
        <v>2.6339041069149971</v>
      </c>
      <c r="Q23" s="16">
        <v>0.13036187738180161</v>
      </c>
      <c r="R23" s="16">
        <v>13.394926488399506</v>
      </c>
      <c r="S23" s="16">
        <v>0.12769709574058652</v>
      </c>
      <c r="T23" s="19">
        <v>627.093994140625</v>
      </c>
      <c r="U23" s="19">
        <v>628.614990234375</v>
      </c>
      <c r="V23" s="19">
        <v>628.96002197265625</v>
      </c>
      <c r="W23" s="16">
        <v>0.37325525283813477</v>
      </c>
      <c r="X23" s="19">
        <v>234.76263427734375</v>
      </c>
      <c r="Y23" s="43">
        <v>10</v>
      </c>
      <c r="Z23" s="42" t="s">
        <v>47</v>
      </c>
    </row>
    <row r="24" spans="1:26" s="42" customFormat="1" x14ac:dyDescent="0.25">
      <c r="A24" s="15">
        <v>780</v>
      </c>
      <c r="B24" s="15" t="s">
        <v>63</v>
      </c>
      <c r="C24" s="15" t="s">
        <v>64</v>
      </c>
      <c r="D24" s="15" t="s">
        <v>307</v>
      </c>
      <c r="E24" s="15" t="s">
        <v>50</v>
      </c>
      <c r="F24" s="15" t="s">
        <v>65</v>
      </c>
      <c r="G24" s="15" t="s">
        <v>295</v>
      </c>
      <c r="H24" s="17">
        <v>2.4179248139262199E-3</v>
      </c>
      <c r="I24" s="17">
        <v>8.7624060688540339E-4</v>
      </c>
      <c r="J24" s="16">
        <v>2.9231393709778786</v>
      </c>
      <c r="K24" s="16">
        <v>4.8914104700088501</v>
      </c>
      <c r="L24" s="16">
        <v>4.4232282787561417</v>
      </c>
      <c r="M24" s="16">
        <v>0.69603389129042625</v>
      </c>
      <c r="N24" s="16">
        <v>1.5761930262669921E-2</v>
      </c>
      <c r="O24" s="16">
        <v>6.4684808254241943</v>
      </c>
      <c r="P24" s="16">
        <v>1.3684101402759552</v>
      </c>
      <c r="Q24" s="16">
        <v>1.6265898942947388</v>
      </c>
      <c r="R24" s="16">
        <v>11.269290000200272</v>
      </c>
      <c r="S24" s="16">
        <v>0.73764459230005741</v>
      </c>
      <c r="T24" s="19">
        <v>1334.7879638671875</v>
      </c>
      <c r="U24" s="19">
        <v>1364.9620361328125</v>
      </c>
      <c r="V24" s="19">
        <v>1369.125</v>
      </c>
      <c r="W24" s="16">
        <v>0.5684782862663269</v>
      </c>
      <c r="X24" s="19">
        <v>778.31781005859375</v>
      </c>
      <c r="Y24" s="43">
        <v>10</v>
      </c>
      <c r="Z24" s="42" t="s">
        <v>47</v>
      </c>
    </row>
    <row r="25" spans="1:26" s="42" customFormat="1" x14ac:dyDescent="0.25">
      <c r="A25" s="15">
        <v>780</v>
      </c>
      <c r="B25" s="15" t="s">
        <v>63</v>
      </c>
      <c r="C25" s="15" t="s">
        <v>64</v>
      </c>
      <c r="D25" s="15" t="s">
        <v>307</v>
      </c>
      <c r="E25" s="15" t="s">
        <v>50</v>
      </c>
      <c r="F25" s="15" t="s">
        <v>65</v>
      </c>
      <c r="G25" s="15" t="s">
        <v>296</v>
      </c>
      <c r="H25" s="17">
        <v>2.4179248139262199E-3</v>
      </c>
      <c r="I25" s="17">
        <v>4.4489093124866486E-3</v>
      </c>
      <c r="J25" s="16">
        <v>4.5457798987627029</v>
      </c>
      <c r="K25" s="16">
        <v>4.3543927371501923</v>
      </c>
      <c r="L25" s="16">
        <v>6.632697582244873</v>
      </c>
      <c r="M25" s="16">
        <v>0.73456987738609314</v>
      </c>
      <c r="N25" s="16">
        <v>2.9065541457384825E-2</v>
      </c>
      <c r="O25" s="16">
        <v>4.6046331524848938</v>
      </c>
      <c r="P25" s="16">
        <v>2.0481482148170471</v>
      </c>
      <c r="Q25" s="16">
        <v>2.7462022379040718</v>
      </c>
      <c r="R25" s="16">
        <v>14.226777851581573</v>
      </c>
      <c r="S25" s="16">
        <v>1.1807854287326336</v>
      </c>
      <c r="T25" s="19">
        <v>1334.7879638671875</v>
      </c>
      <c r="U25" s="19">
        <v>1364.9620361328125</v>
      </c>
      <c r="V25" s="19">
        <v>1369.125</v>
      </c>
      <c r="W25" s="16">
        <v>0.43152174353599548</v>
      </c>
      <c r="X25" s="19">
        <v>590.80718994140625</v>
      </c>
      <c r="Y25" s="43">
        <v>10</v>
      </c>
      <c r="Z25" s="42" t="s">
        <v>47</v>
      </c>
    </row>
    <row r="26" spans="1:26" s="42" customFormat="1" x14ac:dyDescent="0.25">
      <c r="A26" s="15">
        <v>462</v>
      </c>
      <c r="B26" s="15" t="s">
        <v>79</v>
      </c>
      <c r="C26" s="15" t="s">
        <v>80</v>
      </c>
      <c r="D26" s="15" t="s">
        <v>81</v>
      </c>
      <c r="E26" s="15" t="s">
        <v>45</v>
      </c>
      <c r="F26" s="15" t="s">
        <v>237</v>
      </c>
      <c r="G26" s="15" t="s">
        <v>295</v>
      </c>
      <c r="H26" s="17">
        <v>2.6540937833487988E-3</v>
      </c>
      <c r="I26" s="17">
        <v>1.7207365017384291E-3</v>
      </c>
      <c r="J26" s="16">
        <v>30.343493819236755</v>
      </c>
      <c r="K26" s="16">
        <v>1.4208318665623665</v>
      </c>
      <c r="L26" s="16">
        <v>0.93494579195976257</v>
      </c>
      <c r="M26" s="16">
        <v>1.1274361982941628</v>
      </c>
      <c r="N26" s="16">
        <v>0</v>
      </c>
      <c r="O26" s="16">
        <v>1.3181976042687893</v>
      </c>
      <c r="P26" s="16">
        <v>0.851396843791008</v>
      </c>
      <c r="Q26" s="16">
        <v>0.37167181726545095</v>
      </c>
      <c r="R26" s="16">
        <v>4.6078294515609741</v>
      </c>
      <c r="S26" s="16">
        <v>7.0117262657731771E-2</v>
      </c>
      <c r="T26" s="19">
        <v>436.32998657226563</v>
      </c>
      <c r="U26" s="19">
        <v>427.75601196289063</v>
      </c>
      <c r="V26" s="19">
        <v>436.32998657226563</v>
      </c>
      <c r="W26" s="16">
        <v>0.36550161242485046</v>
      </c>
      <c r="X26" s="19">
        <v>159.47930908203125</v>
      </c>
      <c r="Y26" s="43">
        <v>10</v>
      </c>
      <c r="Z26" s="42" t="s">
        <v>47</v>
      </c>
    </row>
    <row r="27" spans="1:26" s="42" customFormat="1" x14ac:dyDescent="0.25">
      <c r="A27" s="15">
        <v>462</v>
      </c>
      <c r="B27" s="15" t="s">
        <v>79</v>
      </c>
      <c r="C27" s="15" t="s">
        <v>80</v>
      </c>
      <c r="D27" s="15" t="s">
        <v>81</v>
      </c>
      <c r="E27" s="15" t="s">
        <v>45</v>
      </c>
      <c r="F27" s="15" t="s">
        <v>237</v>
      </c>
      <c r="G27" s="15" t="s">
        <v>296</v>
      </c>
      <c r="H27" s="17">
        <v>2.6540937833487988E-3</v>
      </c>
      <c r="I27" s="17">
        <v>3.1917523592710495E-3</v>
      </c>
      <c r="J27" s="16">
        <v>29.391589760780334</v>
      </c>
      <c r="K27" s="16">
        <v>1.6779467463493347</v>
      </c>
      <c r="L27" s="16">
        <v>3.7609852850437164</v>
      </c>
      <c r="M27" s="16">
        <v>1.3936611823737621</v>
      </c>
      <c r="N27" s="16">
        <v>1.0554701089859009</v>
      </c>
      <c r="O27" s="16">
        <v>1.8567036837339401</v>
      </c>
      <c r="P27" s="16">
        <v>1.9929341971874237</v>
      </c>
      <c r="Q27" s="16">
        <v>0.10213140631094575</v>
      </c>
      <c r="R27" s="16">
        <v>13.783714175224304</v>
      </c>
      <c r="S27" s="16">
        <v>0.14076279476284981</v>
      </c>
      <c r="T27" s="19">
        <v>436.32998657226563</v>
      </c>
      <c r="U27" s="19">
        <v>427.75601196289063</v>
      </c>
      <c r="V27" s="19">
        <v>436.32998657226563</v>
      </c>
      <c r="W27" s="16">
        <v>0.63449835777282715</v>
      </c>
      <c r="X27" s="19">
        <v>276.85064697265625</v>
      </c>
      <c r="Y27" s="43">
        <v>10</v>
      </c>
      <c r="Z27" s="42" t="s">
        <v>47</v>
      </c>
    </row>
    <row r="28" spans="1:26" s="42" customFormat="1" x14ac:dyDescent="0.25">
      <c r="A28" s="15">
        <v>8</v>
      </c>
      <c r="B28" s="15" t="s">
        <v>88</v>
      </c>
      <c r="C28" s="15" t="s">
        <v>89</v>
      </c>
      <c r="D28" s="15" t="s">
        <v>44</v>
      </c>
      <c r="E28" s="15" t="s">
        <v>45</v>
      </c>
      <c r="F28" s="15" t="s">
        <v>306</v>
      </c>
      <c r="G28" s="15" t="s">
        <v>295</v>
      </c>
      <c r="H28" s="17">
        <v>2.7478786651045084E-3</v>
      </c>
      <c r="I28" s="17">
        <v>2.7130551170557737E-3</v>
      </c>
      <c r="J28" s="16">
        <v>4.9427732825279236</v>
      </c>
      <c r="K28" s="16">
        <v>0.16164808766916394</v>
      </c>
      <c r="L28" s="16">
        <v>2.9241887852549553</v>
      </c>
      <c r="M28" s="16">
        <v>2.1129278466105461</v>
      </c>
      <c r="N28" s="16">
        <v>9.4274617731571198</v>
      </c>
      <c r="O28" s="16">
        <v>2.3279411718249321</v>
      </c>
      <c r="P28" s="16">
        <v>18.877549469470978</v>
      </c>
      <c r="Q28" s="16">
        <v>0</v>
      </c>
      <c r="R28" s="16">
        <v>4.5056439936161041</v>
      </c>
      <c r="S28" s="16">
        <v>0.32502936664968729</v>
      </c>
      <c r="T28" s="19">
        <v>2934.363037109375</v>
      </c>
      <c r="U28" s="19">
        <v>2926.347900390625</v>
      </c>
      <c r="V28" s="19">
        <v>2930.18701171875</v>
      </c>
      <c r="W28" s="16">
        <v>0.58359831571578979</v>
      </c>
      <c r="X28" s="19">
        <v>1710.05224609375</v>
      </c>
      <c r="Y28" s="43">
        <v>10</v>
      </c>
      <c r="Z28" s="42" t="s">
        <v>47</v>
      </c>
    </row>
    <row r="29" spans="1:26" s="42" customFormat="1" x14ac:dyDescent="0.25">
      <c r="A29" s="15">
        <v>8</v>
      </c>
      <c r="B29" s="15" t="s">
        <v>88</v>
      </c>
      <c r="C29" s="15" t="s">
        <v>89</v>
      </c>
      <c r="D29" s="15" t="s">
        <v>44</v>
      </c>
      <c r="E29" s="15" t="s">
        <v>45</v>
      </c>
      <c r="F29" s="15" t="s">
        <v>306</v>
      </c>
      <c r="G29" s="15" t="s">
        <v>296</v>
      </c>
      <c r="H29" s="17">
        <v>2.7478786651045084E-3</v>
      </c>
      <c r="I29" s="17">
        <v>2.7966848574578762E-3</v>
      </c>
      <c r="J29" s="16">
        <v>6.0733973979949951</v>
      </c>
      <c r="K29" s="16">
        <v>0.30665809754282236</v>
      </c>
      <c r="L29" s="16">
        <v>3.6901239305734634</v>
      </c>
      <c r="M29" s="16">
        <v>3.0038662254810333</v>
      </c>
      <c r="N29" s="16">
        <v>40.952786803245544</v>
      </c>
      <c r="O29" s="16">
        <v>6.3281327486038208</v>
      </c>
      <c r="P29" s="16">
        <v>19.33174729347229</v>
      </c>
      <c r="Q29" s="16">
        <v>0</v>
      </c>
      <c r="R29" s="16">
        <v>10.706406086683273</v>
      </c>
      <c r="S29" s="16">
        <v>0.66023501567542553</v>
      </c>
      <c r="T29" s="19">
        <v>2934.363037109375</v>
      </c>
      <c r="U29" s="19">
        <v>2926.347900390625</v>
      </c>
      <c r="V29" s="19">
        <v>2930.18701171875</v>
      </c>
      <c r="W29" s="16">
        <v>0.41640168428421021</v>
      </c>
      <c r="X29" s="19">
        <v>1220.134765625</v>
      </c>
      <c r="Y29" s="43">
        <v>10</v>
      </c>
      <c r="Z29" s="42" t="s">
        <v>47</v>
      </c>
    </row>
    <row r="30" spans="1:26" s="42" customFormat="1" x14ac:dyDescent="0.25">
      <c r="A30" s="15">
        <v>764</v>
      </c>
      <c r="B30" s="15" t="s">
        <v>66</v>
      </c>
      <c r="C30" s="15" t="s">
        <v>67</v>
      </c>
      <c r="D30" s="15" t="s">
        <v>68</v>
      </c>
      <c r="E30" s="15" t="s">
        <v>50</v>
      </c>
      <c r="F30" s="15" t="s">
        <v>46</v>
      </c>
      <c r="G30" s="15" t="s">
        <v>295</v>
      </c>
      <c r="H30" s="17">
        <v>3.0710375867784023E-3</v>
      </c>
      <c r="I30" s="17">
        <v>2.0385563839226961E-3</v>
      </c>
      <c r="J30" s="16">
        <v>2.7666943147778511</v>
      </c>
      <c r="K30" s="16">
        <v>1.9215108826756477</v>
      </c>
      <c r="L30" s="16">
        <v>9.0640254318714142</v>
      </c>
      <c r="M30" s="16">
        <v>1.0557879693806171</v>
      </c>
      <c r="N30" s="16">
        <v>12.291344255208969</v>
      </c>
      <c r="O30" s="16">
        <v>3.2221518456935883</v>
      </c>
      <c r="P30" s="16">
        <v>0.69534792564809322</v>
      </c>
      <c r="Q30" s="16">
        <v>0.28133003506809473</v>
      </c>
      <c r="R30" s="16">
        <v>3.0418235808610916</v>
      </c>
      <c r="S30" s="16">
        <v>0.47165621072053909</v>
      </c>
      <c r="T30" s="19">
        <v>68863.515625</v>
      </c>
      <c r="U30" s="19">
        <v>68863.515625</v>
      </c>
      <c r="V30" s="19">
        <v>69037.515625</v>
      </c>
      <c r="W30" s="16">
        <v>0.46016392111778259</v>
      </c>
      <c r="X30" s="19">
        <v>31768.57421875</v>
      </c>
      <c r="Y30" s="43">
        <v>10</v>
      </c>
      <c r="Z30" s="42" t="s">
        <v>47</v>
      </c>
    </row>
    <row r="31" spans="1:26" s="42" customFormat="1" x14ac:dyDescent="0.25">
      <c r="A31" s="15">
        <v>764</v>
      </c>
      <c r="B31" s="15" t="s">
        <v>66</v>
      </c>
      <c r="C31" s="15" t="s">
        <v>67</v>
      </c>
      <c r="D31" s="15" t="s">
        <v>68</v>
      </c>
      <c r="E31" s="15" t="s">
        <v>50</v>
      </c>
      <c r="F31" s="15" t="s">
        <v>46</v>
      </c>
      <c r="G31" s="15" t="s">
        <v>296</v>
      </c>
      <c r="H31" s="17">
        <v>3.0710375867784023E-3</v>
      </c>
      <c r="I31" s="17">
        <v>3.9511392824351788E-3</v>
      </c>
      <c r="J31" s="16">
        <v>4.4610437005758286</v>
      </c>
      <c r="K31" s="16">
        <v>2.1649783477187157</v>
      </c>
      <c r="L31" s="16">
        <v>14.290152490139008</v>
      </c>
      <c r="M31" s="16">
        <v>1.1334464885294437</v>
      </c>
      <c r="N31" s="16">
        <v>29.339790344238281</v>
      </c>
      <c r="O31" s="16">
        <v>2.3744616657495499</v>
      </c>
      <c r="P31" s="16">
        <v>2.9693225398659706</v>
      </c>
      <c r="Q31" s="16">
        <v>0.37595208268612623</v>
      </c>
      <c r="R31" s="16">
        <v>4.1301704943180084</v>
      </c>
      <c r="S31" s="16">
        <v>0.66268178634345531</v>
      </c>
      <c r="T31" s="19">
        <v>68863.515625</v>
      </c>
      <c r="U31" s="19">
        <v>68863.515625</v>
      </c>
      <c r="V31" s="19">
        <v>69037.515625</v>
      </c>
      <c r="W31" s="16">
        <v>0.53983604907989502</v>
      </c>
      <c r="X31" s="19">
        <v>37268.94140625</v>
      </c>
      <c r="Y31" s="43">
        <v>10</v>
      </c>
      <c r="Z31" s="42" t="s">
        <v>47</v>
      </c>
    </row>
    <row r="32" spans="1:26" s="42" customFormat="1" x14ac:dyDescent="0.25">
      <c r="A32" s="15">
        <v>498</v>
      </c>
      <c r="B32" s="15" t="s">
        <v>69</v>
      </c>
      <c r="C32" s="15" t="s">
        <v>70</v>
      </c>
      <c r="D32" s="15" t="s">
        <v>44</v>
      </c>
      <c r="E32" s="15" t="s">
        <v>50</v>
      </c>
      <c r="F32" s="15" t="s">
        <v>51</v>
      </c>
      <c r="G32" s="15" t="s">
        <v>295</v>
      </c>
      <c r="H32" s="17">
        <v>3.5339051391929388E-3</v>
      </c>
      <c r="I32" s="17">
        <v>2.2508054971694946E-3</v>
      </c>
      <c r="J32" s="16">
        <v>0.99398531019687653</v>
      </c>
      <c r="K32" s="16">
        <v>0.34918978344649076</v>
      </c>
      <c r="L32" s="16">
        <v>1.8845727667212486</v>
      </c>
      <c r="M32" s="16">
        <v>0.86455540731549263</v>
      </c>
      <c r="N32" s="16">
        <v>0.73432363569736481</v>
      </c>
      <c r="O32" s="16">
        <v>15.937231481075287</v>
      </c>
      <c r="P32" s="16">
        <v>7.0257551968097687</v>
      </c>
      <c r="Q32" s="16">
        <v>0.18983393674716353</v>
      </c>
      <c r="R32" s="16">
        <v>4.5337356626987457</v>
      </c>
      <c r="S32" s="16">
        <v>1.3653749600052834</v>
      </c>
      <c r="T32" s="19">
        <v>4073.702880859375</v>
      </c>
      <c r="U32" s="19">
        <v>4059.60791015625</v>
      </c>
      <c r="V32" s="19">
        <v>4051.2119140625</v>
      </c>
      <c r="W32" s="16">
        <v>0.36267709732055664</v>
      </c>
      <c r="X32" s="19">
        <v>1469.28173828125</v>
      </c>
      <c r="Y32" s="43">
        <v>10</v>
      </c>
      <c r="Z32" s="42" t="s">
        <v>47</v>
      </c>
    </row>
    <row r="33" spans="1:26" s="42" customFormat="1" x14ac:dyDescent="0.25">
      <c r="A33" s="15">
        <v>498</v>
      </c>
      <c r="B33" s="15" t="s">
        <v>69</v>
      </c>
      <c r="C33" s="15" t="s">
        <v>70</v>
      </c>
      <c r="D33" s="15" t="s">
        <v>44</v>
      </c>
      <c r="E33" s="15" t="s">
        <v>50</v>
      </c>
      <c r="F33" s="15" t="s">
        <v>51</v>
      </c>
      <c r="G33" s="15" t="s">
        <v>296</v>
      </c>
      <c r="H33" s="17">
        <v>3.5339051391929388E-3</v>
      </c>
      <c r="I33" s="17">
        <v>4.2640701867640018E-3</v>
      </c>
      <c r="J33" s="16">
        <v>2.1787816658616066</v>
      </c>
      <c r="K33" s="16">
        <v>0.6106608547270298</v>
      </c>
      <c r="L33" s="16">
        <v>3.4754198044538498</v>
      </c>
      <c r="M33" s="16">
        <v>0.5956700537353754</v>
      </c>
      <c r="N33" s="16">
        <v>10.814288258552551</v>
      </c>
      <c r="O33" s="16">
        <v>39.581465721130371</v>
      </c>
      <c r="P33" s="16">
        <v>22.511787712574005</v>
      </c>
      <c r="Q33" s="16">
        <v>0.66225030459463596</v>
      </c>
      <c r="R33" s="16">
        <v>11.302272975444794</v>
      </c>
      <c r="S33" s="16">
        <v>3.9987936615943909</v>
      </c>
      <c r="T33" s="19">
        <v>4073.702880859375</v>
      </c>
      <c r="U33" s="19">
        <v>4059.60791015625</v>
      </c>
      <c r="V33" s="19">
        <v>4051.2119140625</v>
      </c>
      <c r="W33" s="16">
        <v>0.63732290267944336</v>
      </c>
      <c r="X33" s="19">
        <v>2581.93017578125</v>
      </c>
      <c r="Y33" s="43">
        <v>10</v>
      </c>
      <c r="Z33" s="42" t="s">
        <v>47</v>
      </c>
    </row>
    <row r="34" spans="1:26" s="42" customFormat="1" x14ac:dyDescent="0.25">
      <c r="A34" s="15">
        <v>275</v>
      </c>
      <c r="B34" s="15" t="s">
        <v>71</v>
      </c>
      <c r="C34" s="15" t="s">
        <v>72</v>
      </c>
      <c r="D34" s="15" t="s">
        <v>73</v>
      </c>
      <c r="E34" s="15" t="s">
        <v>50</v>
      </c>
      <c r="F34" s="15" t="s">
        <v>54</v>
      </c>
      <c r="G34" s="15" t="s">
        <v>295</v>
      </c>
      <c r="H34" s="17">
        <v>3.5861686337739229E-3</v>
      </c>
      <c r="I34" s="17">
        <v>3.354556392878294E-3</v>
      </c>
      <c r="J34" s="16">
        <v>6.5526284277439117</v>
      </c>
      <c r="K34" s="16">
        <v>2.1351303905248642</v>
      </c>
      <c r="L34" s="16">
        <v>0.9360605850815773</v>
      </c>
      <c r="M34" s="16">
        <v>3.1394481658935547</v>
      </c>
      <c r="N34" s="16">
        <v>1.9396131858229637</v>
      </c>
      <c r="O34" s="16">
        <v>1.257147453725338</v>
      </c>
      <c r="P34" s="16">
        <v>43.12434196472168</v>
      </c>
      <c r="Q34" s="16">
        <v>9.583396022208035E-2</v>
      </c>
      <c r="R34" s="16">
        <v>0.68045412190258503</v>
      </c>
      <c r="S34" s="16">
        <v>2.7658121660351753</v>
      </c>
      <c r="T34" s="19">
        <v>4537.4248046875</v>
      </c>
      <c r="U34" s="19">
        <v>4790.705078125</v>
      </c>
      <c r="V34" s="19">
        <v>4920.72412109375</v>
      </c>
      <c r="W34" s="16">
        <v>0.74477475881576538</v>
      </c>
      <c r="X34" s="19">
        <v>3664.8310546875</v>
      </c>
      <c r="Y34" s="43">
        <v>10</v>
      </c>
      <c r="Z34" s="42" t="s">
        <v>47</v>
      </c>
    </row>
    <row r="35" spans="1:26" s="42" customFormat="1" x14ac:dyDescent="0.25">
      <c r="A35" s="15">
        <v>275</v>
      </c>
      <c r="B35" s="15" t="s">
        <v>71</v>
      </c>
      <c r="C35" s="15" t="s">
        <v>72</v>
      </c>
      <c r="D35" s="15" t="s">
        <v>73</v>
      </c>
      <c r="E35" s="15" t="s">
        <v>50</v>
      </c>
      <c r="F35" s="15" t="s">
        <v>54</v>
      </c>
      <c r="G35" s="15" t="s">
        <v>296</v>
      </c>
      <c r="H35" s="17">
        <v>3.5861686337739229E-3</v>
      </c>
      <c r="I35" s="17">
        <v>4.5335688628256321E-3</v>
      </c>
      <c r="J35" s="16">
        <v>5.9441030025482178</v>
      </c>
      <c r="K35" s="16">
        <v>1.9521204754710197</v>
      </c>
      <c r="L35" s="16">
        <v>1.555265299975872</v>
      </c>
      <c r="M35" s="16">
        <v>3.2585695385932922</v>
      </c>
      <c r="N35" s="16">
        <v>2.1905219182372093</v>
      </c>
      <c r="O35" s="16">
        <v>1.025811955332756</v>
      </c>
      <c r="P35" s="16">
        <v>13.55784684419632</v>
      </c>
      <c r="Q35" s="16">
        <v>0</v>
      </c>
      <c r="R35" s="16">
        <v>1.7213124781847</v>
      </c>
      <c r="S35" s="16">
        <v>1.787211000919342</v>
      </c>
      <c r="T35" s="19">
        <v>4537.4248046875</v>
      </c>
      <c r="U35" s="19">
        <v>4790.705078125</v>
      </c>
      <c r="V35" s="19">
        <v>4920.72412109375</v>
      </c>
      <c r="W35" s="16">
        <v>0.16597168147563934</v>
      </c>
      <c r="X35" s="19">
        <v>816.70086669921875</v>
      </c>
      <c r="Y35" s="43">
        <v>10</v>
      </c>
      <c r="Z35" s="42" t="s">
        <v>47</v>
      </c>
    </row>
    <row r="36" spans="1:26" s="42" customFormat="1" x14ac:dyDescent="0.25">
      <c r="A36" s="15">
        <v>788</v>
      </c>
      <c r="B36" s="15" t="s">
        <v>76</v>
      </c>
      <c r="C36" s="15" t="s">
        <v>77</v>
      </c>
      <c r="D36" s="15" t="s">
        <v>73</v>
      </c>
      <c r="E36" s="15" t="s">
        <v>50</v>
      </c>
      <c r="F36" s="15" t="s">
        <v>78</v>
      </c>
      <c r="G36" s="15" t="s">
        <v>295</v>
      </c>
      <c r="H36" s="17">
        <v>5.2534108981490135E-3</v>
      </c>
      <c r="I36" s="17">
        <v>7.1519648190587759E-4</v>
      </c>
      <c r="J36" s="16">
        <v>2.8719585388898849</v>
      </c>
      <c r="K36" s="16">
        <v>0.52420427091419697</v>
      </c>
      <c r="L36" s="16">
        <v>5.2499312907457352</v>
      </c>
      <c r="M36" s="16">
        <v>1.1131945997476578</v>
      </c>
      <c r="N36" s="16">
        <v>4.2299192864447832E-2</v>
      </c>
      <c r="O36" s="16">
        <v>2.0758677273988724</v>
      </c>
      <c r="P36" s="16">
        <v>1.0009654797613621</v>
      </c>
      <c r="Q36" s="16">
        <v>0.1543420716188848</v>
      </c>
      <c r="R36" s="16">
        <v>0.44720303267240524</v>
      </c>
      <c r="S36" s="16">
        <v>0.63616614788770676</v>
      </c>
      <c r="T36" s="19">
        <v>10886.66796875</v>
      </c>
      <c r="U36" s="19">
        <v>11403.248046875</v>
      </c>
      <c r="V36" s="19">
        <v>11532.126953125</v>
      </c>
      <c r="W36" s="16">
        <v>0.65725702047348022</v>
      </c>
      <c r="X36" s="19">
        <v>7579.5712890625</v>
      </c>
      <c r="Y36" s="43">
        <v>10</v>
      </c>
      <c r="Z36" s="42" t="s">
        <v>47</v>
      </c>
    </row>
    <row r="37" spans="1:26" s="42" customFormat="1" x14ac:dyDescent="0.25">
      <c r="A37" s="15">
        <v>788</v>
      </c>
      <c r="B37" s="15" t="s">
        <v>76</v>
      </c>
      <c r="C37" s="15" t="s">
        <v>77</v>
      </c>
      <c r="D37" s="15" t="s">
        <v>73</v>
      </c>
      <c r="E37" s="15" t="s">
        <v>50</v>
      </c>
      <c r="F37" s="15" t="s">
        <v>78</v>
      </c>
      <c r="G37" s="15" t="s">
        <v>296</v>
      </c>
      <c r="H37" s="17">
        <v>5.2534108981490135E-3</v>
      </c>
      <c r="I37" s="17">
        <v>1.395606342703104E-2</v>
      </c>
      <c r="J37" s="16">
        <v>5.7232528924942017</v>
      </c>
      <c r="K37" s="16">
        <v>1.1272813193500042</v>
      </c>
      <c r="L37" s="16">
        <v>15.946879982948303</v>
      </c>
      <c r="M37" s="16">
        <v>5.5681277066469193</v>
      </c>
      <c r="N37" s="16">
        <v>1.1514956131577492</v>
      </c>
      <c r="O37" s="16">
        <v>15.815058350563049</v>
      </c>
      <c r="P37" s="16">
        <v>18.82702112197876</v>
      </c>
      <c r="Q37" s="16">
        <v>1.5492060221731663</v>
      </c>
      <c r="R37" s="16">
        <v>2.4001356214284897</v>
      </c>
      <c r="S37" s="16">
        <v>4.4024061411619186</v>
      </c>
      <c r="T37" s="19">
        <v>10886.66796875</v>
      </c>
      <c r="U37" s="19">
        <v>11403.248046875</v>
      </c>
      <c r="V37" s="19">
        <v>11532.126953125</v>
      </c>
      <c r="W37" s="16">
        <v>0.34274300932884216</v>
      </c>
      <c r="X37" s="19">
        <v>3952.555908203125</v>
      </c>
      <c r="Y37" s="43">
        <v>10</v>
      </c>
      <c r="Z37" s="42" t="s">
        <v>47</v>
      </c>
    </row>
    <row r="38" spans="1:26" s="42" customFormat="1" x14ac:dyDescent="0.25">
      <c r="A38" s="15">
        <v>662</v>
      </c>
      <c r="B38" s="15" t="s">
        <v>83</v>
      </c>
      <c r="C38" s="15" t="s">
        <v>84</v>
      </c>
      <c r="D38" s="15" t="s">
        <v>307</v>
      </c>
      <c r="E38" s="15" t="s">
        <v>50</v>
      </c>
      <c r="F38" s="15" t="s">
        <v>51</v>
      </c>
      <c r="G38" s="15" t="s">
        <v>295</v>
      </c>
      <c r="H38" s="17">
        <v>7.2018620558083057E-3</v>
      </c>
      <c r="I38" s="17">
        <v>6.1849500052630901E-3</v>
      </c>
      <c r="J38" s="16">
        <v>1.0766666382551193</v>
      </c>
      <c r="K38" s="16"/>
      <c r="L38" s="16">
        <v>2.5562647730112076</v>
      </c>
      <c r="M38" s="16">
        <v>0.3272088011726737</v>
      </c>
      <c r="N38" s="16">
        <v>3.1718064099550247</v>
      </c>
      <c r="O38" s="16">
        <v>15.654689073562622</v>
      </c>
      <c r="P38" s="16">
        <v>0.71729300543665886</v>
      </c>
      <c r="Q38" s="16">
        <v>3.6118932068347931</v>
      </c>
      <c r="R38" s="16">
        <v>32.547402381896973</v>
      </c>
      <c r="S38" s="16">
        <v>2.9092712327837944</v>
      </c>
      <c r="T38" s="19">
        <v>174.83500671386719</v>
      </c>
      <c r="U38" s="19">
        <v>178.01499938964844</v>
      </c>
      <c r="V38" s="19">
        <v>178.843994140625</v>
      </c>
      <c r="W38" s="16">
        <v>0.18810838460922241</v>
      </c>
      <c r="X38" s="19">
        <v>33.642055511474609</v>
      </c>
      <c r="Y38" s="43">
        <v>9</v>
      </c>
      <c r="Z38" s="42" t="s">
        <v>318</v>
      </c>
    </row>
    <row r="39" spans="1:26" s="42" customFormat="1" x14ac:dyDescent="0.25">
      <c r="A39" s="15">
        <v>662</v>
      </c>
      <c r="B39" s="15" t="s">
        <v>83</v>
      </c>
      <c r="C39" s="15" t="s">
        <v>84</v>
      </c>
      <c r="D39" s="15" t="s">
        <v>307</v>
      </c>
      <c r="E39" s="15" t="s">
        <v>50</v>
      </c>
      <c r="F39" s="15" t="s">
        <v>51</v>
      </c>
      <c r="G39" s="15" t="s">
        <v>296</v>
      </c>
      <c r="H39" s="17">
        <v>7.2018620558083057E-3</v>
      </c>
      <c r="I39" s="17">
        <v>7.4374722316861153E-3</v>
      </c>
      <c r="J39" s="16">
        <v>1.5993818640708923</v>
      </c>
      <c r="K39" s="16"/>
      <c r="L39" s="16">
        <v>1.9683388993144035</v>
      </c>
      <c r="M39" s="16">
        <v>0.20417138002812862</v>
      </c>
      <c r="N39" s="16">
        <v>2.3404426872730255</v>
      </c>
      <c r="O39" s="16">
        <v>8.7308689951896667</v>
      </c>
      <c r="P39" s="16">
        <v>1.8588332459330559</v>
      </c>
      <c r="Q39" s="16">
        <v>2.4754973128437996</v>
      </c>
      <c r="R39" s="16">
        <v>26.987600326538086</v>
      </c>
      <c r="S39" s="16">
        <v>2.106812410056591</v>
      </c>
      <c r="T39" s="19">
        <v>174.83500671386719</v>
      </c>
      <c r="U39" s="19">
        <v>178.01499938964844</v>
      </c>
      <c r="V39" s="19">
        <v>178.843994140625</v>
      </c>
      <c r="W39" s="16">
        <v>0.81189161539077759</v>
      </c>
      <c r="X39" s="19">
        <v>145.20193481445313</v>
      </c>
      <c r="Y39" s="43">
        <v>9</v>
      </c>
      <c r="Z39" s="42" t="s">
        <v>318</v>
      </c>
    </row>
    <row r="40" spans="1:26" s="42" customFormat="1" x14ac:dyDescent="0.25">
      <c r="A40" s="15">
        <v>434</v>
      </c>
      <c r="B40" s="15" t="s">
        <v>85</v>
      </c>
      <c r="C40" s="15" t="s">
        <v>86</v>
      </c>
      <c r="D40" s="15" t="s">
        <v>73</v>
      </c>
      <c r="E40" s="15" t="s">
        <v>87</v>
      </c>
      <c r="F40" s="15" t="s">
        <v>54</v>
      </c>
      <c r="G40" s="15" t="s">
        <v>295</v>
      </c>
      <c r="H40" s="17">
        <v>7.4090491980314255E-3</v>
      </c>
      <c r="I40" s="17">
        <v>7.4619059450924397E-3</v>
      </c>
      <c r="J40" s="16">
        <v>17.679747939109802</v>
      </c>
      <c r="K40" s="16">
        <v>0.56068445555865765</v>
      </c>
      <c r="L40" s="16">
        <v>5.0325687974691391</v>
      </c>
      <c r="M40" s="16">
        <v>2.3715892806649208</v>
      </c>
      <c r="N40" s="16">
        <v>8.566415635868907E-2</v>
      </c>
      <c r="O40" s="16">
        <v>10.490706562995911</v>
      </c>
      <c r="P40" s="16">
        <v>36.470389366149902</v>
      </c>
      <c r="Q40" s="16">
        <v>0.584768271073699</v>
      </c>
      <c r="R40" s="16">
        <v>7.0604145526885986</v>
      </c>
      <c r="S40" s="16">
        <v>0.15521813184022903</v>
      </c>
      <c r="T40" s="19">
        <v>6204.10791015625</v>
      </c>
      <c r="U40" s="19">
        <v>6293.2529296875</v>
      </c>
      <c r="V40" s="19">
        <v>6374.6162109375</v>
      </c>
      <c r="W40" s="16">
        <v>0.87816536426544189</v>
      </c>
      <c r="X40" s="19">
        <v>5597.96728515625</v>
      </c>
      <c r="Y40" s="43">
        <v>10</v>
      </c>
      <c r="Z40" s="42" t="s">
        <v>47</v>
      </c>
    </row>
    <row r="41" spans="1:26" s="42" customFormat="1" x14ac:dyDescent="0.25">
      <c r="A41" s="15">
        <v>434</v>
      </c>
      <c r="B41" s="15" t="s">
        <v>85</v>
      </c>
      <c r="C41" s="15" t="s">
        <v>86</v>
      </c>
      <c r="D41" s="15" t="s">
        <v>73</v>
      </c>
      <c r="E41" s="15" t="s">
        <v>87</v>
      </c>
      <c r="F41" s="15" t="s">
        <v>54</v>
      </c>
      <c r="G41" s="15" t="s">
        <v>296</v>
      </c>
      <c r="H41" s="17">
        <v>7.4090491980314255E-3</v>
      </c>
      <c r="I41" s="17">
        <v>7.0280665531754494E-3</v>
      </c>
      <c r="J41" s="16">
        <v>20.446623861789703</v>
      </c>
      <c r="K41" s="16">
        <v>0.86070969700813293</v>
      </c>
      <c r="L41" s="16">
        <v>4.1152864694595337</v>
      </c>
      <c r="M41" s="16">
        <v>2.6955960318446159</v>
      </c>
      <c r="N41" s="16">
        <v>0.22419341839849949</v>
      </c>
      <c r="O41" s="16">
        <v>13.113762438297272</v>
      </c>
      <c r="P41" s="16">
        <v>41.119837760925293</v>
      </c>
      <c r="Q41" s="16">
        <v>0.7654466200619936</v>
      </c>
      <c r="R41" s="16">
        <v>7.2387658059597015</v>
      </c>
      <c r="S41" s="16">
        <v>0.34780912101268768</v>
      </c>
      <c r="T41" s="19">
        <v>6204.10791015625</v>
      </c>
      <c r="U41" s="19">
        <v>6293.2529296875</v>
      </c>
      <c r="V41" s="19">
        <v>6374.6162109375</v>
      </c>
      <c r="W41" s="16">
        <v>0.12183462828397751</v>
      </c>
      <c r="X41" s="19">
        <v>776.64898681640625</v>
      </c>
      <c r="Y41" s="43">
        <v>10</v>
      </c>
      <c r="Z41" s="42" t="s">
        <v>47</v>
      </c>
    </row>
    <row r="42" spans="1:26" s="42" customFormat="1" x14ac:dyDescent="0.25">
      <c r="A42" s="15">
        <v>12</v>
      </c>
      <c r="B42" s="15" t="s">
        <v>91</v>
      </c>
      <c r="C42" s="15" t="s">
        <v>92</v>
      </c>
      <c r="D42" s="15" t="s">
        <v>73</v>
      </c>
      <c r="E42" s="15" t="s">
        <v>50</v>
      </c>
      <c r="F42" s="15" t="s">
        <v>93</v>
      </c>
      <c r="G42" s="15" t="s">
        <v>295</v>
      </c>
      <c r="H42" s="17">
        <v>8.1522576510906219E-3</v>
      </c>
      <c r="I42" s="17">
        <v>4.4342330656945705E-3</v>
      </c>
      <c r="J42" s="16">
        <v>6.5176025032997131</v>
      </c>
      <c r="K42" s="16">
        <v>1.2611926533281803</v>
      </c>
      <c r="L42" s="16">
        <v>3.5325136035680771</v>
      </c>
      <c r="M42" s="16">
        <v>2.3694742470979691</v>
      </c>
      <c r="N42" s="16">
        <v>0.14422663953155279</v>
      </c>
      <c r="O42" s="16">
        <v>8.8033176958560944</v>
      </c>
      <c r="P42" s="16">
        <v>16.297738254070282</v>
      </c>
      <c r="Q42" s="16">
        <v>0.6757879164069891</v>
      </c>
      <c r="R42" s="16">
        <v>8.6671888828277588</v>
      </c>
      <c r="S42" s="16">
        <v>0.32644246239215136</v>
      </c>
      <c r="T42" s="19">
        <v>38338.5625</v>
      </c>
      <c r="U42" s="19">
        <v>40606.05078125</v>
      </c>
      <c r="V42" s="19">
        <v>41318.140625</v>
      </c>
      <c r="W42" s="16">
        <v>0.63290512561798096</v>
      </c>
      <c r="X42" s="19">
        <v>26150.462890625</v>
      </c>
      <c r="Y42" s="43">
        <v>10</v>
      </c>
      <c r="Z42" s="42" t="s">
        <v>47</v>
      </c>
    </row>
    <row r="43" spans="1:26" s="42" customFormat="1" x14ac:dyDescent="0.25">
      <c r="A43" s="15">
        <v>12</v>
      </c>
      <c r="B43" s="15" t="s">
        <v>91</v>
      </c>
      <c r="C43" s="15" t="s">
        <v>92</v>
      </c>
      <c r="D43" s="15" t="s">
        <v>73</v>
      </c>
      <c r="E43" s="15" t="s">
        <v>50</v>
      </c>
      <c r="F43" s="15" t="s">
        <v>93</v>
      </c>
      <c r="G43" s="15" t="s">
        <v>296</v>
      </c>
      <c r="H43" s="17">
        <v>8.1522576510906219E-3</v>
      </c>
      <c r="I43" s="17">
        <v>1.4562469907104969E-2</v>
      </c>
      <c r="J43" s="16">
        <v>7.4164070188999176</v>
      </c>
      <c r="K43" s="16">
        <v>1.7070559784770012</v>
      </c>
      <c r="L43" s="16">
        <v>9.7488060593605042</v>
      </c>
      <c r="M43" s="16">
        <v>4.2089104652404785</v>
      </c>
      <c r="N43" s="16">
        <v>0.73478091508150101</v>
      </c>
      <c r="O43" s="16">
        <v>18.630237877368927</v>
      </c>
      <c r="P43" s="16">
        <v>24.923829734325409</v>
      </c>
      <c r="Q43" s="16">
        <v>2.1030789241194725</v>
      </c>
      <c r="R43" s="16">
        <v>12.641449272632599</v>
      </c>
      <c r="S43" s="16">
        <v>1.2628625147044659</v>
      </c>
      <c r="T43" s="19">
        <v>38338.5625</v>
      </c>
      <c r="U43" s="19">
        <v>40606.05078125</v>
      </c>
      <c r="V43" s="19">
        <v>41318.140625</v>
      </c>
      <c r="W43" s="16">
        <v>0.36709490418434143</v>
      </c>
      <c r="X43" s="19">
        <v>15167.6787109375</v>
      </c>
      <c r="Y43" s="43">
        <v>10</v>
      </c>
      <c r="Z43" s="42" t="s">
        <v>47</v>
      </c>
    </row>
    <row r="44" spans="1:26" s="42" customFormat="1" x14ac:dyDescent="0.25">
      <c r="A44" s="15">
        <v>417</v>
      </c>
      <c r="B44" s="15" t="s">
        <v>94</v>
      </c>
      <c r="C44" s="15" t="s">
        <v>95</v>
      </c>
      <c r="D44" s="15" t="s">
        <v>44</v>
      </c>
      <c r="E44" s="15" t="s">
        <v>50</v>
      </c>
      <c r="F44" s="15" t="s">
        <v>54</v>
      </c>
      <c r="G44" s="15" t="s">
        <v>295</v>
      </c>
      <c r="H44" s="17">
        <v>8.2779787480831146E-3</v>
      </c>
      <c r="I44" s="17">
        <v>1.1400425573810935E-3</v>
      </c>
      <c r="J44" s="16">
        <v>7.5814671814441681</v>
      </c>
      <c r="K44" s="16">
        <v>1.219100970774889</v>
      </c>
      <c r="L44" s="16">
        <v>0.15076597919687629</v>
      </c>
      <c r="M44" s="16">
        <v>0.98700737580657005</v>
      </c>
      <c r="N44" s="16">
        <v>7.1528978645801544</v>
      </c>
      <c r="O44" s="16">
        <v>6.6948123276233673</v>
      </c>
      <c r="P44" s="16">
        <v>2.2261131554841995</v>
      </c>
      <c r="Q44" s="16">
        <v>2.6029194123111665E-2</v>
      </c>
      <c r="R44" s="16">
        <v>25.657975673675537</v>
      </c>
      <c r="S44" s="16">
        <v>0.38641609717160463</v>
      </c>
      <c r="T44" s="19">
        <v>5774.56591796875</v>
      </c>
      <c r="U44" s="19">
        <v>5955.73388671875</v>
      </c>
      <c r="V44" s="19">
        <v>6045.1171875</v>
      </c>
      <c r="W44" s="16">
        <v>0.31705456972122192</v>
      </c>
      <c r="X44" s="19">
        <v>1916.632080078125</v>
      </c>
      <c r="Y44" s="43">
        <v>10</v>
      </c>
      <c r="Z44" s="42" t="s">
        <v>47</v>
      </c>
    </row>
    <row r="45" spans="1:26" s="42" customFormat="1" x14ac:dyDescent="0.25">
      <c r="A45" s="15">
        <v>417</v>
      </c>
      <c r="B45" s="15" t="s">
        <v>94</v>
      </c>
      <c r="C45" s="15" t="s">
        <v>95</v>
      </c>
      <c r="D45" s="15" t="s">
        <v>44</v>
      </c>
      <c r="E45" s="15" t="s">
        <v>50</v>
      </c>
      <c r="F45" s="15" t="s">
        <v>54</v>
      </c>
      <c r="G45" s="15" t="s">
        <v>296</v>
      </c>
      <c r="H45" s="17">
        <v>8.2779787480831146E-3</v>
      </c>
      <c r="I45" s="17">
        <v>1.1591735295951366E-2</v>
      </c>
      <c r="J45" s="16">
        <v>12.081523984670639</v>
      </c>
      <c r="K45" s="16">
        <v>2.467595599591732</v>
      </c>
      <c r="L45" s="16">
        <v>0.60537164099514484</v>
      </c>
      <c r="M45" s="16">
        <v>2.0738802850246429</v>
      </c>
      <c r="N45" s="16">
        <v>39.544516801834106</v>
      </c>
      <c r="O45" s="16">
        <v>0.58321147225797176</v>
      </c>
      <c r="P45" s="16">
        <v>22.534322738647461</v>
      </c>
      <c r="Q45" s="16">
        <v>0.26783670764416456</v>
      </c>
      <c r="R45" s="16">
        <v>50.823789834976196</v>
      </c>
      <c r="S45" s="16">
        <v>0.68184779956936836</v>
      </c>
      <c r="T45" s="19">
        <v>5774.56591796875</v>
      </c>
      <c r="U45" s="19">
        <v>5955.73388671875</v>
      </c>
      <c r="V45" s="19">
        <v>6045.1171875</v>
      </c>
      <c r="W45" s="16">
        <v>0.68294543027877808</v>
      </c>
      <c r="X45" s="19">
        <v>4128.4853515625</v>
      </c>
      <c r="Y45" s="43">
        <v>10</v>
      </c>
      <c r="Z45" s="42" t="s">
        <v>47</v>
      </c>
    </row>
    <row r="46" spans="1:26" s="42" customFormat="1" x14ac:dyDescent="0.25">
      <c r="A46" s="15">
        <v>70</v>
      </c>
      <c r="B46" s="15" t="s">
        <v>96</v>
      </c>
      <c r="C46" s="15" t="s">
        <v>97</v>
      </c>
      <c r="D46" s="15" t="s">
        <v>44</v>
      </c>
      <c r="E46" s="15" t="s">
        <v>50</v>
      </c>
      <c r="F46" s="15" t="s">
        <v>78</v>
      </c>
      <c r="G46" s="15" t="s">
        <v>295</v>
      </c>
      <c r="H46" s="17">
        <v>8.3074960857629776E-3</v>
      </c>
      <c r="I46" s="17">
        <v>8.7689124047756195E-3</v>
      </c>
      <c r="J46" s="16">
        <v>2.0897926762700081</v>
      </c>
      <c r="K46" s="16"/>
      <c r="L46" s="16">
        <v>2.1191727370023727</v>
      </c>
      <c r="M46" s="16">
        <v>1.1637828312814236</v>
      </c>
      <c r="N46" s="16">
        <v>42.921862006187439</v>
      </c>
      <c r="O46" s="16">
        <v>1.3293751515448093</v>
      </c>
      <c r="P46" s="16">
        <v>1.569068431854248</v>
      </c>
      <c r="Q46" s="16">
        <v>0.10375453857704997</v>
      </c>
      <c r="R46" s="16">
        <v>2.2470103576779366</v>
      </c>
      <c r="S46" s="16">
        <v>1.8297084898222238E-2</v>
      </c>
      <c r="T46" s="19">
        <v>3648.199951171875</v>
      </c>
      <c r="U46" s="19">
        <v>3516.81591796875</v>
      </c>
      <c r="V46" s="19">
        <v>3507.01708984375</v>
      </c>
      <c r="W46" s="16">
        <v>0.3421248197555542</v>
      </c>
      <c r="X46" s="19">
        <v>1199.837646484375</v>
      </c>
      <c r="Y46" s="43">
        <v>9</v>
      </c>
      <c r="Z46" s="42" t="s">
        <v>318</v>
      </c>
    </row>
    <row r="47" spans="1:26" s="42" customFormat="1" x14ac:dyDescent="0.25">
      <c r="A47" s="15">
        <v>70</v>
      </c>
      <c r="B47" s="15" t="s">
        <v>96</v>
      </c>
      <c r="C47" s="15" t="s">
        <v>97</v>
      </c>
      <c r="D47" s="15" t="s">
        <v>44</v>
      </c>
      <c r="E47" s="15" t="s">
        <v>50</v>
      </c>
      <c r="F47" s="15" t="s">
        <v>78</v>
      </c>
      <c r="G47" s="15" t="s">
        <v>296</v>
      </c>
      <c r="H47" s="17">
        <v>8.3074960857629776E-3</v>
      </c>
      <c r="I47" s="17">
        <v>8.0675398930907249E-3</v>
      </c>
      <c r="J47" s="16">
        <v>1.9311835989356041</v>
      </c>
      <c r="K47" s="16"/>
      <c r="L47" s="16">
        <v>4.273553192615509</v>
      </c>
      <c r="M47" s="16">
        <v>1.986786350607872</v>
      </c>
      <c r="N47" s="16">
        <v>83.172720670700073</v>
      </c>
      <c r="O47" s="16">
        <v>8.0008529126644135</v>
      </c>
      <c r="P47" s="16">
        <v>2.5473449379205704</v>
      </c>
      <c r="Q47" s="16">
        <v>0.26143544819205999</v>
      </c>
      <c r="R47" s="16">
        <v>2.2218488156795502</v>
      </c>
      <c r="S47" s="16">
        <v>0.24221227504312992</v>
      </c>
      <c r="T47" s="19">
        <v>3648.199951171875</v>
      </c>
      <c r="U47" s="19">
        <v>3516.81591796875</v>
      </c>
      <c r="V47" s="19">
        <v>3507.01708984375</v>
      </c>
      <c r="W47" s="16">
        <v>0.6578751802444458</v>
      </c>
      <c r="X47" s="19">
        <v>2307.179443359375</v>
      </c>
      <c r="Y47" s="43">
        <v>9</v>
      </c>
      <c r="Z47" s="42" t="s">
        <v>318</v>
      </c>
    </row>
    <row r="48" spans="1:26" s="42" customFormat="1" x14ac:dyDescent="0.25">
      <c r="A48" s="15">
        <v>52</v>
      </c>
      <c r="B48" s="15" t="s">
        <v>98</v>
      </c>
      <c r="C48" s="15" t="s">
        <v>99</v>
      </c>
      <c r="D48" s="15" t="s">
        <v>307</v>
      </c>
      <c r="E48" s="15" t="s">
        <v>50</v>
      </c>
      <c r="F48" s="15" t="s">
        <v>51</v>
      </c>
      <c r="G48" s="15" t="s">
        <v>295</v>
      </c>
      <c r="H48" s="17">
        <v>8.5288621485233307E-3</v>
      </c>
      <c r="I48" s="17">
        <v>9.003915823996067E-3</v>
      </c>
      <c r="J48" s="16">
        <v>2.6044644415378571</v>
      </c>
      <c r="K48" s="16"/>
      <c r="L48" s="16">
        <v>1.7968403175473213</v>
      </c>
      <c r="M48" s="16">
        <v>0.23233424872159958</v>
      </c>
      <c r="N48" s="16">
        <v>2.0464876433834434E-2</v>
      </c>
      <c r="O48" s="16">
        <v>4.2743638157844543</v>
      </c>
      <c r="P48" s="16">
        <v>0.17320638289675117</v>
      </c>
      <c r="Q48" s="16">
        <v>0.95902411267161369</v>
      </c>
      <c r="R48" s="16">
        <v>10.151952505111694</v>
      </c>
      <c r="S48" s="16">
        <v>0.37705260328948498</v>
      </c>
      <c r="T48" s="19">
        <v>281.58499145507813</v>
      </c>
      <c r="U48" s="19">
        <v>284.99600219726563</v>
      </c>
      <c r="V48" s="19">
        <v>285.718994140625</v>
      </c>
      <c r="W48" s="16">
        <v>0.62658911943435669</v>
      </c>
      <c r="X48" s="19">
        <v>179.02841186523438</v>
      </c>
      <c r="Y48" s="43">
        <v>9</v>
      </c>
      <c r="Z48" s="42" t="s">
        <v>318</v>
      </c>
    </row>
    <row r="49" spans="1:26" s="42" customFormat="1" x14ac:dyDescent="0.25">
      <c r="A49" s="15">
        <v>52</v>
      </c>
      <c r="B49" s="15" t="s">
        <v>98</v>
      </c>
      <c r="C49" s="15" t="s">
        <v>99</v>
      </c>
      <c r="D49" s="15" t="s">
        <v>307</v>
      </c>
      <c r="E49" s="15" t="s">
        <v>50</v>
      </c>
      <c r="F49" s="15" t="s">
        <v>51</v>
      </c>
      <c r="G49" s="15" t="s">
        <v>296</v>
      </c>
      <c r="H49" s="17">
        <v>8.5288621485233307E-3</v>
      </c>
      <c r="I49" s="17">
        <v>7.7317133545875549E-3</v>
      </c>
      <c r="J49" s="16">
        <v>2.2109277546405792</v>
      </c>
      <c r="K49" s="16"/>
      <c r="L49" s="16">
        <v>1.5891622751951218</v>
      </c>
      <c r="M49" s="16">
        <v>0.67785941064357758</v>
      </c>
      <c r="N49" s="16">
        <v>0</v>
      </c>
      <c r="O49" s="16">
        <v>3.9609666913747787</v>
      </c>
      <c r="P49" s="16">
        <v>0.571394432336092</v>
      </c>
      <c r="Q49" s="16">
        <v>0.64700115472078323</v>
      </c>
      <c r="R49" s="16">
        <v>8.0923847854137421</v>
      </c>
      <c r="S49" s="16">
        <v>0.46142791397869587</v>
      </c>
      <c r="T49" s="19">
        <v>281.58499145507813</v>
      </c>
      <c r="U49" s="19">
        <v>284.99600219726563</v>
      </c>
      <c r="V49" s="19">
        <v>285.718994140625</v>
      </c>
      <c r="W49" s="16">
        <v>0.37341085076332092</v>
      </c>
      <c r="X49" s="19">
        <v>106.69057464599609</v>
      </c>
      <c r="Y49" s="43">
        <v>9</v>
      </c>
      <c r="Z49" s="42" t="s">
        <v>318</v>
      </c>
    </row>
    <row r="50" spans="1:26" s="42" customFormat="1" x14ac:dyDescent="0.25">
      <c r="A50" s="15">
        <v>807</v>
      </c>
      <c r="B50" s="15" t="s">
        <v>100</v>
      </c>
      <c r="C50" s="15" t="s">
        <v>101</v>
      </c>
      <c r="D50" s="15" t="s">
        <v>44</v>
      </c>
      <c r="E50" s="15" t="s">
        <v>50</v>
      </c>
      <c r="F50" s="15" t="s">
        <v>65</v>
      </c>
      <c r="G50" s="15" t="s">
        <v>295</v>
      </c>
      <c r="H50" s="17">
        <v>9.5581319183111191E-3</v>
      </c>
      <c r="I50" s="17">
        <v>5.4735634475946426E-3</v>
      </c>
      <c r="J50" s="16">
        <v>1.3896547257900238</v>
      </c>
      <c r="K50" s="16"/>
      <c r="L50" s="16">
        <v>1.7963068559765816</v>
      </c>
      <c r="M50" s="16">
        <v>1.6942694783210754</v>
      </c>
      <c r="N50" s="16">
        <v>12.944912910461426</v>
      </c>
      <c r="O50" s="16">
        <v>1.1789211072027683</v>
      </c>
      <c r="P50" s="16">
        <v>0.36813693586736917</v>
      </c>
      <c r="Q50" s="16">
        <v>0.15236785402521491</v>
      </c>
      <c r="R50" s="16">
        <v>2.4523880332708359</v>
      </c>
      <c r="S50" s="16">
        <v>0.22650596220046282</v>
      </c>
      <c r="T50" s="19">
        <v>2072.383056640625</v>
      </c>
      <c r="U50" s="19">
        <v>2081.2060546875</v>
      </c>
      <c r="V50" s="19">
        <v>2083.159912109375</v>
      </c>
      <c r="W50" s="16">
        <v>0.55688589811325073</v>
      </c>
      <c r="X50" s="19">
        <v>1160.0823974609375</v>
      </c>
      <c r="Y50" s="43">
        <v>9</v>
      </c>
      <c r="Z50" s="42" t="s">
        <v>318</v>
      </c>
    </row>
    <row r="51" spans="1:26" s="42" customFormat="1" x14ac:dyDescent="0.25">
      <c r="A51" s="15">
        <v>807</v>
      </c>
      <c r="B51" s="15" t="s">
        <v>100</v>
      </c>
      <c r="C51" s="15" t="s">
        <v>101</v>
      </c>
      <c r="D51" s="15" t="s">
        <v>44</v>
      </c>
      <c r="E51" s="15" t="s">
        <v>50</v>
      </c>
      <c r="F51" s="15" t="s">
        <v>65</v>
      </c>
      <c r="G51" s="15" t="s">
        <v>296</v>
      </c>
      <c r="H51" s="17">
        <v>9.5581319183111191E-3</v>
      </c>
      <c r="I51" s="17">
        <v>1.4691433869302273E-2</v>
      </c>
      <c r="J51" s="16">
        <v>2.2975578904151917</v>
      </c>
      <c r="K51" s="16"/>
      <c r="L51" s="16">
        <v>4.750172421336174</v>
      </c>
      <c r="M51" s="16">
        <v>3.2672256231307983</v>
      </c>
      <c r="N51" s="16">
        <v>59.824150800704956</v>
      </c>
      <c r="O51" s="16">
        <v>14.791294932365417</v>
      </c>
      <c r="P51" s="16">
        <v>1.6366695985198021</v>
      </c>
      <c r="Q51" s="16">
        <v>0.62507004477083683</v>
      </c>
      <c r="R51" s="16">
        <v>10.088407248258591</v>
      </c>
      <c r="S51" s="16">
        <v>0.67204702645540237</v>
      </c>
      <c r="T51" s="19">
        <v>2072.383056640625</v>
      </c>
      <c r="U51" s="19">
        <v>2081.2060546875</v>
      </c>
      <c r="V51" s="19">
        <v>2083.159912109375</v>
      </c>
      <c r="W51" s="16">
        <v>0.44311413168907166</v>
      </c>
      <c r="X51" s="19">
        <v>923.07757568359375</v>
      </c>
      <c r="Y51" s="43">
        <v>9</v>
      </c>
      <c r="Z51" s="42" t="s">
        <v>318</v>
      </c>
    </row>
    <row r="52" spans="1:26" s="42" customFormat="1" x14ac:dyDescent="0.25">
      <c r="A52" s="15">
        <v>328</v>
      </c>
      <c r="B52" s="15" t="s">
        <v>102</v>
      </c>
      <c r="C52" s="15" t="s">
        <v>103</v>
      </c>
      <c r="D52" s="15" t="s">
        <v>307</v>
      </c>
      <c r="E52" s="15" t="s">
        <v>50</v>
      </c>
      <c r="F52" s="15" t="s">
        <v>54</v>
      </c>
      <c r="G52" s="15" t="s">
        <v>295</v>
      </c>
      <c r="H52" s="17">
        <v>1.4073709957301617E-2</v>
      </c>
      <c r="I52" s="17">
        <v>1.6135101905092597E-3</v>
      </c>
      <c r="J52" s="16">
        <v>6.2833875417709351</v>
      </c>
      <c r="K52" s="16">
        <v>0.41056708432734013</v>
      </c>
      <c r="L52" s="16">
        <v>2.9697829857468605</v>
      </c>
      <c r="M52" s="16">
        <v>0.89537007734179497</v>
      </c>
      <c r="N52" s="16">
        <v>1.948927529156208</v>
      </c>
      <c r="O52" s="16">
        <v>9.1331981122493744</v>
      </c>
      <c r="P52" s="16">
        <v>1.6366876661777496</v>
      </c>
      <c r="Q52" s="16">
        <v>6.2060579657554626</v>
      </c>
      <c r="R52" s="16">
        <v>4.4551324099302292</v>
      </c>
      <c r="S52" s="16">
        <v>1.4602500945329666</v>
      </c>
      <c r="T52" s="19">
        <v>763.39300537109375</v>
      </c>
      <c r="U52" s="19">
        <v>773.302978515625</v>
      </c>
      <c r="V52" s="19">
        <v>777.8590087890625</v>
      </c>
      <c r="W52" s="16">
        <v>0.26438328623771667</v>
      </c>
      <c r="X52" s="19">
        <v>205.65292358398438</v>
      </c>
      <c r="Y52" s="43">
        <v>10</v>
      </c>
      <c r="Z52" s="42" t="s">
        <v>47</v>
      </c>
    </row>
    <row r="53" spans="1:26" s="42" customFormat="1" x14ac:dyDescent="0.25">
      <c r="A53" s="15">
        <v>328</v>
      </c>
      <c r="B53" s="15" t="s">
        <v>102</v>
      </c>
      <c r="C53" s="15" t="s">
        <v>103</v>
      </c>
      <c r="D53" s="15" t="s">
        <v>307</v>
      </c>
      <c r="E53" s="15" t="s">
        <v>50</v>
      </c>
      <c r="F53" s="15" t="s">
        <v>54</v>
      </c>
      <c r="G53" s="15" t="s">
        <v>296</v>
      </c>
      <c r="H53" s="17">
        <v>1.4073709957301617E-2</v>
      </c>
      <c r="I53" s="17">
        <v>1.855195127427578E-2</v>
      </c>
      <c r="J53" s="16">
        <v>8.3224453032016754</v>
      </c>
      <c r="K53" s="16">
        <v>2.5317424908280373</v>
      </c>
      <c r="L53" s="16">
        <v>4.3536387383937836</v>
      </c>
      <c r="M53" s="16">
        <v>2.001642994582653</v>
      </c>
      <c r="N53" s="16">
        <v>8.5449963808059692</v>
      </c>
      <c r="O53" s="16">
        <v>14.318747818470001</v>
      </c>
      <c r="P53" s="16">
        <v>7.6253093779087067</v>
      </c>
      <c r="Q53" s="16">
        <v>16.791233420372009</v>
      </c>
      <c r="R53" s="16">
        <v>11.229148507118225</v>
      </c>
      <c r="S53" s="16">
        <v>6.6374301910400391</v>
      </c>
      <c r="T53" s="19">
        <v>763.39300537109375</v>
      </c>
      <c r="U53" s="19">
        <v>773.302978515625</v>
      </c>
      <c r="V53" s="19">
        <v>777.8590087890625</v>
      </c>
      <c r="W53" s="16">
        <v>0.73561668395996094</v>
      </c>
      <c r="X53" s="19">
        <v>572.2060546875</v>
      </c>
      <c r="Y53" s="43">
        <v>10</v>
      </c>
      <c r="Z53" s="42" t="s">
        <v>47</v>
      </c>
    </row>
    <row r="54" spans="1:26" s="42" customFormat="1" x14ac:dyDescent="0.25">
      <c r="A54" s="15">
        <v>214</v>
      </c>
      <c r="B54" s="15" t="s">
        <v>104</v>
      </c>
      <c r="C54" s="15" t="s">
        <v>105</v>
      </c>
      <c r="D54" s="15" t="s">
        <v>307</v>
      </c>
      <c r="E54" s="15" t="s">
        <v>50</v>
      </c>
      <c r="F54" s="15" t="s">
        <v>54</v>
      </c>
      <c r="G54" s="15" t="s">
        <v>295</v>
      </c>
      <c r="H54" s="17">
        <v>1.5103261917829514E-2</v>
      </c>
      <c r="I54" s="17">
        <v>9.9592311307787895E-3</v>
      </c>
      <c r="J54" s="16"/>
      <c r="K54" s="16">
        <v>1.3202077709138393</v>
      </c>
      <c r="L54" s="16">
        <v>6.4094744622707367</v>
      </c>
      <c r="M54" s="16">
        <v>2.8268106281757355</v>
      </c>
      <c r="N54" s="16">
        <v>4.1570398956537247</v>
      </c>
      <c r="O54" s="16">
        <v>14.398485422134399</v>
      </c>
      <c r="P54" s="16">
        <v>7.02710822224617</v>
      </c>
      <c r="Q54" s="16">
        <v>0.81408219411969185</v>
      </c>
      <c r="R54" s="16">
        <v>8.5656136274337769</v>
      </c>
      <c r="S54" s="16">
        <v>3.5967200994491577</v>
      </c>
      <c r="T54" s="19">
        <v>10405.84375</v>
      </c>
      <c r="U54" s="19">
        <v>10648.791015625</v>
      </c>
      <c r="V54" s="19">
        <v>10766.998046875</v>
      </c>
      <c r="W54" s="16">
        <v>0.75005614757537842</v>
      </c>
      <c r="X54" s="19">
        <v>8075.85302734375</v>
      </c>
      <c r="Y54" s="43">
        <v>9</v>
      </c>
      <c r="Z54" s="42" t="s">
        <v>22</v>
      </c>
    </row>
    <row r="55" spans="1:26" s="42" customFormat="1" x14ac:dyDescent="0.25">
      <c r="A55" s="15">
        <v>214</v>
      </c>
      <c r="B55" s="15" t="s">
        <v>104</v>
      </c>
      <c r="C55" s="15" t="s">
        <v>105</v>
      </c>
      <c r="D55" s="15" t="s">
        <v>307</v>
      </c>
      <c r="E55" s="15" t="s">
        <v>50</v>
      </c>
      <c r="F55" s="15" t="s">
        <v>54</v>
      </c>
      <c r="G55" s="15" t="s">
        <v>296</v>
      </c>
      <c r="H55" s="17">
        <v>1.5103261917829514E-2</v>
      </c>
      <c r="I55" s="17">
        <v>3.0539976432919502E-2</v>
      </c>
      <c r="J55" s="16"/>
      <c r="K55" s="16">
        <v>1.3149319216609001</v>
      </c>
      <c r="L55" s="16">
        <v>15.197862684726715</v>
      </c>
      <c r="M55" s="16">
        <v>2.6682671159505844</v>
      </c>
      <c r="N55" s="16">
        <v>27.774730324745178</v>
      </c>
      <c r="O55" s="16">
        <v>23.142997920513153</v>
      </c>
      <c r="P55" s="16">
        <v>16.1208376288414</v>
      </c>
      <c r="Q55" s="16">
        <v>7.1104869246482849</v>
      </c>
      <c r="R55" s="16">
        <v>23.652671277523041</v>
      </c>
      <c r="S55" s="16">
        <v>10.572393983602524</v>
      </c>
      <c r="T55" s="19">
        <v>10405.84375</v>
      </c>
      <c r="U55" s="19">
        <v>10648.791015625</v>
      </c>
      <c r="V55" s="19">
        <v>10766.998046875</v>
      </c>
      <c r="W55" s="16">
        <v>0.24994385242462158</v>
      </c>
      <c r="X55" s="19">
        <v>2691.14501953125</v>
      </c>
      <c r="Y55" s="43">
        <v>9</v>
      </c>
      <c r="Z55" s="42" t="s">
        <v>22</v>
      </c>
    </row>
    <row r="56" spans="1:26" s="42" customFormat="1" x14ac:dyDescent="0.25">
      <c r="A56" s="15">
        <v>156</v>
      </c>
      <c r="B56" s="15" t="s">
        <v>109</v>
      </c>
      <c r="C56" s="15" t="s">
        <v>110</v>
      </c>
      <c r="D56" s="15" t="s">
        <v>68</v>
      </c>
      <c r="E56" s="15" t="s">
        <v>111</v>
      </c>
      <c r="F56" s="15" t="s">
        <v>54</v>
      </c>
      <c r="G56" s="15" t="s">
        <v>295</v>
      </c>
      <c r="H56" s="17">
        <v>1.5957511961460114E-2</v>
      </c>
      <c r="I56" s="17">
        <v>7.8676827251911163E-3</v>
      </c>
      <c r="J56" s="16">
        <v>23.835906386375427</v>
      </c>
      <c r="K56" s="16">
        <v>1.1330774577800184E-2</v>
      </c>
      <c r="L56" s="16">
        <v>3.5989537835121155</v>
      </c>
      <c r="M56" s="16">
        <v>2.8154689818620682</v>
      </c>
      <c r="N56" s="16">
        <v>18.836811184883118</v>
      </c>
      <c r="O56" s="16">
        <v>5.0353094935417175</v>
      </c>
      <c r="P56" s="16">
        <v>17.562244832515717</v>
      </c>
      <c r="Q56" s="16">
        <v>0.2086991211399436</v>
      </c>
      <c r="R56" s="16"/>
      <c r="S56" s="16">
        <v>1.7548486590385437</v>
      </c>
      <c r="T56" s="19">
        <v>1390110.375</v>
      </c>
      <c r="U56" s="19">
        <v>1403500.375</v>
      </c>
      <c r="V56" s="19">
        <v>1409517.375</v>
      </c>
      <c r="W56" s="16">
        <v>0.55298614501953125</v>
      </c>
      <c r="X56" s="19">
        <v>779443.5625</v>
      </c>
      <c r="Y56" s="43">
        <v>9</v>
      </c>
      <c r="Z56" s="42" t="s">
        <v>29</v>
      </c>
    </row>
    <row r="57" spans="1:26" s="42" customFormat="1" x14ac:dyDescent="0.25">
      <c r="A57" s="15">
        <v>156</v>
      </c>
      <c r="B57" s="15" t="s">
        <v>109</v>
      </c>
      <c r="C57" s="15" t="s">
        <v>110</v>
      </c>
      <c r="D57" s="15" t="s">
        <v>68</v>
      </c>
      <c r="E57" s="15" t="s">
        <v>111</v>
      </c>
      <c r="F57" s="15" t="s">
        <v>54</v>
      </c>
      <c r="G57" s="15" t="s">
        <v>296</v>
      </c>
      <c r="H57" s="17">
        <v>1.5957511961460114E-2</v>
      </c>
      <c r="I57" s="17">
        <v>2.6055019348859787E-2</v>
      </c>
      <c r="J57" s="16">
        <v>30.746865272521973</v>
      </c>
      <c r="K57" s="16">
        <v>0.12933588586747646</v>
      </c>
      <c r="L57" s="16">
        <v>8.9980147778987885</v>
      </c>
      <c r="M57" s="16">
        <v>4.0642254054546356</v>
      </c>
      <c r="N57" s="16">
        <v>51.611202955245972</v>
      </c>
      <c r="O57" s="16">
        <v>7.0710673928260803</v>
      </c>
      <c r="P57" s="16">
        <v>43.041950464248657</v>
      </c>
      <c r="Q57" s="16">
        <v>0.28350071515887976</v>
      </c>
      <c r="R57" s="16"/>
      <c r="S57" s="16">
        <v>3.5251636058092117</v>
      </c>
      <c r="T57" s="19">
        <v>1390110.375</v>
      </c>
      <c r="U57" s="19">
        <v>1403500.375</v>
      </c>
      <c r="V57" s="19">
        <v>1409517.375</v>
      </c>
      <c r="W57" s="16">
        <v>0.44701382517814636</v>
      </c>
      <c r="X57" s="19">
        <v>630073.75</v>
      </c>
      <c r="Y57" s="43">
        <v>9</v>
      </c>
      <c r="Z57" s="42" t="s">
        <v>29</v>
      </c>
    </row>
    <row r="58" spans="1:26" s="42" customFormat="1" x14ac:dyDescent="0.25">
      <c r="A58" s="15">
        <v>76</v>
      </c>
      <c r="B58" s="15" t="s">
        <v>106</v>
      </c>
      <c r="C58" s="15" t="s">
        <v>107</v>
      </c>
      <c r="D58" s="15" t="s">
        <v>307</v>
      </c>
      <c r="E58" s="15" t="s">
        <v>108</v>
      </c>
      <c r="F58" s="15" t="s">
        <v>59</v>
      </c>
      <c r="G58" s="15" t="s">
        <v>295</v>
      </c>
      <c r="H58" s="17">
        <v>1.6346041113138199E-2</v>
      </c>
      <c r="I58" s="17">
        <v>8.5357828065752983E-3</v>
      </c>
      <c r="J58" s="16"/>
      <c r="K58" s="16">
        <v>1.7544928938150406</v>
      </c>
      <c r="L58" s="16">
        <v>9.576764702796936</v>
      </c>
      <c r="M58" s="16">
        <v>0.76223420910537243</v>
      </c>
      <c r="N58" s="16">
        <v>0.84942756220698357</v>
      </c>
      <c r="O58" s="16">
        <v>27.135121822357178</v>
      </c>
      <c r="P58" s="16">
        <v>6.5023869276046753</v>
      </c>
      <c r="Q58" s="16">
        <v>2.6555615477263927E-2</v>
      </c>
      <c r="R58" s="16">
        <v>0.89846216142177582</v>
      </c>
      <c r="S58" s="16">
        <v>0.24649931583553553</v>
      </c>
      <c r="T58" s="19">
        <v>205962.109375</v>
      </c>
      <c r="U58" s="19">
        <v>207652.859375</v>
      </c>
      <c r="V58" s="19">
        <v>209288.28125</v>
      </c>
      <c r="W58" s="16">
        <v>0.84707993268966675</v>
      </c>
      <c r="X58" s="19">
        <v>177283.90625</v>
      </c>
      <c r="Y58" s="43">
        <v>9</v>
      </c>
      <c r="Z58" s="42" t="s">
        <v>22</v>
      </c>
    </row>
    <row r="59" spans="1:26" s="42" customFormat="1" x14ac:dyDescent="0.25">
      <c r="A59" s="15">
        <v>76</v>
      </c>
      <c r="B59" s="15" t="s">
        <v>106</v>
      </c>
      <c r="C59" s="15" t="s">
        <v>107</v>
      </c>
      <c r="D59" s="15" t="s">
        <v>307</v>
      </c>
      <c r="E59" s="15" t="s">
        <v>108</v>
      </c>
      <c r="F59" s="15" t="s">
        <v>59</v>
      </c>
      <c r="G59" s="15" t="s">
        <v>296</v>
      </c>
      <c r="H59" s="17">
        <v>1.6346041113138199E-2</v>
      </c>
      <c r="I59" s="17">
        <v>5.9609904885292053E-2</v>
      </c>
      <c r="J59" s="16"/>
      <c r="K59" s="16">
        <v>6.2386214733123779</v>
      </c>
      <c r="L59" s="16">
        <v>27.17660665512085</v>
      </c>
      <c r="M59" s="16">
        <v>1.4183670282363892</v>
      </c>
      <c r="N59" s="16">
        <v>24.333740770816803</v>
      </c>
      <c r="O59" s="16">
        <v>90.436303615570068</v>
      </c>
      <c r="P59" s="16">
        <v>65.042144060134888</v>
      </c>
      <c r="Q59" s="16">
        <v>1.6387578099966049</v>
      </c>
      <c r="R59" s="16">
        <v>6.6652312874794006</v>
      </c>
      <c r="S59" s="16">
        <v>3.0096197500824928</v>
      </c>
      <c r="T59" s="19">
        <v>205962.109375</v>
      </c>
      <c r="U59" s="19">
        <v>207652.859375</v>
      </c>
      <c r="V59" s="19">
        <v>209288.28125</v>
      </c>
      <c r="W59" s="16">
        <v>0.15292006731033325</v>
      </c>
      <c r="X59" s="19">
        <v>32004.37890625</v>
      </c>
      <c r="Y59" s="43">
        <v>9</v>
      </c>
      <c r="Z59" s="42" t="s">
        <v>22</v>
      </c>
    </row>
    <row r="60" spans="1:26" s="42" customFormat="1" x14ac:dyDescent="0.25">
      <c r="A60" s="15">
        <v>84</v>
      </c>
      <c r="B60" s="15" t="s">
        <v>112</v>
      </c>
      <c r="C60" s="15" t="s">
        <v>113</v>
      </c>
      <c r="D60" s="15" t="s">
        <v>307</v>
      </c>
      <c r="E60" s="15" t="s">
        <v>50</v>
      </c>
      <c r="F60" s="15" t="s">
        <v>46</v>
      </c>
      <c r="G60" s="15" t="s">
        <v>295</v>
      </c>
      <c r="H60" s="17">
        <v>1.710883155465126E-2</v>
      </c>
      <c r="I60" s="17">
        <v>3.0709896236658096E-3</v>
      </c>
      <c r="J60" s="16">
        <v>6.1769403517246246</v>
      </c>
      <c r="K60" s="16">
        <v>2.8912842273712158</v>
      </c>
      <c r="L60" s="16">
        <v>1.1047534644603729</v>
      </c>
      <c r="M60" s="16">
        <v>1.7989892512559891</v>
      </c>
      <c r="N60" s="16">
        <v>4.3911051005125046</v>
      </c>
      <c r="O60" s="16">
        <v>7.5749464333057404</v>
      </c>
      <c r="P60" s="16">
        <v>3.4009803086519241</v>
      </c>
      <c r="Q60" s="16">
        <v>2.6646312326192856</v>
      </c>
      <c r="R60" s="16">
        <v>13.9818474650383</v>
      </c>
      <c r="S60" s="16">
        <v>1.3265534304082394</v>
      </c>
      <c r="T60" s="19">
        <v>366.95401000976563</v>
      </c>
      <c r="U60" s="19">
        <v>366.95401000976563</v>
      </c>
      <c r="V60" s="19">
        <v>374.68099975585938</v>
      </c>
      <c r="W60" s="16">
        <v>0.42204946279525757</v>
      </c>
      <c r="X60" s="19">
        <v>158.1339111328125</v>
      </c>
      <c r="Y60" s="43">
        <v>10</v>
      </c>
      <c r="Z60" s="42" t="s">
        <v>47</v>
      </c>
    </row>
    <row r="61" spans="1:26" s="42" customFormat="1" x14ac:dyDescent="0.25">
      <c r="A61" s="15">
        <v>84</v>
      </c>
      <c r="B61" s="15" t="s">
        <v>112</v>
      </c>
      <c r="C61" s="15" t="s">
        <v>113</v>
      </c>
      <c r="D61" s="15" t="s">
        <v>307</v>
      </c>
      <c r="E61" s="15" t="s">
        <v>50</v>
      </c>
      <c r="F61" s="15" t="s">
        <v>46</v>
      </c>
      <c r="G61" s="15" t="s">
        <v>296</v>
      </c>
      <c r="H61" s="17">
        <v>1.710883155465126E-2</v>
      </c>
      <c r="I61" s="17">
        <v>2.7359992265701294E-2</v>
      </c>
      <c r="J61" s="16">
        <v>11.883413046598434</v>
      </c>
      <c r="K61" s="16">
        <v>3.7860661745071411</v>
      </c>
      <c r="L61" s="16">
        <v>2.6235176250338554</v>
      </c>
      <c r="M61" s="16">
        <v>7.9126544296741486</v>
      </c>
      <c r="N61" s="16">
        <v>22.897739708423615</v>
      </c>
      <c r="O61" s="16">
        <v>17.507888376712799</v>
      </c>
      <c r="P61" s="16">
        <v>4.906022921204567</v>
      </c>
      <c r="Q61" s="16">
        <v>12.985023856163025</v>
      </c>
      <c r="R61" s="16">
        <v>19.951839745044708</v>
      </c>
      <c r="S61" s="16">
        <v>4.8405405133962631</v>
      </c>
      <c r="T61" s="19">
        <v>366.95401000976563</v>
      </c>
      <c r="U61" s="19">
        <v>366.95401000976563</v>
      </c>
      <c r="V61" s="19">
        <v>374.68099975585938</v>
      </c>
      <c r="W61" s="16">
        <v>0.57795053720474243</v>
      </c>
      <c r="X61" s="19">
        <v>216.54708862304688</v>
      </c>
      <c r="Y61" s="43">
        <v>10</v>
      </c>
      <c r="Z61" s="42" t="s">
        <v>47</v>
      </c>
    </row>
    <row r="62" spans="1:26" s="42" customFormat="1" x14ac:dyDescent="0.25">
      <c r="A62" s="15">
        <v>218</v>
      </c>
      <c r="B62" s="15" t="s">
        <v>114</v>
      </c>
      <c r="C62" s="15" t="s">
        <v>115</v>
      </c>
      <c r="D62" s="15" t="s">
        <v>307</v>
      </c>
      <c r="E62" s="15" t="s">
        <v>116</v>
      </c>
      <c r="F62" s="15" t="s">
        <v>117</v>
      </c>
      <c r="G62" s="15" t="s">
        <v>295</v>
      </c>
      <c r="H62" s="17">
        <v>1.7952883616089821E-2</v>
      </c>
      <c r="I62" s="17">
        <v>6.1421929858624935E-3</v>
      </c>
      <c r="J62" s="16">
        <v>11.465558409690857</v>
      </c>
      <c r="K62" s="16">
        <v>4.2860537767410278</v>
      </c>
      <c r="L62" s="16">
        <v>2.4440936744213104</v>
      </c>
      <c r="M62" s="16">
        <v>1.2757063843309879</v>
      </c>
      <c r="N62" s="16">
        <v>0.16279421979561448</v>
      </c>
      <c r="O62" s="16">
        <v>8.8200107216835022</v>
      </c>
      <c r="P62" s="16">
        <v>5.7252727448940277</v>
      </c>
      <c r="Q62" s="16">
        <v>0.20839092321693897</v>
      </c>
      <c r="R62" s="16">
        <v>6.3744455575942993</v>
      </c>
      <c r="S62" s="16">
        <v>1.4203198254108429</v>
      </c>
      <c r="T62" s="19">
        <v>15903.1123046875</v>
      </c>
      <c r="U62" s="19">
        <v>16385.068359375</v>
      </c>
      <c r="V62" s="19">
        <v>16624.857421875</v>
      </c>
      <c r="W62" s="16">
        <v>0.67649191617965698</v>
      </c>
      <c r="X62" s="19">
        <v>11246.58203125</v>
      </c>
      <c r="Y62" s="43">
        <v>10</v>
      </c>
      <c r="Z62" s="42" t="s">
        <v>47</v>
      </c>
    </row>
    <row r="63" spans="1:26" s="42" customFormat="1" x14ac:dyDescent="0.25">
      <c r="A63" s="15">
        <v>218</v>
      </c>
      <c r="B63" s="15" t="s">
        <v>114</v>
      </c>
      <c r="C63" s="15" t="s">
        <v>115</v>
      </c>
      <c r="D63" s="15" t="s">
        <v>307</v>
      </c>
      <c r="E63" s="15" t="s">
        <v>116</v>
      </c>
      <c r="F63" s="15" t="s">
        <v>117</v>
      </c>
      <c r="G63" s="15" t="s">
        <v>296</v>
      </c>
      <c r="H63" s="17">
        <v>1.7952883616089821E-2</v>
      </c>
      <c r="I63" s="17">
        <v>4.2650375515222549E-2</v>
      </c>
      <c r="J63" s="16">
        <v>18.146450817584991</v>
      </c>
      <c r="K63" s="16">
        <v>7.0896424353122711</v>
      </c>
      <c r="L63" s="16">
        <v>9.3737676739692688</v>
      </c>
      <c r="M63" s="16">
        <v>2.8723089024424553</v>
      </c>
      <c r="N63" s="16">
        <v>13.435336947441101</v>
      </c>
      <c r="O63" s="16">
        <v>25.524705648422241</v>
      </c>
      <c r="P63" s="16">
        <v>32.27817714214325</v>
      </c>
      <c r="Q63" s="16">
        <v>3.4306701272726059</v>
      </c>
      <c r="R63" s="16">
        <v>20.949572324752808</v>
      </c>
      <c r="S63" s="16">
        <v>9.7423486411571503</v>
      </c>
      <c r="T63" s="19">
        <v>15903.1123046875</v>
      </c>
      <c r="U63" s="19">
        <v>16385.068359375</v>
      </c>
      <c r="V63" s="19">
        <v>16624.857421875</v>
      </c>
      <c r="W63" s="16">
        <v>0.32350805401802063</v>
      </c>
      <c r="X63" s="19">
        <v>5378.275390625</v>
      </c>
      <c r="Y63" s="43">
        <v>10</v>
      </c>
      <c r="Z63" s="42" t="s">
        <v>47</v>
      </c>
    </row>
    <row r="64" spans="1:26" s="42" customFormat="1" x14ac:dyDescent="0.25">
      <c r="A64" s="15">
        <v>388</v>
      </c>
      <c r="B64" s="15" t="s">
        <v>118</v>
      </c>
      <c r="C64" s="15" t="s">
        <v>119</v>
      </c>
      <c r="D64" s="15" t="s">
        <v>307</v>
      </c>
      <c r="E64" s="15" t="s">
        <v>120</v>
      </c>
      <c r="F64" s="15" t="s">
        <v>54</v>
      </c>
      <c r="G64" s="15" t="s">
        <v>295</v>
      </c>
      <c r="H64" s="17">
        <v>1.8152866512537003E-2</v>
      </c>
      <c r="I64" s="17">
        <v>1.4141660183668137E-2</v>
      </c>
      <c r="J64" s="16">
        <v>3.1472265720367432</v>
      </c>
      <c r="K64" s="16"/>
      <c r="L64" s="16">
        <v>1.6082439571619034</v>
      </c>
      <c r="M64" s="16">
        <v>3.3137347549200058</v>
      </c>
      <c r="N64" s="16">
        <v>12.942817807197571</v>
      </c>
      <c r="O64" s="16">
        <v>22.672729194164276</v>
      </c>
      <c r="P64" s="16">
        <v>5.8893114328384399</v>
      </c>
      <c r="Q64" s="16">
        <v>1.8564119935035706</v>
      </c>
      <c r="R64" s="16">
        <v>28.506198525428772</v>
      </c>
      <c r="S64" s="16">
        <v>2.0690061151981354</v>
      </c>
      <c r="T64" s="19">
        <v>2862.0869140625</v>
      </c>
      <c r="U64" s="19">
        <v>2881.35498046875</v>
      </c>
      <c r="V64" s="19">
        <v>2890.299072265625</v>
      </c>
      <c r="W64" s="16">
        <v>0.53178483247756958</v>
      </c>
      <c r="X64" s="19">
        <v>1537.0172119140625</v>
      </c>
      <c r="Y64" s="43">
        <v>9</v>
      </c>
      <c r="Z64" s="42" t="s">
        <v>318</v>
      </c>
    </row>
    <row r="65" spans="1:26" s="42" customFormat="1" x14ac:dyDescent="0.25">
      <c r="A65" s="15">
        <v>388</v>
      </c>
      <c r="B65" s="15" t="s">
        <v>118</v>
      </c>
      <c r="C65" s="15" t="s">
        <v>119</v>
      </c>
      <c r="D65" s="15" t="s">
        <v>307</v>
      </c>
      <c r="E65" s="15" t="s">
        <v>120</v>
      </c>
      <c r="F65" s="15" t="s">
        <v>54</v>
      </c>
      <c r="G65" s="15" t="s">
        <v>296</v>
      </c>
      <c r="H65" s="17">
        <v>1.8152866512537003E-2</v>
      </c>
      <c r="I65" s="17">
        <v>2.2708674892783165E-2</v>
      </c>
      <c r="J65" s="16">
        <v>1.3211405836045742</v>
      </c>
      <c r="K65" s="16"/>
      <c r="L65" s="16">
        <v>2.4088058620691299</v>
      </c>
      <c r="M65" s="16">
        <v>4.6301815658807755</v>
      </c>
      <c r="N65" s="16">
        <v>28.405645489692688</v>
      </c>
      <c r="O65" s="16">
        <v>43.280884623527527</v>
      </c>
      <c r="P65" s="16">
        <v>38.577130436897278</v>
      </c>
      <c r="Q65" s="16">
        <v>9.8691686987876892</v>
      </c>
      <c r="R65" s="16">
        <v>37.433615326881409</v>
      </c>
      <c r="S65" s="16">
        <v>3.8741152733564377</v>
      </c>
      <c r="T65" s="19">
        <v>2862.0869140625</v>
      </c>
      <c r="U65" s="19">
        <v>2881.35498046875</v>
      </c>
      <c r="V65" s="19">
        <v>2890.299072265625</v>
      </c>
      <c r="W65" s="16">
        <v>0.46821516752243042</v>
      </c>
      <c r="X65" s="19">
        <v>1353.2818603515625</v>
      </c>
      <c r="Y65" s="43">
        <v>9</v>
      </c>
      <c r="Z65" s="42" t="s">
        <v>318</v>
      </c>
    </row>
    <row r="66" spans="1:26" s="42" customFormat="1" x14ac:dyDescent="0.25">
      <c r="A66" s="15">
        <v>600</v>
      </c>
      <c r="B66" s="15" t="s">
        <v>121</v>
      </c>
      <c r="C66" s="15" t="s">
        <v>122</v>
      </c>
      <c r="D66" s="15" t="s">
        <v>307</v>
      </c>
      <c r="E66" s="15" t="s">
        <v>50</v>
      </c>
      <c r="F66" s="15" t="s">
        <v>123</v>
      </c>
      <c r="G66" s="15" t="s">
        <v>295</v>
      </c>
      <c r="H66" s="17">
        <v>1.8848581239581108E-2</v>
      </c>
      <c r="I66" s="17">
        <v>3.6547067575156689E-3</v>
      </c>
      <c r="J66" s="16">
        <v>2.1910777315497398</v>
      </c>
      <c r="K66" s="16">
        <v>0.79437149688601494</v>
      </c>
      <c r="L66" s="16">
        <v>2.9383262619376183</v>
      </c>
      <c r="M66" s="16">
        <v>1.0549773462116718</v>
      </c>
      <c r="N66" s="16">
        <v>17.129519581794739</v>
      </c>
      <c r="O66" s="16">
        <v>9.7144581377506256</v>
      </c>
      <c r="P66" s="16">
        <v>1.4977770857512951</v>
      </c>
      <c r="Q66" s="16">
        <v>0.10016008745878935</v>
      </c>
      <c r="R66" s="16">
        <v>9.8342739045619965</v>
      </c>
      <c r="S66" s="16">
        <v>0.455814553424716</v>
      </c>
      <c r="T66" s="19">
        <v>6725.30810546875</v>
      </c>
      <c r="U66" s="19">
        <v>6725.30810546875</v>
      </c>
      <c r="V66" s="19">
        <v>6811.296875</v>
      </c>
      <c r="W66" s="16">
        <v>0.6213909387588501</v>
      </c>
      <c r="X66" s="19">
        <v>4232.47802734375</v>
      </c>
      <c r="Y66" s="43">
        <v>10</v>
      </c>
      <c r="Z66" s="42" t="s">
        <v>47</v>
      </c>
    </row>
    <row r="67" spans="1:26" s="42" customFormat="1" x14ac:dyDescent="0.25">
      <c r="A67" s="15">
        <v>600</v>
      </c>
      <c r="B67" s="15" t="s">
        <v>121</v>
      </c>
      <c r="C67" s="15" t="s">
        <v>122</v>
      </c>
      <c r="D67" s="15" t="s">
        <v>307</v>
      </c>
      <c r="E67" s="15" t="s">
        <v>50</v>
      </c>
      <c r="F67" s="15" t="s">
        <v>123</v>
      </c>
      <c r="G67" s="15" t="s">
        <v>296</v>
      </c>
      <c r="H67" s="17">
        <v>1.8848581239581108E-2</v>
      </c>
      <c r="I67" s="17">
        <v>4.3785478919744492E-2</v>
      </c>
      <c r="J67" s="16">
        <v>4.5653201639652252</v>
      </c>
      <c r="K67" s="16">
        <v>1.1981149204075336</v>
      </c>
      <c r="L67" s="16">
        <v>13.76841813325882</v>
      </c>
      <c r="M67" s="16">
        <v>5.9116262942552567</v>
      </c>
      <c r="N67" s="16">
        <v>68.797814846038818</v>
      </c>
      <c r="O67" s="16">
        <v>35.566890239715576</v>
      </c>
      <c r="P67" s="16">
        <v>10.713279992341995</v>
      </c>
      <c r="Q67" s="16">
        <v>4.2137958109378815</v>
      </c>
      <c r="R67" s="16">
        <v>30.792874097824097</v>
      </c>
      <c r="S67" s="16">
        <v>4.9370180815458298</v>
      </c>
      <c r="T67" s="19">
        <v>6725.30810546875</v>
      </c>
      <c r="U67" s="19">
        <v>6725.30810546875</v>
      </c>
      <c r="V67" s="19">
        <v>6811.296875</v>
      </c>
      <c r="W67" s="16">
        <v>0.37860909104347229</v>
      </c>
      <c r="X67" s="19">
        <v>2578.81884765625</v>
      </c>
      <c r="Y67" s="43">
        <v>10</v>
      </c>
      <c r="Z67" s="42" t="s">
        <v>47</v>
      </c>
    </row>
    <row r="68" spans="1:26" s="42" customFormat="1" x14ac:dyDescent="0.25">
      <c r="A68" s="15">
        <v>704</v>
      </c>
      <c r="B68" s="15" t="s">
        <v>126</v>
      </c>
      <c r="C68" s="15" t="s">
        <v>308</v>
      </c>
      <c r="D68" s="15" t="s">
        <v>68</v>
      </c>
      <c r="E68" s="15" t="s">
        <v>50</v>
      </c>
      <c r="F68" s="15" t="s">
        <v>117</v>
      </c>
      <c r="G68" s="15" t="s">
        <v>295</v>
      </c>
      <c r="H68" s="17">
        <v>1.9334172829985619E-2</v>
      </c>
      <c r="I68" s="17">
        <v>7.384931668639183E-3</v>
      </c>
      <c r="J68" s="16"/>
      <c r="K68" s="16">
        <v>0.83839735016226768</v>
      </c>
      <c r="L68" s="16">
        <v>4.0716525167226791</v>
      </c>
      <c r="M68" s="16">
        <v>1.3448604382574558</v>
      </c>
      <c r="N68" s="16">
        <v>18.304066359996796</v>
      </c>
      <c r="O68" s="16">
        <v>9.1772489249706268</v>
      </c>
      <c r="P68" s="16">
        <v>1.8118994310498238</v>
      </c>
      <c r="Q68" s="16">
        <v>6.4960186136886477E-2</v>
      </c>
      <c r="R68" s="16">
        <v>4.6941027045249939</v>
      </c>
      <c r="S68" s="16">
        <v>0.83037419244647026</v>
      </c>
      <c r="T68" s="19">
        <v>92544.9140625</v>
      </c>
      <c r="U68" s="19">
        <v>94569.0703125</v>
      </c>
      <c r="V68" s="19">
        <v>95540.796875</v>
      </c>
      <c r="W68" s="16">
        <v>0.31926745176315308</v>
      </c>
      <c r="X68" s="19">
        <v>30503.06640625</v>
      </c>
      <c r="Y68" s="43">
        <v>9</v>
      </c>
      <c r="Z68" s="42" t="s">
        <v>22</v>
      </c>
    </row>
    <row r="69" spans="1:26" s="42" customFormat="1" x14ac:dyDescent="0.25">
      <c r="A69" s="15">
        <v>704</v>
      </c>
      <c r="B69" s="15" t="s">
        <v>126</v>
      </c>
      <c r="C69" s="15" t="s">
        <v>308</v>
      </c>
      <c r="D69" s="15" t="s">
        <v>68</v>
      </c>
      <c r="E69" s="15" t="s">
        <v>50</v>
      </c>
      <c r="F69" s="15" t="s">
        <v>117</v>
      </c>
      <c r="G69" s="15" t="s">
        <v>296</v>
      </c>
      <c r="H69" s="17">
        <v>1.9334172829985619E-2</v>
      </c>
      <c r="I69" s="17">
        <v>2.4938436225056648E-2</v>
      </c>
      <c r="J69" s="16"/>
      <c r="K69" s="16">
        <v>0.90365437790751457</v>
      </c>
      <c r="L69" s="16">
        <v>10.65775454044342</v>
      </c>
      <c r="M69" s="16">
        <v>2.8639320284128189</v>
      </c>
      <c r="N69" s="16">
        <v>52.098631858825684</v>
      </c>
      <c r="O69" s="16">
        <v>26.134568452835083</v>
      </c>
      <c r="P69" s="16">
        <v>11.03912815451622</v>
      </c>
      <c r="Q69" s="16">
        <v>1.124862115830183</v>
      </c>
      <c r="R69" s="16">
        <v>16.212998330593109</v>
      </c>
      <c r="S69" s="16">
        <v>3.1037595123052597</v>
      </c>
      <c r="T69" s="19">
        <v>92544.9140625</v>
      </c>
      <c r="U69" s="19">
        <v>94569.0703125</v>
      </c>
      <c r="V69" s="19">
        <v>95540.796875</v>
      </c>
      <c r="W69" s="16">
        <v>0.68073254823684692</v>
      </c>
      <c r="X69" s="19">
        <v>65037.73046875</v>
      </c>
      <c r="Y69" s="43">
        <v>9</v>
      </c>
      <c r="Z69" s="42" t="s">
        <v>22</v>
      </c>
    </row>
    <row r="70" spans="1:26" s="42" customFormat="1" x14ac:dyDescent="0.25">
      <c r="A70" s="15">
        <v>818</v>
      </c>
      <c r="B70" s="15" t="s">
        <v>124</v>
      </c>
      <c r="C70" s="15" t="s">
        <v>125</v>
      </c>
      <c r="D70" s="15" t="s">
        <v>73</v>
      </c>
      <c r="E70" s="15" t="s">
        <v>45</v>
      </c>
      <c r="F70" s="15" t="s">
        <v>54</v>
      </c>
      <c r="G70" s="15" t="s">
        <v>295</v>
      </c>
      <c r="H70" s="17">
        <v>1.9424961879849434E-2</v>
      </c>
      <c r="I70" s="17">
        <v>1.1869017966091633E-2</v>
      </c>
      <c r="J70" s="16">
        <v>13.372607529163361</v>
      </c>
      <c r="K70" s="16">
        <v>1.0755362920463085</v>
      </c>
      <c r="L70" s="16">
        <v>6.9703839719295502</v>
      </c>
      <c r="M70" s="16">
        <v>7.2147995233535767</v>
      </c>
      <c r="N70" s="16"/>
      <c r="O70" s="16">
        <v>1.1219014413654804</v>
      </c>
      <c r="P70" s="16">
        <v>1.7202677205204964</v>
      </c>
      <c r="Q70" s="16">
        <v>4.921231884509325E-2</v>
      </c>
      <c r="R70" s="16">
        <v>1.0195422917604446</v>
      </c>
      <c r="S70" s="16">
        <v>0.43806452304124832</v>
      </c>
      <c r="T70" s="19">
        <v>91812.5625</v>
      </c>
      <c r="U70" s="19">
        <v>95688.6796875</v>
      </c>
      <c r="V70" s="19">
        <v>97553.1484375</v>
      </c>
      <c r="W70" s="16">
        <v>0.37175753712654114</v>
      </c>
      <c r="X70" s="19">
        <v>36266.1171875</v>
      </c>
      <c r="Y70" s="43">
        <v>9</v>
      </c>
      <c r="Z70" s="42" t="s">
        <v>319</v>
      </c>
    </row>
    <row r="71" spans="1:26" s="42" customFormat="1" x14ac:dyDescent="0.25">
      <c r="A71" s="15">
        <v>818</v>
      </c>
      <c r="B71" s="15" t="s">
        <v>124</v>
      </c>
      <c r="C71" s="15" t="s">
        <v>125</v>
      </c>
      <c r="D71" s="15" t="s">
        <v>73</v>
      </c>
      <c r="E71" s="15" t="s">
        <v>45</v>
      </c>
      <c r="F71" s="15" t="s">
        <v>54</v>
      </c>
      <c r="G71" s="15" t="s">
        <v>296</v>
      </c>
      <c r="H71" s="17">
        <v>1.9424961879849434E-2</v>
      </c>
      <c r="I71" s="17">
        <v>2.3896131664514542E-2</v>
      </c>
      <c r="J71" s="16">
        <v>18.476824462413788</v>
      </c>
      <c r="K71" s="16">
        <v>2.0140385255217552</v>
      </c>
      <c r="L71" s="16">
        <v>11.307898163795471</v>
      </c>
      <c r="M71" s="16">
        <v>9.6074566245079041</v>
      </c>
      <c r="N71" s="16"/>
      <c r="O71" s="16">
        <v>15.043796598911285</v>
      </c>
      <c r="P71" s="16">
        <v>5.4263867437839508</v>
      </c>
      <c r="Q71" s="16">
        <v>0.24547565262764692</v>
      </c>
      <c r="R71" s="16">
        <v>8.5288777947425842</v>
      </c>
      <c r="S71" s="16">
        <v>1.4454121701419353</v>
      </c>
      <c r="T71" s="19">
        <v>91812.5625</v>
      </c>
      <c r="U71" s="19">
        <v>95688.6796875</v>
      </c>
      <c r="V71" s="19">
        <v>97553.1484375</v>
      </c>
      <c r="W71" s="16">
        <v>0.62824249267578125</v>
      </c>
      <c r="X71" s="19">
        <v>61287.03125</v>
      </c>
      <c r="Y71" s="43">
        <v>9</v>
      </c>
      <c r="Z71" s="42" t="s">
        <v>319</v>
      </c>
    </row>
    <row r="72" spans="1:26" s="42" customFormat="1" x14ac:dyDescent="0.25">
      <c r="A72" s="15">
        <v>170</v>
      </c>
      <c r="B72" s="15" t="s">
        <v>127</v>
      </c>
      <c r="C72" s="15" t="s">
        <v>128</v>
      </c>
      <c r="D72" s="15" t="s">
        <v>307</v>
      </c>
      <c r="E72" s="15" t="s">
        <v>45</v>
      </c>
      <c r="F72" s="15" t="s">
        <v>46</v>
      </c>
      <c r="G72" s="15" t="s">
        <v>295</v>
      </c>
      <c r="H72" s="17">
        <v>1.9657272845506668E-2</v>
      </c>
      <c r="I72" s="17">
        <v>3.177442355081439E-3</v>
      </c>
      <c r="J72" s="16"/>
      <c r="K72" s="16">
        <v>0.49814525991678238</v>
      </c>
      <c r="L72" s="16">
        <v>5.9569932520389557</v>
      </c>
      <c r="M72" s="16">
        <v>1.3444382697343826</v>
      </c>
      <c r="N72" s="16">
        <v>0.82413321360945702</v>
      </c>
      <c r="O72" s="16">
        <v>8.4094777703285217</v>
      </c>
      <c r="P72" s="16">
        <v>3.236071765422821</v>
      </c>
      <c r="Q72" s="16">
        <v>0.24379384703934193</v>
      </c>
      <c r="R72" s="16">
        <v>5.7792965322732925</v>
      </c>
      <c r="S72" s="16">
        <v>0.77586150728166103</v>
      </c>
      <c r="T72" s="19">
        <v>48653.41796875</v>
      </c>
      <c r="U72" s="19">
        <v>48653.41796875</v>
      </c>
      <c r="V72" s="19">
        <v>49065.61328125</v>
      </c>
      <c r="W72" s="16">
        <v>0.76088643074035645</v>
      </c>
      <c r="X72" s="19">
        <v>37333.359375</v>
      </c>
      <c r="Y72" s="43">
        <v>9</v>
      </c>
      <c r="Z72" s="42" t="s">
        <v>22</v>
      </c>
    </row>
    <row r="73" spans="1:26" s="42" customFormat="1" x14ac:dyDescent="0.25">
      <c r="A73" s="15">
        <v>170</v>
      </c>
      <c r="B73" s="15" t="s">
        <v>127</v>
      </c>
      <c r="C73" s="15" t="s">
        <v>128</v>
      </c>
      <c r="D73" s="15" t="s">
        <v>307</v>
      </c>
      <c r="E73" s="15" t="s">
        <v>45</v>
      </c>
      <c r="F73" s="15" t="s">
        <v>46</v>
      </c>
      <c r="G73" s="15" t="s">
        <v>296</v>
      </c>
      <c r="H73" s="17">
        <v>1.9657272845506668E-2</v>
      </c>
      <c r="I73" s="17">
        <v>7.2097957134246826E-2</v>
      </c>
      <c r="J73" s="16"/>
      <c r="K73" s="16">
        <v>1.3731061480939388</v>
      </c>
      <c r="L73" s="16">
        <v>28.778743743896484</v>
      </c>
      <c r="M73" s="16">
        <v>4.1236709803342819</v>
      </c>
      <c r="N73" s="16">
        <v>51.799660921096802</v>
      </c>
      <c r="O73" s="16">
        <v>37.32428252696991</v>
      </c>
      <c r="P73" s="16">
        <v>40.295931696891785</v>
      </c>
      <c r="Q73" s="16">
        <v>9.8189912736415863</v>
      </c>
      <c r="R73" s="16">
        <v>48.48613440990448</v>
      </c>
      <c r="S73" s="16">
        <v>7.5849108397960663</v>
      </c>
      <c r="T73" s="19">
        <v>48653.41796875</v>
      </c>
      <c r="U73" s="19">
        <v>48653.41796875</v>
      </c>
      <c r="V73" s="19">
        <v>49065.61328125</v>
      </c>
      <c r="W73" s="16">
        <v>0.23911358416080475</v>
      </c>
      <c r="X73" s="19">
        <v>11732.2548828125</v>
      </c>
      <c r="Y73" s="43">
        <v>9</v>
      </c>
      <c r="Z73" s="42" t="s">
        <v>22</v>
      </c>
    </row>
    <row r="74" spans="1:26" s="42" customFormat="1" x14ac:dyDescent="0.25">
      <c r="A74" s="15">
        <v>608</v>
      </c>
      <c r="B74" s="15" t="s">
        <v>142</v>
      </c>
      <c r="C74" s="15" t="s">
        <v>143</v>
      </c>
      <c r="D74" s="15" t="s">
        <v>68</v>
      </c>
      <c r="E74" s="15" t="s">
        <v>45</v>
      </c>
      <c r="F74" s="15" t="s">
        <v>309</v>
      </c>
      <c r="G74" s="15" t="s">
        <v>295</v>
      </c>
      <c r="H74" s="17">
        <v>2.4249343201518059E-2</v>
      </c>
      <c r="I74" s="17">
        <v>1.5386707149446011E-2</v>
      </c>
      <c r="J74" s="16"/>
      <c r="K74" s="16">
        <v>1.219495851546526</v>
      </c>
      <c r="L74" s="16">
        <v>1.9775558263063431</v>
      </c>
      <c r="M74" s="16">
        <v>2.8680257499217987</v>
      </c>
      <c r="N74" s="16">
        <v>27.606180310249329</v>
      </c>
      <c r="O74" s="16">
        <v>21.044330298900604</v>
      </c>
      <c r="P74" s="16">
        <v>4.0954399853944778</v>
      </c>
      <c r="Q74" s="16">
        <v>3.61521877348423</v>
      </c>
      <c r="R74" s="16">
        <v>24.108719825744629</v>
      </c>
      <c r="S74" s="16">
        <v>8.84847491979599</v>
      </c>
      <c r="T74" s="19">
        <v>104918.09375</v>
      </c>
      <c r="U74" s="19">
        <v>103320.21875</v>
      </c>
      <c r="V74" s="19">
        <v>104918.09375</v>
      </c>
      <c r="W74" s="16">
        <v>0.44914868474006653</v>
      </c>
      <c r="X74" s="19">
        <v>47123.82421875</v>
      </c>
      <c r="Y74" s="43">
        <v>9</v>
      </c>
      <c r="Z74" s="42" t="s">
        <v>22</v>
      </c>
    </row>
    <row r="75" spans="1:26" s="42" customFormat="1" x14ac:dyDescent="0.25">
      <c r="A75" s="15">
        <v>608</v>
      </c>
      <c r="B75" s="15" t="s">
        <v>142</v>
      </c>
      <c r="C75" s="15" t="s">
        <v>143</v>
      </c>
      <c r="D75" s="15" t="s">
        <v>68</v>
      </c>
      <c r="E75" s="15" t="s">
        <v>45</v>
      </c>
      <c r="F75" s="15" t="s">
        <v>309</v>
      </c>
      <c r="G75" s="15" t="s">
        <v>296</v>
      </c>
      <c r="H75" s="17">
        <v>2.4249343201518059E-2</v>
      </c>
      <c r="I75" s="17">
        <v>3.147568553686142E-2</v>
      </c>
      <c r="J75" s="16"/>
      <c r="K75" s="16">
        <v>1.6875086352229118</v>
      </c>
      <c r="L75" s="16">
        <v>5.16325943171978</v>
      </c>
      <c r="M75" s="16">
        <v>3.2160535454750061</v>
      </c>
      <c r="N75" s="16">
        <v>68.654465675354004</v>
      </c>
      <c r="O75" s="16">
        <v>23.893581330776215</v>
      </c>
      <c r="P75" s="16">
        <v>10.923992097377777</v>
      </c>
      <c r="Q75" s="16">
        <v>9.7806714475154877</v>
      </c>
      <c r="R75" s="16">
        <v>39.467442035675049</v>
      </c>
      <c r="S75" s="16">
        <v>16.352440416812897</v>
      </c>
      <c r="T75" s="19">
        <v>104918.09375</v>
      </c>
      <c r="U75" s="19">
        <v>103320.21875</v>
      </c>
      <c r="V75" s="19">
        <v>104918.09375</v>
      </c>
      <c r="W75" s="16">
        <v>0.55085128545761108</v>
      </c>
      <c r="X75" s="19">
        <v>57794.265625</v>
      </c>
      <c r="Y75" s="43">
        <v>9</v>
      </c>
      <c r="Z75" s="42" t="s">
        <v>22</v>
      </c>
    </row>
    <row r="76" spans="1:26" s="42" customFormat="1" x14ac:dyDescent="0.25">
      <c r="A76" s="15">
        <v>484</v>
      </c>
      <c r="B76" s="15" t="s">
        <v>133</v>
      </c>
      <c r="C76" s="15" t="s">
        <v>134</v>
      </c>
      <c r="D76" s="15" t="s">
        <v>307</v>
      </c>
      <c r="E76" s="15" t="s">
        <v>135</v>
      </c>
      <c r="F76" s="15" t="s">
        <v>123</v>
      </c>
      <c r="G76" s="15" t="s">
        <v>295</v>
      </c>
      <c r="H76" s="17">
        <v>2.4719998240470886E-2</v>
      </c>
      <c r="I76" s="17">
        <v>1.9376900047063828E-2</v>
      </c>
      <c r="J76" s="16">
        <v>4.6116366982460022</v>
      </c>
      <c r="K76" s="16"/>
      <c r="L76" s="16">
        <v>4.9055144190788269</v>
      </c>
      <c r="M76" s="16">
        <v>2.9247760772705078</v>
      </c>
      <c r="N76" s="16">
        <v>6.6324181854724884</v>
      </c>
      <c r="O76" s="16">
        <v>11.127576977014542</v>
      </c>
      <c r="P76" s="16">
        <v>5.2116382867097855</v>
      </c>
      <c r="Q76" s="16">
        <v>0.29180878773331642</v>
      </c>
      <c r="R76" s="16">
        <v>7.2593554854393005</v>
      </c>
      <c r="S76" s="16">
        <v>2.1983115002512932</v>
      </c>
      <c r="T76" s="19">
        <v>127540.421875</v>
      </c>
      <c r="U76" s="19">
        <v>127540.421875</v>
      </c>
      <c r="V76" s="19">
        <v>129163.2734375</v>
      </c>
      <c r="W76" s="16">
        <v>0.76207584142684937</v>
      </c>
      <c r="X76" s="19">
        <v>98432.2109375</v>
      </c>
      <c r="Y76" s="43">
        <v>9</v>
      </c>
      <c r="Z76" s="42" t="s">
        <v>318</v>
      </c>
    </row>
    <row r="77" spans="1:26" s="42" customFormat="1" x14ac:dyDescent="0.25">
      <c r="A77" s="15">
        <v>484</v>
      </c>
      <c r="B77" s="15" t="s">
        <v>133</v>
      </c>
      <c r="C77" s="15" t="s">
        <v>134</v>
      </c>
      <c r="D77" s="15" t="s">
        <v>307</v>
      </c>
      <c r="E77" s="15" t="s">
        <v>135</v>
      </c>
      <c r="F77" s="15" t="s">
        <v>123</v>
      </c>
      <c r="G77" s="15" t="s">
        <v>296</v>
      </c>
      <c r="H77" s="17">
        <v>2.4719998240470886E-2</v>
      </c>
      <c r="I77" s="17">
        <v>4.1834048926830292E-2</v>
      </c>
      <c r="J77" s="16">
        <v>6.1229169368743896</v>
      </c>
      <c r="K77" s="16"/>
      <c r="L77" s="16">
        <v>12.050598114728928</v>
      </c>
      <c r="M77" s="16">
        <v>3.8886852562427521</v>
      </c>
      <c r="N77" s="16">
        <v>44.984045624732971</v>
      </c>
      <c r="O77" s="16">
        <v>31.858164072036743</v>
      </c>
      <c r="P77" s="16">
        <v>18.10716986656189</v>
      </c>
      <c r="Q77" s="16">
        <v>1.7795199528336525</v>
      </c>
      <c r="R77" s="16">
        <v>18.997305631637573</v>
      </c>
      <c r="S77" s="16">
        <v>8.0023966729640961</v>
      </c>
      <c r="T77" s="19">
        <v>127540.421875</v>
      </c>
      <c r="U77" s="19">
        <v>127540.421875</v>
      </c>
      <c r="V77" s="19">
        <v>129163.2734375</v>
      </c>
      <c r="W77" s="16">
        <v>0.23792415857315063</v>
      </c>
      <c r="X77" s="19">
        <v>30731.0625</v>
      </c>
      <c r="Y77" s="43">
        <v>9</v>
      </c>
      <c r="Z77" s="42" t="s">
        <v>318</v>
      </c>
    </row>
    <row r="78" spans="1:26" s="42" customFormat="1" x14ac:dyDescent="0.25">
      <c r="A78" s="15">
        <v>710</v>
      </c>
      <c r="B78" s="15" t="s">
        <v>129</v>
      </c>
      <c r="C78" s="15" t="s">
        <v>130</v>
      </c>
      <c r="D78" s="15" t="s">
        <v>131</v>
      </c>
      <c r="E78" s="15" t="s">
        <v>45</v>
      </c>
      <c r="F78" s="15" t="s">
        <v>123</v>
      </c>
      <c r="G78" s="15" t="s">
        <v>295</v>
      </c>
      <c r="H78" s="17">
        <v>2.4890642613172531E-2</v>
      </c>
      <c r="I78" s="17">
        <v>1.0406323708593845E-2</v>
      </c>
      <c r="J78" s="16">
        <v>17.935220897197723</v>
      </c>
      <c r="K78" s="16">
        <v>1.9624840468168259</v>
      </c>
      <c r="L78" s="16">
        <v>2.2429350763559341</v>
      </c>
      <c r="M78" s="16">
        <v>0.73171756230294704</v>
      </c>
      <c r="N78" s="16">
        <v>4.1547797620296478</v>
      </c>
      <c r="O78" s="16">
        <v>23.132401704788208</v>
      </c>
      <c r="P78" s="16">
        <v>2.5586774572730064</v>
      </c>
      <c r="Q78" s="16">
        <v>7.187226414680481</v>
      </c>
      <c r="R78" s="16">
        <v>9.3151867389678955</v>
      </c>
      <c r="S78" s="16">
        <v>6.0909949243068695</v>
      </c>
      <c r="T78" s="19">
        <v>56015.47265625</v>
      </c>
      <c r="U78" s="19">
        <v>56015.47265625</v>
      </c>
      <c r="V78" s="19">
        <v>56717.15625</v>
      </c>
      <c r="W78" s="16">
        <v>0.58563864231109619</v>
      </c>
      <c r="X78" s="19">
        <v>33215.7578125</v>
      </c>
      <c r="Y78" s="43">
        <v>10</v>
      </c>
      <c r="Z78" s="42" t="s">
        <v>47</v>
      </c>
    </row>
    <row r="79" spans="1:26" s="42" customFormat="1" x14ac:dyDescent="0.25">
      <c r="A79" s="15">
        <v>710</v>
      </c>
      <c r="B79" s="15" t="s">
        <v>129</v>
      </c>
      <c r="C79" s="15" t="s">
        <v>130</v>
      </c>
      <c r="D79" s="15" t="s">
        <v>131</v>
      </c>
      <c r="E79" s="15" t="s">
        <v>45</v>
      </c>
      <c r="F79" s="15" t="s">
        <v>123</v>
      </c>
      <c r="G79" s="15" t="s">
        <v>296</v>
      </c>
      <c r="H79" s="17">
        <v>2.4890642613172531E-2</v>
      </c>
      <c r="I79" s="17">
        <v>4.5362092554569244E-2</v>
      </c>
      <c r="J79" s="16">
        <v>26.536229252815247</v>
      </c>
      <c r="K79" s="16">
        <v>2.5889389216899872</v>
      </c>
      <c r="L79" s="16">
        <v>5.5356860160827637</v>
      </c>
      <c r="M79" s="16">
        <v>1.2102913111448288</v>
      </c>
      <c r="N79" s="16">
        <v>42.697826027870178</v>
      </c>
      <c r="O79" s="16">
        <v>13.823913037776947</v>
      </c>
      <c r="P79" s="16">
        <v>33.751058578491211</v>
      </c>
      <c r="Q79" s="16">
        <v>14.984643459320068</v>
      </c>
      <c r="R79" s="16">
        <v>26.328572630882263</v>
      </c>
      <c r="S79" s="16">
        <v>13.091550767421722</v>
      </c>
      <c r="T79" s="19">
        <v>56015.47265625</v>
      </c>
      <c r="U79" s="19">
        <v>56015.47265625</v>
      </c>
      <c r="V79" s="19">
        <v>56717.15625</v>
      </c>
      <c r="W79" s="16">
        <v>0.41436132788658142</v>
      </c>
      <c r="X79" s="19">
        <v>23501.396484375</v>
      </c>
      <c r="Y79" s="43">
        <v>10</v>
      </c>
      <c r="Z79" s="42" t="s">
        <v>47</v>
      </c>
    </row>
    <row r="80" spans="1:26" s="42" customFormat="1" x14ac:dyDescent="0.25">
      <c r="A80" s="15">
        <v>360</v>
      </c>
      <c r="B80" s="15" t="s">
        <v>138</v>
      </c>
      <c r="C80" s="15" t="s">
        <v>139</v>
      </c>
      <c r="D80" s="15" t="s">
        <v>68</v>
      </c>
      <c r="E80" s="15" t="s">
        <v>45</v>
      </c>
      <c r="F80" s="15" t="s">
        <v>51</v>
      </c>
      <c r="G80" s="15" t="s">
        <v>295</v>
      </c>
      <c r="H80" s="17">
        <v>2.828042209148407E-2</v>
      </c>
      <c r="I80" s="17">
        <v>1.051274873316288E-2</v>
      </c>
      <c r="J80" s="16"/>
      <c r="K80" s="16">
        <v>1.5773056074976921</v>
      </c>
      <c r="L80" s="16">
        <v>2.3228293284773827</v>
      </c>
      <c r="M80" s="16">
        <v>4.7743357717990875</v>
      </c>
      <c r="N80" s="16">
        <v>15.641066431999207</v>
      </c>
      <c r="O80" s="16">
        <v>18.419994413852692</v>
      </c>
      <c r="P80" s="16">
        <v>11.731670796871185</v>
      </c>
      <c r="Q80" s="16">
        <v>0.53776372224092484</v>
      </c>
      <c r="R80" s="16">
        <v>4.9638282507658005</v>
      </c>
      <c r="S80" s="16">
        <v>3.8742613047361374</v>
      </c>
      <c r="T80" s="19">
        <v>248883.234375</v>
      </c>
      <c r="U80" s="19">
        <v>261115.453125</v>
      </c>
      <c r="V80" s="19">
        <v>263991.375</v>
      </c>
      <c r="W80" s="16">
        <v>0.49754881858825684</v>
      </c>
      <c r="X80" s="19">
        <v>131348.59375</v>
      </c>
      <c r="Y80" s="43">
        <v>9</v>
      </c>
      <c r="Z80" s="42" t="s">
        <v>22</v>
      </c>
    </row>
    <row r="81" spans="1:26" s="42" customFormat="1" x14ac:dyDescent="0.25">
      <c r="A81" s="15">
        <v>360</v>
      </c>
      <c r="B81" s="15" t="s">
        <v>138</v>
      </c>
      <c r="C81" s="15" t="s">
        <v>139</v>
      </c>
      <c r="D81" s="15" t="s">
        <v>68</v>
      </c>
      <c r="E81" s="15" t="s">
        <v>45</v>
      </c>
      <c r="F81" s="15" t="s">
        <v>51</v>
      </c>
      <c r="G81" s="15" t="s">
        <v>296</v>
      </c>
      <c r="H81" s="17">
        <v>2.828042209148407E-2</v>
      </c>
      <c r="I81" s="17">
        <v>4.5874740928411484E-2</v>
      </c>
      <c r="J81" s="16"/>
      <c r="K81" s="16">
        <v>2.351592481136322</v>
      </c>
      <c r="L81" s="16">
        <v>8.3075813949108124</v>
      </c>
      <c r="M81" s="16">
        <v>6.9570615887641907</v>
      </c>
      <c r="N81" s="16">
        <v>59.989738464355469</v>
      </c>
      <c r="O81" s="16">
        <v>42.977774143218994</v>
      </c>
      <c r="P81" s="16">
        <v>40.635460615158081</v>
      </c>
      <c r="Q81" s="16">
        <v>6.761159747838974</v>
      </c>
      <c r="R81" s="16">
        <v>19.181929528713226</v>
      </c>
      <c r="S81" s="16">
        <v>16.529594361782074</v>
      </c>
      <c r="T81" s="19">
        <v>248883.234375</v>
      </c>
      <c r="U81" s="19">
        <v>261115.453125</v>
      </c>
      <c r="V81" s="19">
        <v>263991.375</v>
      </c>
      <c r="W81" s="16">
        <v>0.50245118141174316</v>
      </c>
      <c r="X81" s="19">
        <v>132642.78125</v>
      </c>
      <c r="Y81" s="43">
        <v>9</v>
      </c>
      <c r="Z81" s="42" t="s">
        <v>22</v>
      </c>
    </row>
    <row r="82" spans="1:26" s="42" customFormat="1" x14ac:dyDescent="0.25">
      <c r="A82" s="15">
        <v>760</v>
      </c>
      <c r="B82" s="15" t="s">
        <v>136</v>
      </c>
      <c r="C82" s="15" t="s">
        <v>137</v>
      </c>
      <c r="D82" s="15" t="s">
        <v>73</v>
      </c>
      <c r="E82" s="15" t="s">
        <v>87</v>
      </c>
      <c r="F82" s="15" t="s">
        <v>82</v>
      </c>
      <c r="G82" s="15" t="s">
        <v>295</v>
      </c>
      <c r="H82" s="17">
        <v>2.8774330392479897E-2</v>
      </c>
      <c r="I82" s="17">
        <v>2.059062197804451E-2</v>
      </c>
      <c r="J82" s="16">
        <v>15.984690189361572</v>
      </c>
      <c r="K82" s="16">
        <v>5.423109233379364</v>
      </c>
      <c r="L82" s="16">
        <v>6.1192829161882401</v>
      </c>
      <c r="M82" s="16">
        <v>9.4385303556919098</v>
      </c>
      <c r="N82" s="16">
        <v>3.8439940544776618E-2</v>
      </c>
      <c r="O82" s="16">
        <v>7.3666229844093323</v>
      </c>
      <c r="P82" s="16">
        <v>7.8651167452335358</v>
      </c>
      <c r="Q82" s="16">
        <v>0.20264266058802605</v>
      </c>
      <c r="R82" s="16">
        <v>2.7358477935194969</v>
      </c>
      <c r="S82" s="16">
        <v>0.68093934096395969</v>
      </c>
      <c r="T82" s="19">
        <v>20824.892578125</v>
      </c>
      <c r="U82" s="19">
        <v>18430.453125</v>
      </c>
      <c r="V82" s="19">
        <v>18269.8671875</v>
      </c>
      <c r="W82" s="16">
        <v>0.54543119668960571</v>
      </c>
      <c r="X82" s="19">
        <v>9964.955078125</v>
      </c>
      <c r="Y82" s="43">
        <v>10</v>
      </c>
      <c r="Z82" s="42" t="s">
        <v>47</v>
      </c>
    </row>
    <row r="83" spans="1:26" s="42" customFormat="1" x14ac:dyDescent="0.25">
      <c r="A83" s="15">
        <v>760</v>
      </c>
      <c r="B83" s="15" t="s">
        <v>136</v>
      </c>
      <c r="C83" s="15" t="s">
        <v>137</v>
      </c>
      <c r="D83" s="15" t="s">
        <v>73</v>
      </c>
      <c r="E83" s="15" t="s">
        <v>87</v>
      </c>
      <c r="F83" s="15" t="s">
        <v>82</v>
      </c>
      <c r="G83" s="15" t="s">
        <v>296</v>
      </c>
      <c r="H83" s="17">
        <v>2.8774330392479897E-2</v>
      </c>
      <c r="I83" s="17">
        <v>3.8593854755163193E-2</v>
      </c>
      <c r="J83" s="16">
        <v>19.283077120780945</v>
      </c>
      <c r="K83" s="16">
        <v>7.024402916431427</v>
      </c>
      <c r="L83" s="16">
        <v>10.293868184089661</v>
      </c>
      <c r="M83" s="16">
        <v>13.351742923259735</v>
      </c>
      <c r="N83" s="16">
        <v>0.39919107221066952</v>
      </c>
      <c r="O83" s="16">
        <v>13.879682123661041</v>
      </c>
      <c r="P83" s="16">
        <v>13.277734816074371</v>
      </c>
      <c r="Q83" s="16">
        <v>0.45055104419589043</v>
      </c>
      <c r="R83" s="16">
        <v>11.895447224378586</v>
      </c>
      <c r="S83" s="16">
        <v>2.6563642546534538</v>
      </c>
      <c r="T83" s="19">
        <v>20824.892578125</v>
      </c>
      <c r="U83" s="19">
        <v>18430.453125</v>
      </c>
      <c r="V83" s="19">
        <v>18269.8671875</v>
      </c>
      <c r="W83" s="16">
        <v>0.45456883311271667</v>
      </c>
      <c r="X83" s="19">
        <v>8304.912109375</v>
      </c>
      <c r="Y83" s="43">
        <v>10</v>
      </c>
      <c r="Z83" s="42" t="s">
        <v>47</v>
      </c>
    </row>
    <row r="84" spans="1:26" s="42" customFormat="1" x14ac:dyDescent="0.25">
      <c r="A84" s="15">
        <v>762</v>
      </c>
      <c r="B84" s="15" t="s">
        <v>149</v>
      </c>
      <c r="C84" s="15" t="s">
        <v>150</v>
      </c>
      <c r="D84" s="15" t="s">
        <v>44</v>
      </c>
      <c r="E84" s="15" t="s">
        <v>45</v>
      </c>
      <c r="F84" s="15" t="s">
        <v>309</v>
      </c>
      <c r="G84" s="15" t="s">
        <v>295</v>
      </c>
      <c r="H84" s="17">
        <v>2.9005924239754677E-2</v>
      </c>
      <c r="I84" s="17">
        <v>1.3133594766259193E-2</v>
      </c>
      <c r="J84" s="16">
        <v>21.227036416530609</v>
      </c>
      <c r="K84" s="16">
        <v>1.7100866883993149</v>
      </c>
      <c r="L84" s="16">
        <v>0.19733095541596413</v>
      </c>
      <c r="M84" s="16">
        <v>9.1238841414451599</v>
      </c>
      <c r="N84" s="16">
        <v>3.0015984550118446</v>
      </c>
      <c r="O84" s="16">
        <v>3.999042883515358</v>
      </c>
      <c r="P84" s="16">
        <v>3.85470911860466</v>
      </c>
      <c r="Q84" s="16">
        <v>0.83601325750350952</v>
      </c>
      <c r="R84" s="16">
        <v>19.14258599281311</v>
      </c>
      <c r="S84" s="16">
        <v>0.71016629226505756</v>
      </c>
      <c r="T84" s="19">
        <v>8921.3427734375</v>
      </c>
      <c r="U84" s="19">
        <v>8734.951171875</v>
      </c>
      <c r="V84" s="19">
        <v>8921.3427734375</v>
      </c>
      <c r="W84" s="16">
        <v>0.24426752328872681</v>
      </c>
      <c r="X84" s="19">
        <v>2179.1943359375</v>
      </c>
      <c r="Y84" s="43">
        <v>10</v>
      </c>
      <c r="Z84" s="42" t="s">
        <v>47</v>
      </c>
    </row>
    <row r="85" spans="1:26" s="42" customFormat="1" x14ac:dyDescent="0.25">
      <c r="A85" s="15">
        <v>762</v>
      </c>
      <c r="B85" s="15" t="s">
        <v>149</v>
      </c>
      <c r="C85" s="15" t="s">
        <v>150</v>
      </c>
      <c r="D85" s="15" t="s">
        <v>44</v>
      </c>
      <c r="E85" s="15" t="s">
        <v>45</v>
      </c>
      <c r="F85" s="15" t="s">
        <v>309</v>
      </c>
      <c r="G85" s="15" t="s">
        <v>296</v>
      </c>
      <c r="H85" s="17">
        <v>2.9005924239754677E-2</v>
      </c>
      <c r="I85" s="17">
        <v>3.4136172384023666E-2</v>
      </c>
      <c r="J85" s="16">
        <v>26.939535140991211</v>
      </c>
      <c r="K85" s="16">
        <v>4.4121049344539642</v>
      </c>
      <c r="L85" s="16">
        <v>0.31252084299921989</v>
      </c>
      <c r="M85" s="16">
        <v>12.070596963167191</v>
      </c>
      <c r="N85" s="16">
        <v>24.80478435754776</v>
      </c>
      <c r="O85" s="16">
        <v>2.7157597243785858</v>
      </c>
      <c r="P85" s="16">
        <v>33.061295747756958</v>
      </c>
      <c r="Q85" s="16">
        <v>0.67384499125182629</v>
      </c>
      <c r="R85" s="16">
        <v>68.915128707885742</v>
      </c>
      <c r="S85" s="16">
        <v>1.4897536486387253</v>
      </c>
      <c r="T85" s="19">
        <v>8921.3427734375</v>
      </c>
      <c r="U85" s="19">
        <v>8734.951171875</v>
      </c>
      <c r="V85" s="19">
        <v>8921.3427734375</v>
      </c>
      <c r="W85" s="16">
        <v>0.75573247671127319</v>
      </c>
      <c r="X85" s="19">
        <v>6742.1484375</v>
      </c>
      <c r="Y85" s="43">
        <v>10</v>
      </c>
      <c r="Z85" s="42" t="s">
        <v>47</v>
      </c>
    </row>
    <row r="86" spans="1:26" s="42" customFormat="1" x14ac:dyDescent="0.25">
      <c r="A86" s="15">
        <v>222</v>
      </c>
      <c r="B86" s="15" t="s">
        <v>140</v>
      </c>
      <c r="C86" s="15" t="s">
        <v>141</v>
      </c>
      <c r="D86" s="15" t="s">
        <v>307</v>
      </c>
      <c r="E86" s="15" t="s">
        <v>50</v>
      </c>
      <c r="F86" s="15" t="s">
        <v>54</v>
      </c>
      <c r="G86" s="15" t="s">
        <v>295</v>
      </c>
      <c r="H86" s="17">
        <v>3.2462511211633682E-2</v>
      </c>
      <c r="I86" s="17">
        <v>1.1754493229091167E-2</v>
      </c>
      <c r="J86" s="16">
        <v>5.3224246948957443</v>
      </c>
      <c r="K86" s="16">
        <v>0.93925753608345985</v>
      </c>
      <c r="L86" s="16">
        <v>7.0090435445308685</v>
      </c>
      <c r="M86" s="16">
        <v>4.2217563837766647</v>
      </c>
      <c r="N86" s="16">
        <v>9.1798879206180573</v>
      </c>
      <c r="O86" s="16">
        <v>13.872599601745605</v>
      </c>
      <c r="P86" s="16">
        <v>1.9070176407694817</v>
      </c>
      <c r="Q86" s="16">
        <v>1.8762970343232155</v>
      </c>
      <c r="R86" s="16">
        <v>13.008446991443634</v>
      </c>
      <c r="S86" s="16">
        <v>1.9849713891744614</v>
      </c>
      <c r="T86" s="19">
        <v>6281.18896484375</v>
      </c>
      <c r="U86" s="19">
        <v>6344.72216796875</v>
      </c>
      <c r="V86" s="19">
        <v>6377.85302734375</v>
      </c>
      <c r="W86" s="16">
        <v>0.60966610908508301</v>
      </c>
      <c r="X86" s="19">
        <v>3888.36083984375</v>
      </c>
      <c r="Y86" s="43">
        <v>10</v>
      </c>
      <c r="Z86" s="42" t="s">
        <v>47</v>
      </c>
    </row>
    <row r="87" spans="1:26" s="42" customFormat="1" x14ac:dyDescent="0.25">
      <c r="A87" s="15">
        <v>222</v>
      </c>
      <c r="B87" s="15" t="s">
        <v>140</v>
      </c>
      <c r="C87" s="15" t="s">
        <v>141</v>
      </c>
      <c r="D87" s="15" t="s">
        <v>307</v>
      </c>
      <c r="E87" s="15" t="s">
        <v>50</v>
      </c>
      <c r="F87" s="15" t="s">
        <v>54</v>
      </c>
      <c r="G87" s="15" t="s">
        <v>296</v>
      </c>
      <c r="H87" s="17">
        <v>3.2462511211633682E-2</v>
      </c>
      <c r="I87" s="17">
        <v>6.4806550741195679E-2</v>
      </c>
      <c r="J87" s="16">
        <v>8.9212290942668915</v>
      </c>
      <c r="K87" s="16">
        <v>1.1505795642733574</v>
      </c>
      <c r="L87" s="16">
        <v>19.918681681156158</v>
      </c>
      <c r="M87" s="16">
        <v>9.6411168575286865</v>
      </c>
      <c r="N87" s="16">
        <v>46.398857235908508</v>
      </c>
      <c r="O87" s="16">
        <v>38.514107465744019</v>
      </c>
      <c r="P87" s="16">
        <v>13.839630782604218</v>
      </c>
      <c r="Q87" s="16">
        <v>9.080987423658371</v>
      </c>
      <c r="R87" s="16">
        <v>40.622919797897339</v>
      </c>
      <c r="S87" s="16">
        <v>8.6341015994548798</v>
      </c>
      <c r="T87" s="19">
        <v>6281.18896484375</v>
      </c>
      <c r="U87" s="19">
        <v>6344.72216796875</v>
      </c>
      <c r="V87" s="19">
        <v>6377.85302734375</v>
      </c>
      <c r="W87" s="16">
        <v>0.39033392071723938</v>
      </c>
      <c r="X87" s="19">
        <v>2489.492431640625</v>
      </c>
      <c r="Y87" s="43">
        <v>10</v>
      </c>
      <c r="Z87" s="42" t="s">
        <v>47</v>
      </c>
    </row>
    <row r="88" spans="1:26" s="42" customFormat="1" x14ac:dyDescent="0.25">
      <c r="A88" s="15">
        <v>368</v>
      </c>
      <c r="B88" s="15" t="s">
        <v>153</v>
      </c>
      <c r="C88" s="15" t="s">
        <v>154</v>
      </c>
      <c r="D88" s="15" t="s">
        <v>73</v>
      </c>
      <c r="E88" s="15" t="s">
        <v>50</v>
      </c>
      <c r="F88" s="15" t="s">
        <v>310</v>
      </c>
      <c r="G88" s="15" t="s">
        <v>295</v>
      </c>
      <c r="H88" s="17">
        <v>3.2694324851036072E-2</v>
      </c>
      <c r="I88" s="17">
        <v>2.517879381775856E-2</v>
      </c>
      <c r="J88" s="16">
        <v>12.016543745994568</v>
      </c>
      <c r="K88" s="16">
        <v>2.9956633225083351</v>
      </c>
      <c r="L88" s="16">
        <v>9.7971163690090179</v>
      </c>
      <c r="M88" s="16">
        <v>13.599699735641479</v>
      </c>
      <c r="N88" s="16">
        <v>0.20397384651005268</v>
      </c>
      <c r="O88" s="16">
        <v>5.7434152811765671</v>
      </c>
      <c r="P88" s="16">
        <v>0.4433855414390564</v>
      </c>
      <c r="Q88" s="16">
        <v>5.6482304353266954E-2</v>
      </c>
      <c r="R88" s="16">
        <v>5.0086218863725662</v>
      </c>
      <c r="S88" s="16">
        <v>0.22780769504606724</v>
      </c>
      <c r="T88" s="19">
        <v>39339.75390625</v>
      </c>
      <c r="U88" s="19">
        <v>37202.5703125</v>
      </c>
      <c r="V88" s="19">
        <v>38274.6171875</v>
      </c>
      <c r="W88" s="16">
        <v>0.69315135478973389</v>
      </c>
      <c r="X88" s="19">
        <v>26530.103515625</v>
      </c>
      <c r="Y88" s="43">
        <v>10</v>
      </c>
      <c r="Z88" s="42" t="s">
        <v>47</v>
      </c>
    </row>
    <row r="89" spans="1:26" s="42" customFormat="1" x14ac:dyDescent="0.25">
      <c r="A89" s="15">
        <v>368</v>
      </c>
      <c r="B89" s="15" t="s">
        <v>153</v>
      </c>
      <c r="C89" s="15" t="s">
        <v>154</v>
      </c>
      <c r="D89" s="15" t="s">
        <v>73</v>
      </c>
      <c r="E89" s="15" t="s">
        <v>50</v>
      </c>
      <c r="F89" s="15" t="s">
        <v>310</v>
      </c>
      <c r="G89" s="15" t="s">
        <v>296</v>
      </c>
      <c r="H89" s="17">
        <v>3.2694324851036072E-2</v>
      </c>
      <c r="I89" s="17">
        <v>4.9671418964862823E-2</v>
      </c>
      <c r="J89" s="16">
        <v>14.382626116275787</v>
      </c>
      <c r="K89" s="16">
        <v>3.4177470952272415</v>
      </c>
      <c r="L89" s="16">
        <v>14.774267375469208</v>
      </c>
      <c r="M89" s="16">
        <v>25.488102436065674</v>
      </c>
      <c r="N89" s="16">
        <v>0.69080214016139507</v>
      </c>
      <c r="O89" s="16">
        <v>13.861304521560669</v>
      </c>
      <c r="P89" s="16">
        <v>5.1826171576976776</v>
      </c>
      <c r="Q89" s="16">
        <v>0.24627579841762781</v>
      </c>
      <c r="R89" s="16">
        <v>14.523611962795258</v>
      </c>
      <c r="S89" s="16">
        <v>0.64705759286880493</v>
      </c>
      <c r="T89" s="19">
        <v>39339.75390625</v>
      </c>
      <c r="U89" s="19">
        <v>37202.5703125</v>
      </c>
      <c r="V89" s="19">
        <v>38274.6171875</v>
      </c>
      <c r="W89" s="16">
        <v>0.3068486750125885</v>
      </c>
      <c r="X89" s="19">
        <v>11744.515625</v>
      </c>
      <c r="Y89" s="43">
        <v>10</v>
      </c>
      <c r="Z89" s="42" t="s">
        <v>47</v>
      </c>
    </row>
    <row r="90" spans="1:26" s="42" customFormat="1" x14ac:dyDescent="0.25">
      <c r="A90" s="15">
        <v>740</v>
      </c>
      <c r="B90" s="15" t="s">
        <v>144</v>
      </c>
      <c r="C90" s="15" t="s">
        <v>145</v>
      </c>
      <c r="D90" s="15" t="s">
        <v>307</v>
      </c>
      <c r="E90" s="15" t="s">
        <v>50</v>
      </c>
      <c r="F90" s="15" t="s">
        <v>146</v>
      </c>
      <c r="G90" s="15" t="s">
        <v>295</v>
      </c>
      <c r="H90" s="17">
        <v>4.0718883275985718E-2</v>
      </c>
      <c r="I90" s="17">
        <v>1.7278138548135757E-2</v>
      </c>
      <c r="J90" s="16">
        <v>4.0644574910402298</v>
      </c>
      <c r="K90" s="16"/>
      <c r="L90" s="16">
        <v>6.5463483333587646</v>
      </c>
      <c r="M90" s="16">
        <v>1.4409196563065052</v>
      </c>
      <c r="N90" s="16">
        <v>6.2415320426225662</v>
      </c>
      <c r="O90" s="16">
        <v>11.657466739416122</v>
      </c>
      <c r="P90" s="16">
        <v>1.2935946695506573</v>
      </c>
      <c r="Q90" s="16">
        <v>2.638867124915123</v>
      </c>
      <c r="R90" s="16">
        <v>2.254505455493927</v>
      </c>
      <c r="S90" s="16">
        <v>1.2478433549404144</v>
      </c>
      <c r="T90" s="19">
        <v>526.10302734375</v>
      </c>
      <c r="U90" s="19">
        <v>558.36798095703125</v>
      </c>
      <c r="V90" s="19">
        <v>563.4019775390625</v>
      </c>
      <c r="W90" s="16">
        <v>0.71435916423797607</v>
      </c>
      <c r="X90" s="19">
        <v>402.47137451171875</v>
      </c>
      <c r="Y90" s="43">
        <v>9</v>
      </c>
      <c r="Z90" s="42" t="s">
        <v>318</v>
      </c>
    </row>
    <row r="91" spans="1:26" s="42" customFormat="1" x14ac:dyDescent="0.25">
      <c r="A91" s="15">
        <v>740</v>
      </c>
      <c r="B91" s="15" t="s">
        <v>144</v>
      </c>
      <c r="C91" s="15" t="s">
        <v>145</v>
      </c>
      <c r="D91" s="15" t="s">
        <v>307</v>
      </c>
      <c r="E91" s="15" t="s">
        <v>50</v>
      </c>
      <c r="F91" s="15" t="s">
        <v>146</v>
      </c>
      <c r="G91" s="15" t="s">
        <v>296</v>
      </c>
      <c r="H91" s="17">
        <v>4.0718883275985718E-2</v>
      </c>
      <c r="I91" s="17">
        <v>9.9341839551925659E-2</v>
      </c>
      <c r="J91" s="16">
        <v>9.3879848718643188</v>
      </c>
      <c r="K91" s="16"/>
      <c r="L91" s="16">
        <v>28.182429075241089</v>
      </c>
      <c r="M91" s="16">
        <v>4.2966350913047791</v>
      </c>
      <c r="N91" s="16">
        <v>24.553744494915009</v>
      </c>
      <c r="O91" s="16">
        <v>36.27605140209198</v>
      </c>
      <c r="P91" s="16">
        <v>14.416025578975677</v>
      </c>
      <c r="Q91" s="16">
        <v>12.27768287062645</v>
      </c>
      <c r="R91" s="16">
        <v>16.327318549156189</v>
      </c>
      <c r="S91" s="16">
        <v>15.381312370300293</v>
      </c>
      <c r="T91" s="19">
        <v>526.10302734375</v>
      </c>
      <c r="U91" s="19">
        <v>558.36798095703125</v>
      </c>
      <c r="V91" s="19">
        <v>563.4019775390625</v>
      </c>
      <c r="W91" s="16">
        <v>0.28564083576202393</v>
      </c>
      <c r="X91" s="19">
        <v>160.93061828613281</v>
      </c>
      <c r="Y91" s="43">
        <v>9</v>
      </c>
      <c r="Z91" s="42" t="s">
        <v>318</v>
      </c>
    </row>
    <row r="92" spans="1:26" s="42" customFormat="1" x14ac:dyDescent="0.25">
      <c r="A92" s="15">
        <v>496</v>
      </c>
      <c r="B92" s="15" t="s">
        <v>147</v>
      </c>
      <c r="C92" s="15" t="s">
        <v>148</v>
      </c>
      <c r="D92" s="15" t="s">
        <v>68</v>
      </c>
      <c r="E92" s="15" t="s">
        <v>50</v>
      </c>
      <c r="F92" s="15" t="s">
        <v>62</v>
      </c>
      <c r="G92" s="15" t="s">
        <v>295</v>
      </c>
      <c r="H92" s="17">
        <v>4.2342282831668854E-2</v>
      </c>
      <c r="I92" s="17">
        <v>1.3290811330080032E-2</v>
      </c>
      <c r="J92" s="16">
        <v>4.4297467917203903</v>
      </c>
      <c r="K92" s="16">
        <v>2.8059711679816246</v>
      </c>
      <c r="L92" s="16">
        <v>1.7504222691059113</v>
      </c>
      <c r="M92" s="16">
        <v>0.71035539731383324</v>
      </c>
      <c r="N92" s="16">
        <v>36.773061752319336</v>
      </c>
      <c r="O92" s="16">
        <v>63.732337951660156</v>
      </c>
      <c r="P92" s="16">
        <v>11.275667697191238</v>
      </c>
      <c r="Q92" s="16">
        <v>2.1098991855978966</v>
      </c>
      <c r="R92" s="16">
        <v>32.749417424201965</v>
      </c>
      <c r="S92" s="16">
        <v>0.49198013730347157</v>
      </c>
      <c r="T92" s="19">
        <v>2869.10693359375</v>
      </c>
      <c r="U92" s="19">
        <v>3027.39794921875</v>
      </c>
      <c r="V92" s="19">
        <v>3075.64697265625</v>
      </c>
      <c r="W92" s="16">
        <v>0.6343153715133667</v>
      </c>
      <c r="X92" s="19">
        <v>1950.93017578125</v>
      </c>
      <c r="Y92" s="43">
        <v>10</v>
      </c>
      <c r="Z92" s="42" t="s">
        <v>47</v>
      </c>
    </row>
    <row r="93" spans="1:26" s="42" customFormat="1" x14ac:dyDescent="0.25">
      <c r="A93" s="15">
        <v>496</v>
      </c>
      <c r="B93" s="15" t="s">
        <v>147</v>
      </c>
      <c r="C93" s="15" t="s">
        <v>148</v>
      </c>
      <c r="D93" s="15" t="s">
        <v>68</v>
      </c>
      <c r="E93" s="15" t="s">
        <v>50</v>
      </c>
      <c r="F93" s="15" t="s">
        <v>62</v>
      </c>
      <c r="G93" s="15" t="s">
        <v>296</v>
      </c>
      <c r="H93" s="17">
        <v>4.2342282831668854E-2</v>
      </c>
      <c r="I93" s="17">
        <v>9.2734873294830322E-2</v>
      </c>
      <c r="J93" s="16">
        <v>8.1606738269329071</v>
      </c>
      <c r="K93" s="16">
        <v>5.9584595263004303</v>
      </c>
      <c r="L93" s="16">
        <v>10.609070956707001</v>
      </c>
      <c r="M93" s="16">
        <v>2.1092891693115234</v>
      </c>
      <c r="N93" s="16">
        <v>88.335287570953369</v>
      </c>
      <c r="O93" s="16">
        <v>94.118773937225342</v>
      </c>
      <c r="P93" s="16">
        <v>53.881692886352539</v>
      </c>
      <c r="Q93" s="16">
        <v>48.157712817192078</v>
      </c>
      <c r="R93" s="16">
        <v>63.952332735061646</v>
      </c>
      <c r="S93" s="16">
        <v>3.5124536603689194</v>
      </c>
      <c r="T93" s="19">
        <v>2869.10693359375</v>
      </c>
      <c r="U93" s="19">
        <v>3027.39794921875</v>
      </c>
      <c r="V93" s="19">
        <v>3075.64697265625</v>
      </c>
      <c r="W93" s="16">
        <v>0.3656846284866333</v>
      </c>
      <c r="X93" s="19">
        <v>1124.716796875</v>
      </c>
      <c r="Y93" s="43">
        <v>10</v>
      </c>
      <c r="Z93" s="42" t="s">
        <v>47</v>
      </c>
    </row>
    <row r="94" spans="1:26" s="42" customFormat="1" x14ac:dyDescent="0.25">
      <c r="A94" s="15">
        <v>604</v>
      </c>
      <c r="B94" s="15" t="s">
        <v>151</v>
      </c>
      <c r="C94" s="15" t="s">
        <v>152</v>
      </c>
      <c r="D94" s="15" t="s">
        <v>307</v>
      </c>
      <c r="E94" s="15" t="s">
        <v>45</v>
      </c>
      <c r="F94" s="15" t="s">
        <v>51</v>
      </c>
      <c r="G94" s="15" t="s">
        <v>295</v>
      </c>
      <c r="H94" s="17">
        <v>5.2671421319246292E-2</v>
      </c>
      <c r="I94" s="17">
        <v>1.3503049500286579E-2</v>
      </c>
      <c r="J94" s="16">
        <v>6.0436170548200607</v>
      </c>
      <c r="K94" s="16">
        <v>0.88551212102174759</v>
      </c>
      <c r="L94" s="16">
        <v>3.360990434885025</v>
      </c>
      <c r="M94" s="16">
        <v>2.4964375421404839</v>
      </c>
      <c r="N94" s="16">
        <v>11.049786955118179</v>
      </c>
      <c r="O94" s="16">
        <v>25.343576073646545</v>
      </c>
      <c r="P94" s="16">
        <v>9.4814024865627289</v>
      </c>
      <c r="Q94" s="16">
        <v>1.6353899613022804</v>
      </c>
      <c r="R94" s="16">
        <v>36.304131150245667</v>
      </c>
      <c r="S94" s="16">
        <v>2.891303226351738</v>
      </c>
      <c r="T94" s="19">
        <v>30158.966796875</v>
      </c>
      <c r="U94" s="19">
        <v>31773.83984375</v>
      </c>
      <c r="V94" s="19">
        <v>32165.484375</v>
      </c>
      <c r="W94" s="16">
        <v>0.69012683629989624</v>
      </c>
      <c r="X94" s="19">
        <v>22198.263671875</v>
      </c>
      <c r="Y94" s="43">
        <v>10</v>
      </c>
      <c r="Z94" s="42" t="s">
        <v>47</v>
      </c>
    </row>
    <row r="95" spans="1:26" s="42" customFormat="1" x14ac:dyDescent="0.25">
      <c r="A95" s="15">
        <v>604</v>
      </c>
      <c r="B95" s="15" t="s">
        <v>151</v>
      </c>
      <c r="C95" s="15" t="s">
        <v>152</v>
      </c>
      <c r="D95" s="15" t="s">
        <v>307</v>
      </c>
      <c r="E95" s="15" t="s">
        <v>45</v>
      </c>
      <c r="F95" s="15" t="s">
        <v>51</v>
      </c>
      <c r="G95" s="15" t="s">
        <v>296</v>
      </c>
      <c r="H95" s="17">
        <v>5.2671421319246292E-2</v>
      </c>
      <c r="I95" s="17">
        <v>0.13990435004234314</v>
      </c>
      <c r="J95" s="16">
        <v>17.657178640365601</v>
      </c>
      <c r="K95" s="16">
        <v>1.3910704292356968</v>
      </c>
      <c r="L95" s="16">
        <v>17.760629951953888</v>
      </c>
      <c r="M95" s="16">
        <v>4.4350247830152512</v>
      </c>
      <c r="N95" s="16">
        <v>84.080040454864502</v>
      </c>
      <c r="O95" s="16">
        <v>71.189922094345093</v>
      </c>
      <c r="P95" s="16">
        <v>32.575106620788574</v>
      </c>
      <c r="Q95" s="16">
        <v>30.232125520706177</v>
      </c>
      <c r="R95" s="16">
        <v>94.648027420043945</v>
      </c>
      <c r="S95" s="16">
        <v>24.217534065246582</v>
      </c>
      <c r="T95" s="19">
        <v>30158.966796875</v>
      </c>
      <c r="U95" s="19">
        <v>31773.83984375</v>
      </c>
      <c r="V95" s="19">
        <v>32165.484375</v>
      </c>
      <c r="W95" s="16">
        <v>0.30987316370010376</v>
      </c>
      <c r="X95" s="19">
        <v>9967.220703125</v>
      </c>
      <c r="Y95" s="43">
        <v>10</v>
      </c>
      <c r="Z95" s="42" t="s">
        <v>47</v>
      </c>
    </row>
    <row r="96" spans="1:26" s="42" customFormat="1" x14ac:dyDescent="0.25">
      <c r="A96" s="15">
        <v>266</v>
      </c>
      <c r="B96" s="15" t="s">
        <v>155</v>
      </c>
      <c r="C96" s="15" t="s">
        <v>156</v>
      </c>
      <c r="D96" s="15" t="s">
        <v>131</v>
      </c>
      <c r="E96" s="15" t="s">
        <v>45</v>
      </c>
      <c r="F96" s="15" t="s">
        <v>51</v>
      </c>
      <c r="G96" s="15" t="s">
        <v>295</v>
      </c>
      <c r="H96" s="17">
        <v>6.5788686275482178E-2</v>
      </c>
      <c r="I96" s="17">
        <v>3.4979045391082764E-2</v>
      </c>
      <c r="J96" s="16">
        <v>17.890216410160065</v>
      </c>
      <c r="K96" s="16">
        <v>6.4888015389442444</v>
      </c>
      <c r="L96" s="16">
        <v>7.4538707733154297</v>
      </c>
      <c r="M96" s="16">
        <v>4.5087363570928574</v>
      </c>
      <c r="N96" s="16">
        <v>6.8163566291332245</v>
      </c>
      <c r="O96" s="16">
        <v>59.002381563186646</v>
      </c>
      <c r="P96" s="16">
        <v>14.38090056180954</v>
      </c>
      <c r="Q96" s="16">
        <v>2.2425234317779541</v>
      </c>
      <c r="R96" s="16">
        <v>9.0224802494049072</v>
      </c>
      <c r="S96" s="16">
        <v>4.9729138612747192</v>
      </c>
      <c r="T96" s="19">
        <v>1756.8170166015625</v>
      </c>
      <c r="U96" s="19">
        <v>1979.7860107421875</v>
      </c>
      <c r="V96" s="19">
        <v>2025.136962890625</v>
      </c>
      <c r="W96" s="16">
        <v>0.83971071243286133</v>
      </c>
      <c r="X96" s="19">
        <v>1700.5291748046875</v>
      </c>
      <c r="Y96" s="43">
        <v>10</v>
      </c>
      <c r="Z96" s="42" t="s">
        <v>47</v>
      </c>
    </row>
    <row r="97" spans="1:26" s="42" customFormat="1" x14ac:dyDescent="0.25">
      <c r="A97" s="15">
        <v>266</v>
      </c>
      <c r="B97" s="15" t="s">
        <v>155</v>
      </c>
      <c r="C97" s="15" t="s">
        <v>156</v>
      </c>
      <c r="D97" s="15" t="s">
        <v>131</v>
      </c>
      <c r="E97" s="15" t="s">
        <v>45</v>
      </c>
      <c r="F97" s="15" t="s">
        <v>51</v>
      </c>
      <c r="G97" s="15" t="s">
        <v>296</v>
      </c>
      <c r="H97" s="17">
        <v>6.5788686275482178E-2</v>
      </c>
      <c r="I97" s="17">
        <v>0.22719176113605499</v>
      </c>
      <c r="J97" s="16">
        <v>27.218708395957947</v>
      </c>
      <c r="K97" s="16">
        <v>8.4834091365337372</v>
      </c>
      <c r="L97" s="16">
        <v>26.93774402141571</v>
      </c>
      <c r="M97" s="16">
        <v>6.9495558738708496</v>
      </c>
      <c r="N97" s="16">
        <v>59.9770188331604</v>
      </c>
      <c r="O97" s="16">
        <v>87.073194980621338</v>
      </c>
      <c r="P97" s="16">
        <v>61.984860897064209</v>
      </c>
      <c r="Q97" s="16">
        <v>51.295536756515503</v>
      </c>
      <c r="R97" s="16">
        <v>48.547008633613586</v>
      </c>
      <c r="S97" s="16">
        <v>39.845329523086548</v>
      </c>
      <c r="T97" s="19">
        <v>1756.8170166015625</v>
      </c>
      <c r="U97" s="19">
        <v>1979.7860107421875</v>
      </c>
      <c r="V97" s="19">
        <v>2025.136962890625</v>
      </c>
      <c r="W97" s="16">
        <v>0.16028928756713867</v>
      </c>
      <c r="X97" s="19">
        <v>324.60775756835938</v>
      </c>
      <c r="Y97" s="43">
        <v>10</v>
      </c>
      <c r="Z97" s="42" t="s">
        <v>47</v>
      </c>
    </row>
    <row r="98" spans="1:26" s="42" customFormat="1" x14ac:dyDescent="0.25">
      <c r="A98" s="15">
        <v>558</v>
      </c>
      <c r="B98" s="15" t="s">
        <v>157</v>
      </c>
      <c r="C98" s="15" t="s">
        <v>158</v>
      </c>
      <c r="D98" s="15" t="s">
        <v>307</v>
      </c>
      <c r="E98" s="15" t="s">
        <v>45</v>
      </c>
      <c r="F98" s="15" t="s">
        <v>78</v>
      </c>
      <c r="G98" s="15" t="s">
        <v>295</v>
      </c>
      <c r="H98" s="17">
        <v>7.3502786457538605E-2</v>
      </c>
      <c r="I98" s="17">
        <v>9.2566823586821556E-3</v>
      </c>
      <c r="J98" s="16">
        <v>5.2406515926122665</v>
      </c>
      <c r="K98" s="16">
        <v>0.67995553836226463</v>
      </c>
      <c r="L98" s="16">
        <v>5.1318157464265823</v>
      </c>
      <c r="M98" s="16">
        <v>1.1735126376152039</v>
      </c>
      <c r="N98" s="16">
        <v>30.243030190467834</v>
      </c>
      <c r="O98" s="16">
        <v>2.5538206100463867</v>
      </c>
      <c r="P98" s="16">
        <v>8.1049084663391113</v>
      </c>
      <c r="Q98" s="16">
        <v>1.3935493305325508</v>
      </c>
      <c r="R98" s="16">
        <v>23.891253769397736</v>
      </c>
      <c r="S98" s="16">
        <v>4.800206795334816</v>
      </c>
      <c r="T98" s="19">
        <v>5877.10791015625</v>
      </c>
      <c r="U98" s="19">
        <v>6149.92822265625</v>
      </c>
      <c r="V98" s="19">
        <v>6217.5810546875</v>
      </c>
      <c r="W98" s="16">
        <v>0.5679735541343689</v>
      </c>
      <c r="X98" s="19">
        <v>3531.421630859375</v>
      </c>
      <c r="Y98" s="43">
        <v>10</v>
      </c>
      <c r="Z98" s="42" t="s">
        <v>47</v>
      </c>
    </row>
    <row r="99" spans="1:26" s="42" customFormat="1" x14ac:dyDescent="0.25">
      <c r="A99" s="15">
        <v>558</v>
      </c>
      <c r="B99" s="15" t="s">
        <v>157</v>
      </c>
      <c r="C99" s="15" t="s">
        <v>158</v>
      </c>
      <c r="D99" s="15" t="s">
        <v>307</v>
      </c>
      <c r="E99" s="15" t="s">
        <v>45</v>
      </c>
      <c r="F99" s="15" t="s">
        <v>78</v>
      </c>
      <c r="G99" s="15" t="s">
        <v>296</v>
      </c>
      <c r="H99" s="17">
        <v>7.3502786457538605E-2</v>
      </c>
      <c r="I99" s="17">
        <v>0.15796542167663574</v>
      </c>
      <c r="J99" s="16">
        <v>10.550869256258011</v>
      </c>
      <c r="K99" s="16">
        <v>1.4220399782061577</v>
      </c>
      <c r="L99" s="16">
        <v>30.975410342216492</v>
      </c>
      <c r="M99" s="16">
        <v>8.4269590675830841</v>
      </c>
      <c r="N99" s="16">
        <v>91.764932870864868</v>
      </c>
      <c r="O99" s="16">
        <v>19.584371149539948</v>
      </c>
      <c r="P99" s="16">
        <v>64.974719285964966</v>
      </c>
      <c r="Q99" s="16">
        <v>44.822192192077637</v>
      </c>
      <c r="R99" s="16">
        <v>61.853706836700439</v>
      </c>
      <c r="S99" s="16">
        <v>28.519272804260254</v>
      </c>
      <c r="T99" s="19">
        <v>5877.10791015625</v>
      </c>
      <c r="U99" s="19">
        <v>6149.92822265625</v>
      </c>
      <c r="V99" s="19">
        <v>6217.5810546875</v>
      </c>
      <c r="W99" s="16">
        <v>0.43202641606330872</v>
      </c>
      <c r="X99" s="19">
        <v>2686.1591796875</v>
      </c>
      <c r="Y99" s="43">
        <v>10</v>
      </c>
      <c r="Z99" s="42" t="s">
        <v>47</v>
      </c>
    </row>
    <row r="100" spans="1:26" s="42" customFormat="1" x14ac:dyDescent="0.25">
      <c r="A100" s="15">
        <v>748</v>
      </c>
      <c r="B100" s="15" t="s">
        <v>159</v>
      </c>
      <c r="C100" s="15" t="s">
        <v>160</v>
      </c>
      <c r="D100" s="15" t="s">
        <v>131</v>
      </c>
      <c r="E100" s="15" t="s">
        <v>50</v>
      </c>
      <c r="F100" s="15" t="s">
        <v>54</v>
      </c>
      <c r="G100" s="15" t="s">
        <v>295</v>
      </c>
      <c r="H100" s="17">
        <v>8.1271320581436157E-2</v>
      </c>
      <c r="I100" s="17">
        <v>2.2919844835996628E-2</v>
      </c>
      <c r="J100" s="16">
        <v>10.557513684034348</v>
      </c>
      <c r="K100" s="16">
        <v>4.3250307440757751</v>
      </c>
      <c r="L100" s="16">
        <v>4.1833192110061646</v>
      </c>
      <c r="M100" s="16">
        <v>1.4197863638401031</v>
      </c>
      <c r="N100" s="16">
        <v>13.694243133068085</v>
      </c>
      <c r="O100" s="16">
        <v>51.580721139907837</v>
      </c>
      <c r="P100" s="16">
        <v>4.875452071428299</v>
      </c>
      <c r="Q100" s="16">
        <v>16.072079539299011</v>
      </c>
      <c r="R100" s="16">
        <v>4.0368255227804184</v>
      </c>
      <c r="S100" s="16">
        <v>7.6122798025608063</v>
      </c>
      <c r="T100" s="19">
        <v>1295.0970458984375</v>
      </c>
      <c r="U100" s="19">
        <v>1343.0980224609375</v>
      </c>
      <c r="V100" s="19">
        <v>1367.2540283203125</v>
      </c>
      <c r="W100" s="16">
        <v>0.26185202598571777</v>
      </c>
      <c r="X100" s="19">
        <v>358.01824951171875</v>
      </c>
      <c r="Y100" s="43">
        <v>10</v>
      </c>
      <c r="Z100" s="42" t="s">
        <v>47</v>
      </c>
    </row>
    <row r="101" spans="1:26" s="42" customFormat="1" x14ac:dyDescent="0.25">
      <c r="A101" s="15">
        <v>748</v>
      </c>
      <c r="B101" s="15" t="s">
        <v>159</v>
      </c>
      <c r="C101" s="15" t="s">
        <v>160</v>
      </c>
      <c r="D101" s="15" t="s">
        <v>131</v>
      </c>
      <c r="E101" s="15" t="s">
        <v>50</v>
      </c>
      <c r="F101" s="15" t="s">
        <v>54</v>
      </c>
      <c r="G101" s="15" t="s">
        <v>296</v>
      </c>
      <c r="H101" s="17">
        <v>8.1271320581436157E-2</v>
      </c>
      <c r="I101" s="17">
        <v>0.10197103768587112</v>
      </c>
      <c r="J101" s="16">
        <v>21.644672751426697</v>
      </c>
      <c r="K101" s="16">
        <v>4.2930562049150467</v>
      </c>
      <c r="L101" s="16">
        <v>8.7827183306217194</v>
      </c>
      <c r="M101" s="16">
        <v>3.8850270211696625</v>
      </c>
      <c r="N101" s="16">
        <v>80.05867600440979</v>
      </c>
      <c r="O101" s="16">
        <v>45.101532340049744</v>
      </c>
      <c r="P101" s="16">
        <v>47.611093521118164</v>
      </c>
      <c r="Q101" s="16">
        <v>47.117927670478821</v>
      </c>
      <c r="R101" s="16">
        <v>20.353603363037109</v>
      </c>
      <c r="S101" s="16">
        <v>20.572046935558319</v>
      </c>
      <c r="T101" s="19">
        <v>1295.0970458984375</v>
      </c>
      <c r="U101" s="19">
        <v>1343.0980224609375</v>
      </c>
      <c r="V101" s="19">
        <v>1367.2540283203125</v>
      </c>
      <c r="W101" s="16">
        <v>0.73814797401428223</v>
      </c>
      <c r="X101" s="19">
        <v>1009.2357788085938</v>
      </c>
      <c r="Y101" s="43">
        <v>10</v>
      </c>
      <c r="Z101" s="42" t="s">
        <v>47</v>
      </c>
    </row>
    <row r="102" spans="1:26" s="42" customFormat="1" x14ac:dyDescent="0.25">
      <c r="A102" s="15">
        <v>504</v>
      </c>
      <c r="B102" s="15" t="s">
        <v>161</v>
      </c>
      <c r="C102" s="15" t="s">
        <v>162</v>
      </c>
      <c r="D102" s="15" t="s">
        <v>73</v>
      </c>
      <c r="E102" s="15" t="s">
        <v>87</v>
      </c>
      <c r="F102" s="15" t="s">
        <v>65</v>
      </c>
      <c r="G102" s="15" t="s">
        <v>295</v>
      </c>
      <c r="H102" s="17">
        <v>8.4816329181194305E-2</v>
      </c>
      <c r="I102" s="17">
        <v>1.4965947717428207E-2</v>
      </c>
      <c r="J102" s="16">
        <v>4.1910547763109207</v>
      </c>
      <c r="K102" s="16">
        <v>8.2544602453708649</v>
      </c>
      <c r="L102" s="16">
        <v>14.27227258682251</v>
      </c>
      <c r="M102" s="16">
        <v>2.9585624113678932</v>
      </c>
      <c r="N102" s="16">
        <v>0.19910265691578388</v>
      </c>
      <c r="O102" s="16">
        <v>8.087148517370224</v>
      </c>
      <c r="P102" s="16">
        <v>6.2291417270898819</v>
      </c>
      <c r="Q102" s="16">
        <v>1.8252763897180557</v>
      </c>
      <c r="R102" s="16">
        <v>9.7700037062168121</v>
      </c>
      <c r="S102" s="16">
        <v>1.5731522813439369</v>
      </c>
      <c r="T102" s="19">
        <v>32858.82421875</v>
      </c>
      <c r="U102" s="19">
        <v>35276.78515625</v>
      </c>
      <c r="V102" s="19">
        <v>35739.578125</v>
      </c>
      <c r="W102" s="16">
        <v>0.55269384384155273</v>
      </c>
      <c r="X102" s="19">
        <v>19753.044921875</v>
      </c>
      <c r="Y102" s="43">
        <v>10</v>
      </c>
      <c r="Z102" s="42" t="s">
        <v>47</v>
      </c>
    </row>
    <row r="103" spans="1:26" s="42" customFormat="1" x14ac:dyDescent="0.25">
      <c r="A103" s="15">
        <v>504</v>
      </c>
      <c r="B103" s="15" t="s">
        <v>161</v>
      </c>
      <c r="C103" s="15" t="s">
        <v>162</v>
      </c>
      <c r="D103" s="15" t="s">
        <v>73</v>
      </c>
      <c r="E103" s="15" t="s">
        <v>87</v>
      </c>
      <c r="F103" s="15" t="s">
        <v>65</v>
      </c>
      <c r="G103" s="15" t="s">
        <v>296</v>
      </c>
      <c r="H103" s="17">
        <v>8.4816329181194305E-2</v>
      </c>
      <c r="I103" s="17">
        <v>0.17112381756305695</v>
      </c>
      <c r="J103" s="16">
        <v>14.947596192359924</v>
      </c>
      <c r="K103" s="16">
        <v>17.171981930732727</v>
      </c>
      <c r="L103" s="16">
        <v>45.772954821586609</v>
      </c>
      <c r="M103" s="16">
        <v>17.492298781871796</v>
      </c>
      <c r="N103" s="16">
        <v>18.885195255279541</v>
      </c>
      <c r="O103" s="16">
        <v>30.373406410217285</v>
      </c>
      <c r="P103" s="16">
        <v>55.044704675674438</v>
      </c>
      <c r="Q103" s="16">
        <v>17.364862561225891</v>
      </c>
      <c r="R103" s="16">
        <v>47.37754762172699</v>
      </c>
      <c r="S103" s="16">
        <v>11.049617081880569</v>
      </c>
      <c r="T103" s="19">
        <v>32858.82421875</v>
      </c>
      <c r="U103" s="19">
        <v>35276.78515625</v>
      </c>
      <c r="V103" s="19">
        <v>35739.578125</v>
      </c>
      <c r="W103" s="16">
        <v>0.44730615615844727</v>
      </c>
      <c r="X103" s="19">
        <v>15986.533203125</v>
      </c>
      <c r="Y103" s="43">
        <v>10</v>
      </c>
      <c r="Z103" s="42" t="s">
        <v>47</v>
      </c>
    </row>
    <row r="104" spans="1:26" s="42" customFormat="1" x14ac:dyDescent="0.25">
      <c r="A104" s="15">
        <v>340</v>
      </c>
      <c r="B104" s="15" t="s">
        <v>163</v>
      </c>
      <c r="C104" s="15" t="s">
        <v>164</v>
      </c>
      <c r="D104" s="15" t="s">
        <v>307</v>
      </c>
      <c r="E104" s="15" t="s">
        <v>45</v>
      </c>
      <c r="F104" s="15" t="s">
        <v>78</v>
      </c>
      <c r="G104" s="15" t="s">
        <v>295</v>
      </c>
      <c r="H104" s="17">
        <v>8.9526675641536713E-2</v>
      </c>
      <c r="I104" s="17">
        <v>2.3727178573608398E-2</v>
      </c>
      <c r="J104" s="16">
        <v>10.13106107711792</v>
      </c>
      <c r="K104" s="16">
        <v>1.4770137146115303</v>
      </c>
      <c r="L104" s="16">
        <v>5.9911094605922699</v>
      </c>
      <c r="M104" s="16">
        <v>5.8997195214033127</v>
      </c>
      <c r="N104" s="16">
        <v>26.514798402786255</v>
      </c>
      <c r="O104" s="16">
        <v>23.662896454334259</v>
      </c>
      <c r="P104" s="16">
        <v>2.6060109958052635</v>
      </c>
      <c r="Q104" s="16"/>
      <c r="R104" s="16">
        <v>25.256568193435669</v>
      </c>
      <c r="S104" s="16">
        <v>3.1922865658998489</v>
      </c>
      <c r="T104" s="19">
        <v>8505.646484375</v>
      </c>
      <c r="U104" s="19">
        <v>9112.8671875</v>
      </c>
      <c r="V104" s="19">
        <v>9265.0673828125</v>
      </c>
      <c r="W104" s="16">
        <v>0.48108389973640442</v>
      </c>
      <c r="X104" s="19">
        <v>4457.27490234375</v>
      </c>
      <c r="Y104" s="43">
        <v>9</v>
      </c>
      <c r="Z104" s="42" t="s">
        <v>28</v>
      </c>
    </row>
    <row r="105" spans="1:26" s="42" customFormat="1" x14ac:dyDescent="0.25">
      <c r="A105" s="15">
        <v>340</v>
      </c>
      <c r="B105" s="15" t="s">
        <v>163</v>
      </c>
      <c r="C105" s="15" t="s">
        <v>164</v>
      </c>
      <c r="D105" s="15" t="s">
        <v>307</v>
      </c>
      <c r="E105" s="15" t="s">
        <v>45</v>
      </c>
      <c r="F105" s="15" t="s">
        <v>78</v>
      </c>
      <c r="G105" s="15" t="s">
        <v>296</v>
      </c>
      <c r="H105" s="17">
        <v>8.9526675641536713E-2</v>
      </c>
      <c r="I105" s="17">
        <v>0.15052898228168488</v>
      </c>
      <c r="J105" s="16">
        <v>19.804877042770386</v>
      </c>
      <c r="K105" s="16">
        <v>2.1423682570457458</v>
      </c>
      <c r="L105" s="16">
        <v>21.543365716934204</v>
      </c>
      <c r="M105" s="16">
        <v>18.177811801433563</v>
      </c>
      <c r="N105" s="16">
        <v>85.312891006469727</v>
      </c>
      <c r="O105" s="16">
        <v>40.644320845603943</v>
      </c>
      <c r="P105" s="16">
        <v>19.973194599151611</v>
      </c>
      <c r="Q105" s="16"/>
      <c r="R105" s="16">
        <v>73.563730716705322</v>
      </c>
      <c r="S105" s="16">
        <v>17.847228050231934</v>
      </c>
      <c r="T105" s="19">
        <v>8505.646484375</v>
      </c>
      <c r="U105" s="19">
        <v>9112.8671875</v>
      </c>
      <c r="V105" s="19">
        <v>9265.0673828125</v>
      </c>
      <c r="W105" s="16">
        <v>0.51891613006591797</v>
      </c>
      <c r="X105" s="19">
        <v>4807.79296875</v>
      </c>
      <c r="Y105" s="43">
        <v>9</v>
      </c>
      <c r="Z105" s="42" t="s">
        <v>28</v>
      </c>
    </row>
    <row r="106" spans="1:26" s="42" customFormat="1" x14ac:dyDescent="0.25">
      <c r="A106" s="15">
        <v>678</v>
      </c>
      <c r="B106" s="15" t="s">
        <v>165</v>
      </c>
      <c r="C106" s="15" t="s">
        <v>166</v>
      </c>
      <c r="D106" s="15" t="s">
        <v>131</v>
      </c>
      <c r="E106" s="15" t="s">
        <v>50</v>
      </c>
      <c r="F106" s="15" t="s">
        <v>54</v>
      </c>
      <c r="G106" s="15" t="s">
        <v>295</v>
      </c>
      <c r="H106" s="17">
        <v>9.1964878141880035E-2</v>
      </c>
      <c r="I106" s="17">
        <v>7.4802987277507782E-2</v>
      </c>
      <c r="J106" s="16">
        <v>13.308587670326233</v>
      </c>
      <c r="K106" s="16">
        <v>2.5124898180365562</v>
      </c>
      <c r="L106" s="16">
        <v>19.962340593338013</v>
      </c>
      <c r="M106" s="16">
        <v>7.9064615070819855</v>
      </c>
      <c r="N106" s="16">
        <v>33.70710015296936</v>
      </c>
      <c r="O106" s="16">
        <v>53.566420078277588</v>
      </c>
      <c r="P106" s="16">
        <v>21.3824063539505</v>
      </c>
      <c r="Q106" s="16">
        <v>21.244469285011292</v>
      </c>
      <c r="R106" s="16">
        <v>2.6262670755386353</v>
      </c>
      <c r="S106" s="16">
        <v>19.194209575653076</v>
      </c>
      <c r="T106" s="19">
        <v>191.26600646972656</v>
      </c>
      <c r="U106" s="19">
        <v>199.91000366210938</v>
      </c>
      <c r="V106" s="19">
        <v>204.32699584960938</v>
      </c>
      <c r="W106" s="16">
        <v>0.66643619537353516</v>
      </c>
      <c r="X106" s="19">
        <v>136.1708984375</v>
      </c>
      <c r="Y106" s="43">
        <v>10</v>
      </c>
      <c r="Z106" s="42" t="s">
        <v>47</v>
      </c>
    </row>
    <row r="107" spans="1:26" s="42" customFormat="1" x14ac:dyDescent="0.25">
      <c r="A107" s="15">
        <v>678</v>
      </c>
      <c r="B107" s="15" t="s">
        <v>165</v>
      </c>
      <c r="C107" s="15" t="s">
        <v>166</v>
      </c>
      <c r="D107" s="15" t="s">
        <v>131</v>
      </c>
      <c r="E107" s="15" t="s">
        <v>50</v>
      </c>
      <c r="F107" s="15" t="s">
        <v>54</v>
      </c>
      <c r="G107" s="15" t="s">
        <v>296</v>
      </c>
      <c r="H107" s="17">
        <v>9.1964878141880035E-2</v>
      </c>
      <c r="I107" s="17">
        <v>0.12625308334827423</v>
      </c>
      <c r="J107" s="16">
        <v>15.258726477622986</v>
      </c>
      <c r="K107" s="16">
        <v>4.5808285474777222</v>
      </c>
      <c r="L107" s="16">
        <v>29.216361045837402</v>
      </c>
      <c r="M107" s="16">
        <v>10.04406213760376</v>
      </c>
      <c r="N107" s="16">
        <v>59.592986106872559</v>
      </c>
      <c r="O107" s="16">
        <v>69.923293590545654</v>
      </c>
      <c r="P107" s="16">
        <v>34.131181240081787</v>
      </c>
      <c r="Q107" s="16">
        <v>41.703462600708008</v>
      </c>
      <c r="R107" s="16">
        <v>2.4777119979262352</v>
      </c>
      <c r="S107" s="16">
        <v>29.102656245231628</v>
      </c>
      <c r="T107" s="19">
        <v>191.26600646972656</v>
      </c>
      <c r="U107" s="19">
        <v>199.91000366210938</v>
      </c>
      <c r="V107" s="19">
        <v>204.32699584960938</v>
      </c>
      <c r="W107" s="16">
        <v>0.33356380462646484</v>
      </c>
      <c r="X107" s="19">
        <v>68.156089782714844</v>
      </c>
      <c r="Y107" s="43">
        <v>10</v>
      </c>
      <c r="Z107" s="42" t="s">
        <v>47</v>
      </c>
    </row>
    <row r="108" spans="1:26" s="42" customFormat="1" x14ac:dyDescent="0.25">
      <c r="A108" s="15">
        <v>68</v>
      </c>
      <c r="B108" s="15" t="s">
        <v>167</v>
      </c>
      <c r="C108" s="15" t="s">
        <v>168</v>
      </c>
      <c r="D108" s="15" t="s">
        <v>307</v>
      </c>
      <c r="E108" s="15" t="s">
        <v>45</v>
      </c>
      <c r="F108" s="15" t="s">
        <v>313</v>
      </c>
      <c r="G108" s="15" t="s">
        <v>295</v>
      </c>
      <c r="H108" s="17">
        <v>9.3749389052391052E-2</v>
      </c>
      <c r="I108" s="17">
        <v>1.6824593767523766E-2</v>
      </c>
      <c r="J108" s="16">
        <v>9.5492668449878693</v>
      </c>
      <c r="K108" s="16">
        <v>2.0594023168087006</v>
      </c>
      <c r="L108" s="16">
        <v>6.6853374242782593</v>
      </c>
      <c r="M108" s="16">
        <v>1.9971253350377083</v>
      </c>
      <c r="N108" s="16">
        <v>4.8248011618852615</v>
      </c>
      <c r="O108" s="16">
        <v>52.755212783813477</v>
      </c>
      <c r="P108" s="16">
        <v>5.6967400014400482</v>
      </c>
      <c r="Q108" s="16">
        <v>1.9771179184317589</v>
      </c>
      <c r="R108" s="16">
        <v>10.571680963039398</v>
      </c>
      <c r="S108" s="16">
        <v>5.2028819918632507</v>
      </c>
      <c r="T108" s="19">
        <v>11215.673828125</v>
      </c>
      <c r="U108" s="19">
        <v>10887.8818359375</v>
      </c>
      <c r="V108" s="19">
        <v>11051.599609375</v>
      </c>
      <c r="W108" s="16">
        <v>0.59169024229049683</v>
      </c>
      <c r="X108" s="19">
        <v>6539.12353515625</v>
      </c>
      <c r="Y108" s="43">
        <v>10</v>
      </c>
      <c r="Z108" s="42" t="s">
        <v>47</v>
      </c>
    </row>
    <row r="109" spans="1:26" s="42" customFormat="1" x14ac:dyDescent="0.25">
      <c r="A109" s="15">
        <v>68</v>
      </c>
      <c r="B109" s="15" t="s">
        <v>167</v>
      </c>
      <c r="C109" s="15" t="s">
        <v>168</v>
      </c>
      <c r="D109" s="15" t="s">
        <v>307</v>
      </c>
      <c r="E109" s="15" t="s">
        <v>45</v>
      </c>
      <c r="F109" s="15" t="s">
        <v>313</v>
      </c>
      <c r="G109" s="15" t="s">
        <v>296</v>
      </c>
      <c r="H109" s="17">
        <v>9.3749389052391052E-2</v>
      </c>
      <c r="I109" s="17">
        <v>0.2052227109670639</v>
      </c>
      <c r="J109" s="16">
        <v>22.844351828098297</v>
      </c>
      <c r="K109" s="16">
        <v>6.3614144921302795</v>
      </c>
      <c r="L109" s="16">
        <v>28.257155418395996</v>
      </c>
      <c r="M109" s="16">
        <v>7.9206421971321106</v>
      </c>
      <c r="N109" s="16">
        <v>73.830503225326538</v>
      </c>
      <c r="O109" s="16">
        <v>93.710136413574219</v>
      </c>
      <c r="P109" s="16">
        <v>27.277320623397827</v>
      </c>
      <c r="Q109" s="16">
        <v>45.189118385314941</v>
      </c>
      <c r="R109" s="16">
        <v>64.395558834075928</v>
      </c>
      <c r="S109" s="16">
        <v>35.15651524066925</v>
      </c>
      <c r="T109" s="19">
        <v>11215.673828125</v>
      </c>
      <c r="U109" s="19">
        <v>10887.8818359375</v>
      </c>
      <c r="V109" s="19">
        <v>11051.599609375</v>
      </c>
      <c r="W109" s="16">
        <v>0.40830978751182556</v>
      </c>
      <c r="X109" s="19">
        <v>4512.47607421875</v>
      </c>
      <c r="Y109" s="43">
        <v>10</v>
      </c>
      <c r="Z109" s="42" t="s">
        <v>47</v>
      </c>
    </row>
    <row r="110" spans="1:26" s="42" customFormat="1" x14ac:dyDescent="0.25">
      <c r="A110" s="15">
        <v>418</v>
      </c>
      <c r="B110" s="15" t="s">
        <v>201</v>
      </c>
      <c r="C110" s="15" t="s">
        <v>311</v>
      </c>
      <c r="D110" s="15" t="s">
        <v>68</v>
      </c>
      <c r="E110" s="15" t="s">
        <v>50</v>
      </c>
      <c r="F110" s="15" t="s">
        <v>309</v>
      </c>
      <c r="G110" s="15" t="s">
        <v>295</v>
      </c>
      <c r="H110" s="17">
        <v>0.10833325237035751</v>
      </c>
      <c r="I110" s="17">
        <v>2.2686401382088661E-2</v>
      </c>
      <c r="J110" s="16">
        <v>12.817738950252533</v>
      </c>
      <c r="K110" s="16">
        <v>1.2871135957539082</v>
      </c>
      <c r="L110" s="16">
        <v>8.1779636442661285</v>
      </c>
      <c r="M110" s="16">
        <v>4.1124738752841949</v>
      </c>
      <c r="N110" s="16">
        <v>83.95426869392395</v>
      </c>
      <c r="O110" s="16">
        <v>8.829767256975174</v>
      </c>
      <c r="P110" s="16">
        <v>3.5484179854393005</v>
      </c>
      <c r="Q110" s="16">
        <v>0.50809914246201515</v>
      </c>
      <c r="R110" s="16">
        <v>9.7778953611850739</v>
      </c>
      <c r="S110" s="16">
        <v>1.1127933859825134</v>
      </c>
      <c r="T110" s="19">
        <v>6858.16015625</v>
      </c>
      <c r="U110" s="19">
        <v>6758.35302734375</v>
      </c>
      <c r="V110" s="19">
        <v>6858.16015625</v>
      </c>
      <c r="W110" s="16">
        <v>0.30521965026855469</v>
      </c>
      <c r="X110" s="19">
        <v>2093.245361328125</v>
      </c>
      <c r="Y110" s="43">
        <v>10</v>
      </c>
      <c r="Z110" s="42" t="s">
        <v>47</v>
      </c>
    </row>
    <row r="111" spans="1:26" s="42" customFormat="1" x14ac:dyDescent="0.25">
      <c r="A111" s="15">
        <v>418</v>
      </c>
      <c r="B111" s="15" t="s">
        <v>201</v>
      </c>
      <c r="C111" s="15" t="s">
        <v>311</v>
      </c>
      <c r="D111" s="15" t="s">
        <v>68</v>
      </c>
      <c r="E111" s="15" t="s">
        <v>50</v>
      </c>
      <c r="F111" s="15" t="s">
        <v>309</v>
      </c>
      <c r="G111" s="15" t="s">
        <v>296</v>
      </c>
      <c r="H111" s="17">
        <v>0.10833325237035751</v>
      </c>
      <c r="I111" s="17">
        <v>0.14595824480056763</v>
      </c>
      <c r="J111" s="16">
        <v>25.182598829269409</v>
      </c>
      <c r="K111" s="16">
        <v>3.3570464700460434</v>
      </c>
      <c r="L111" s="16">
        <v>31.114742159843445</v>
      </c>
      <c r="M111" s="16">
        <v>15.418092906475067</v>
      </c>
      <c r="N111" s="16">
        <v>97.647100687026978</v>
      </c>
      <c r="O111" s="16">
        <v>37.764295935630798</v>
      </c>
      <c r="P111" s="16">
        <v>22.919775545597076</v>
      </c>
      <c r="Q111" s="16">
        <v>9.8741330206394196</v>
      </c>
      <c r="R111" s="16">
        <v>25.99891722202301</v>
      </c>
      <c r="S111" s="16">
        <v>12.199104577302933</v>
      </c>
      <c r="T111" s="19">
        <v>6858.16015625</v>
      </c>
      <c r="U111" s="19">
        <v>6758.35302734375</v>
      </c>
      <c r="V111" s="19">
        <v>6858.16015625</v>
      </c>
      <c r="W111" s="16">
        <v>0.69478034973144531</v>
      </c>
      <c r="X111" s="19">
        <v>4764.9150390625</v>
      </c>
      <c r="Y111" s="43">
        <v>10</v>
      </c>
      <c r="Z111" s="42" t="s">
        <v>47</v>
      </c>
    </row>
    <row r="112" spans="1:26" s="42" customFormat="1" x14ac:dyDescent="0.25">
      <c r="A112" s="15">
        <v>178</v>
      </c>
      <c r="B112" s="15" t="s">
        <v>195</v>
      </c>
      <c r="C112" s="15" t="s">
        <v>196</v>
      </c>
      <c r="D112" s="15" t="s">
        <v>131</v>
      </c>
      <c r="E112" s="15" t="s">
        <v>50</v>
      </c>
      <c r="F112" s="15" t="s">
        <v>132</v>
      </c>
      <c r="G112" s="15" t="s">
        <v>295</v>
      </c>
      <c r="H112" s="17">
        <v>0.11167629808187485</v>
      </c>
      <c r="I112" s="17">
        <v>3.5561218857765198E-2</v>
      </c>
      <c r="J112" s="16">
        <v>15.554539859294891</v>
      </c>
      <c r="K112" s="16">
        <v>2.8317399322986603</v>
      </c>
      <c r="L112" s="16">
        <v>3.7412408739328384</v>
      </c>
      <c r="M112" s="16">
        <v>3.0316438525915146</v>
      </c>
      <c r="N112" s="16">
        <v>45.677220821380615</v>
      </c>
      <c r="O112" s="16">
        <v>68.434715270996094</v>
      </c>
      <c r="P112" s="16">
        <v>11.183923482894897</v>
      </c>
      <c r="Q112" s="16">
        <v>19.899751245975494</v>
      </c>
      <c r="R112" s="16">
        <v>14.84702080488205</v>
      </c>
      <c r="S112" s="16">
        <v>9.9526755511760712</v>
      </c>
      <c r="T112" s="19">
        <v>4995.64794921875</v>
      </c>
      <c r="U112" s="19">
        <v>5125.82080078125</v>
      </c>
      <c r="V112" s="19">
        <v>5260.75</v>
      </c>
      <c r="W112" s="16">
        <v>0.67125797271728516</v>
      </c>
      <c r="X112" s="19">
        <v>3531.3203125</v>
      </c>
      <c r="Y112" s="43">
        <v>10</v>
      </c>
      <c r="Z112" s="42" t="s">
        <v>47</v>
      </c>
    </row>
    <row r="113" spans="1:26" s="42" customFormat="1" x14ac:dyDescent="0.25">
      <c r="A113" s="15">
        <v>178</v>
      </c>
      <c r="B113" s="15" t="s">
        <v>195</v>
      </c>
      <c r="C113" s="15" t="s">
        <v>196</v>
      </c>
      <c r="D113" s="15" t="s">
        <v>131</v>
      </c>
      <c r="E113" s="15" t="s">
        <v>50</v>
      </c>
      <c r="F113" s="15" t="s">
        <v>132</v>
      </c>
      <c r="G113" s="15" t="s">
        <v>296</v>
      </c>
      <c r="H113" s="17">
        <v>0.11167629808187485</v>
      </c>
      <c r="I113" s="17">
        <v>0.26709559559822083</v>
      </c>
      <c r="J113" s="16">
        <v>28.002044558525085</v>
      </c>
      <c r="K113" s="16">
        <v>7.3896743357181549</v>
      </c>
      <c r="L113" s="16">
        <v>25.012171268463135</v>
      </c>
      <c r="M113" s="16">
        <v>7.9742550849914551</v>
      </c>
      <c r="N113" s="16">
        <v>94.484943151473999</v>
      </c>
      <c r="O113" s="16">
        <v>92.595285177230835</v>
      </c>
      <c r="P113" s="16">
        <v>60.380184650421143</v>
      </c>
      <c r="Q113" s="16">
        <v>75.211024284362793</v>
      </c>
      <c r="R113" s="16">
        <v>78.114378452301025</v>
      </c>
      <c r="S113" s="16">
        <v>36.871218681335449</v>
      </c>
      <c r="T113" s="19">
        <v>4995.64794921875</v>
      </c>
      <c r="U113" s="19">
        <v>5125.82080078125</v>
      </c>
      <c r="V113" s="19">
        <v>5260.75</v>
      </c>
      <c r="W113" s="16">
        <v>0.32874202728271484</v>
      </c>
      <c r="X113" s="19">
        <v>1729.4295654296875</v>
      </c>
      <c r="Y113" s="43">
        <v>10</v>
      </c>
      <c r="Z113" s="42" t="s">
        <v>47</v>
      </c>
    </row>
    <row r="114" spans="1:26" s="42" customFormat="1" x14ac:dyDescent="0.25">
      <c r="A114" s="15">
        <v>356</v>
      </c>
      <c r="B114" s="15" t="s">
        <v>169</v>
      </c>
      <c r="C114" s="15" t="s">
        <v>170</v>
      </c>
      <c r="D114" s="15" t="s">
        <v>81</v>
      </c>
      <c r="E114" s="15" t="s">
        <v>45</v>
      </c>
      <c r="F114" s="15" t="s">
        <v>46</v>
      </c>
      <c r="G114" s="15" t="s">
        <v>295</v>
      </c>
      <c r="H114" s="17">
        <v>0.12265247106552124</v>
      </c>
      <c r="I114" s="17">
        <v>3.9158027619123459E-2</v>
      </c>
      <c r="J114" s="16">
        <v>27.618435025215149</v>
      </c>
      <c r="K114" s="16">
        <v>1.6232535243034363</v>
      </c>
      <c r="L114" s="16">
        <v>7.3781147599220276</v>
      </c>
      <c r="M114" s="16">
        <v>4.0389321744441986</v>
      </c>
      <c r="N114" s="16">
        <v>18.829645216464996</v>
      </c>
      <c r="O114" s="16">
        <v>29.121428728103638</v>
      </c>
      <c r="P114" s="16">
        <v>10.734594613313675</v>
      </c>
      <c r="Q114" s="16">
        <v>2.4446453899145126</v>
      </c>
      <c r="R114" s="16">
        <v>16.586557030677795</v>
      </c>
      <c r="S114" s="16">
        <v>5.9088453650474548</v>
      </c>
      <c r="T114" s="19">
        <v>1324171.375</v>
      </c>
      <c r="U114" s="19">
        <v>1324171.375</v>
      </c>
      <c r="V114" s="19">
        <v>1339180.125</v>
      </c>
      <c r="W114" s="16">
        <v>0.32325339317321777</v>
      </c>
      <c r="X114" s="19">
        <v>432894.53125</v>
      </c>
      <c r="Y114" s="43">
        <v>10</v>
      </c>
      <c r="Z114" s="42" t="s">
        <v>47</v>
      </c>
    </row>
    <row r="115" spans="1:26" s="42" customFormat="1" x14ac:dyDescent="0.25">
      <c r="A115" s="15">
        <v>356</v>
      </c>
      <c r="B115" s="15" t="s">
        <v>169</v>
      </c>
      <c r="C115" s="15" t="s">
        <v>170</v>
      </c>
      <c r="D115" s="15" t="s">
        <v>81</v>
      </c>
      <c r="E115" s="15" t="s">
        <v>45</v>
      </c>
      <c r="F115" s="15" t="s">
        <v>46</v>
      </c>
      <c r="G115" s="15" t="s">
        <v>296</v>
      </c>
      <c r="H115" s="17">
        <v>0.12265247106552124</v>
      </c>
      <c r="I115" s="17">
        <v>0.16253425180912018</v>
      </c>
      <c r="J115" s="16">
        <v>42.363947629928589</v>
      </c>
      <c r="K115" s="16">
        <v>3.1944416463375092</v>
      </c>
      <c r="L115" s="16">
        <v>16.967041790485382</v>
      </c>
      <c r="M115" s="16">
        <v>7.5222067534923553</v>
      </c>
      <c r="N115" s="16">
        <v>77.406489849090576</v>
      </c>
      <c r="O115" s="16">
        <v>62.875980138778687</v>
      </c>
      <c r="P115" s="16">
        <v>16.43986701965332</v>
      </c>
      <c r="Q115" s="16">
        <v>16.789478063583374</v>
      </c>
      <c r="R115" s="16">
        <v>59.519743919372559</v>
      </c>
      <c r="S115" s="16">
        <v>17.81618744134903</v>
      </c>
      <c r="T115" s="19">
        <v>1324171.375</v>
      </c>
      <c r="U115" s="19">
        <v>1324171.375</v>
      </c>
      <c r="V115" s="19">
        <v>1339180.125</v>
      </c>
      <c r="W115" s="16">
        <v>0.67674660682678223</v>
      </c>
      <c r="X115" s="19">
        <v>906285.625</v>
      </c>
      <c r="Y115" s="43">
        <v>10</v>
      </c>
      <c r="Z115" s="42" t="s">
        <v>47</v>
      </c>
    </row>
    <row r="116" spans="1:26" s="42" customFormat="1" x14ac:dyDescent="0.25">
      <c r="A116" s="15">
        <v>320</v>
      </c>
      <c r="B116" s="15" t="s">
        <v>173</v>
      </c>
      <c r="C116" s="15" t="s">
        <v>174</v>
      </c>
      <c r="D116" s="15" t="s">
        <v>307</v>
      </c>
      <c r="E116" s="15" t="s">
        <v>45</v>
      </c>
      <c r="F116" s="15" t="s">
        <v>132</v>
      </c>
      <c r="G116" s="15" t="s">
        <v>295</v>
      </c>
      <c r="H116" s="17">
        <v>0.13351781666278839</v>
      </c>
      <c r="I116" s="17">
        <v>5.2607979625463486E-2</v>
      </c>
      <c r="J116" s="16">
        <v>19.817250967025757</v>
      </c>
      <c r="K116" s="16">
        <v>1.7469022423028946</v>
      </c>
      <c r="L116" s="16">
        <v>10.365325957536697</v>
      </c>
      <c r="M116" s="16">
        <v>8.5879482328891754</v>
      </c>
      <c r="N116" s="16">
        <v>38.041731715202332</v>
      </c>
      <c r="O116" s="16">
        <v>15.86526483297348</v>
      </c>
      <c r="P116" s="16">
        <v>50.079512596130371</v>
      </c>
      <c r="Q116" s="16">
        <v>3.5815276205539703</v>
      </c>
      <c r="R116" s="16">
        <v>20.006062090396881</v>
      </c>
      <c r="S116" s="16">
        <v>5.6224945932626724</v>
      </c>
      <c r="T116" s="19">
        <v>16252.4287109375</v>
      </c>
      <c r="U116" s="19">
        <v>16582.46875</v>
      </c>
      <c r="V116" s="19">
        <v>16913.50390625</v>
      </c>
      <c r="W116" s="16">
        <v>0.42269289493560791</v>
      </c>
      <c r="X116" s="19">
        <v>7149.2177734375</v>
      </c>
      <c r="Y116" s="43">
        <v>10</v>
      </c>
      <c r="Z116" s="42" t="s">
        <v>47</v>
      </c>
    </row>
    <row r="117" spans="1:26" s="42" customFormat="1" x14ac:dyDescent="0.25">
      <c r="A117" s="15">
        <v>320</v>
      </c>
      <c r="B117" s="15" t="s">
        <v>173</v>
      </c>
      <c r="C117" s="15" t="s">
        <v>174</v>
      </c>
      <c r="D117" s="15" t="s">
        <v>307</v>
      </c>
      <c r="E117" s="15" t="s">
        <v>45</v>
      </c>
      <c r="F117" s="15" t="s">
        <v>132</v>
      </c>
      <c r="G117" s="15" t="s">
        <v>296</v>
      </c>
      <c r="H117" s="17">
        <v>0.13351781666278839</v>
      </c>
      <c r="I117" s="17">
        <v>0.19275841116905212</v>
      </c>
      <c r="J117" s="16">
        <v>36.555039882659912</v>
      </c>
      <c r="K117" s="16">
        <v>3.5275876522064209</v>
      </c>
      <c r="L117" s="16">
        <v>27.808102965354919</v>
      </c>
      <c r="M117" s="16">
        <v>21.996773779392242</v>
      </c>
      <c r="N117" s="16">
        <v>87.976586818695068</v>
      </c>
      <c r="O117" s="16">
        <v>25.446715950965881</v>
      </c>
      <c r="P117" s="16">
        <v>33.000391721725464</v>
      </c>
      <c r="Q117" s="16">
        <v>19.858287274837494</v>
      </c>
      <c r="R117" s="16">
        <v>56.495344638824463</v>
      </c>
      <c r="S117" s="16">
        <v>20.094881951808929</v>
      </c>
      <c r="T117" s="19">
        <v>16252.4287109375</v>
      </c>
      <c r="U117" s="19">
        <v>16582.46875</v>
      </c>
      <c r="V117" s="19">
        <v>16913.50390625</v>
      </c>
      <c r="W117" s="16">
        <v>0.57730710506439209</v>
      </c>
      <c r="X117" s="19">
        <v>9764.2861328125</v>
      </c>
      <c r="Y117" s="43">
        <v>10</v>
      </c>
      <c r="Z117" s="42" t="s">
        <v>47</v>
      </c>
    </row>
    <row r="118" spans="1:26" s="42" customFormat="1" x14ac:dyDescent="0.25">
      <c r="A118" s="15">
        <v>716</v>
      </c>
      <c r="B118" s="15" t="s">
        <v>177</v>
      </c>
      <c r="C118" s="15" t="s">
        <v>314</v>
      </c>
      <c r="D118" s="15" t="s">
        <v>131</v>
      </c>
      <c r="E118" s="15" t="s">
        <v>45</v>
      </c>
      <c r="F118" s="15" t="s">
        <v>59</v>
      </c>
      <c r="G118" s="15" t="s">
        <v>295</v>
      </c>
      <c r="H118" s="17">
        <v>0.13651253283023834</v>
      </c>
      <c r="I118" s="17">
        <v>2.6849484071135521E-2</v>
      </c>
      <c r="J118" s="16">
        <v>19.301266968250275</v>
      </c>
      <c r="K118" s="16">
        <v>3.165874257683754</v>
      </c>
      <c r="L118" s="16">
        <v>0.65057622268795967</v>
      </c>
      <c r="M118" s="16">
        <v>2.5665106251835823</v>
      </c>
      <c r="N118" s="16">
        <v>21.47868275642395</v>
      </c>
      <c r="O118" s="16">
        <v>47.897303104400635</v>
      </c>
      <c r="P118" s="16">
        <v>10.85970476269722</v>
      </c>
      <c r="Q118" s="16">
        <v>18.828645348548889</v>
      </c>
      <c r="R118" s="16">
        <v>3.9657518267631531</v>
      </c>
      <c r="S118" s="16">
        <v>10.287328809499741</v>
      </c>
      <c r="T118" s="19">
        <v>15777.451171875</v>
      </c>
      <c r="U118" s="19">
        <v>16150.3623046875</v>
      </c>
      <c r="V118" s="19">
        <v>16529.904296875</v>
      </c>
      <c r="W118" s="16">
        <v>0.29943794012069702</v>
      </c>
      <c r="X118" s="19">
        <v>4949.6806640625</v>
      </c>
      <c r="Y118" s="43">
        <v>10</v>
      </c>
      <c r="Z118" s="42" t="s">
        <v>47</v>
      </c>
    </row>
    <row r="119" spans="1:26" s="42" customFormat="1" x14ac:dyDescent="0.25">
      <c r="A119" s="15">
        <v>716</v>
      </c>
      <c r="B119" s="15" t="s">
        <v>177</v>
      </c>
      <c r="C119" s="15" t="s">
        <v>314</v>
      </c>
      <c r="D119" s="15" t="s">
        <v>131</v>
      </c>
      <c r="E119" s="15" t="s">
        <v>45</v>
      </c>
      <c r="F119" s="15" t="s">
        <v>59</v>
      </c>
      <c r="G119" s="15" t="s">
        <v>296</v>
      </c>
      <c r="H119" s="17">
        <v>0.13651253283023834</v>
      </c>
      <c r="I119" s="17">
        <v>0.18338529765605927</v>
      </c>
      <c r="J119" s="16">
        <v>26.822379231452942</v>
      </c>
      <c r="K119" s="16">
        <v>5.1102619618177414</v>
      </c>
      <c r="L119" s="16">
        <v>6.0577996075153351</v>
      </c>
      <c r="M119" s="16">
        <v>8.2425475120544434</v>
      </c>
      <c r="N119" s="16">
        <v>94.765996932983398</v>
      </c>
      <c r="O119" s="16">
        <v>65.381234884262085</v>
      </c>
      <c r="P119" s="16">
        <v>58.628875017166138</v>
      </c>
      <c r="Q119" s="16">
        <v>91.891539096832275</v>
      </c>
      <c r="R119" s="16">
        <v>52.434980869293213</v>
      </c>
      <c r="S119" s="16">
        <v>35.249286890029907</v>
      </c>
      <c r="T119" s="19">
        <v>15777.451171875</v>
      </c>
      <c r="U119" s="19">
        <v>16150.3623046875</v>
      </c>
      <c r="V119" s="19">
        <v>16529.904296875</v>
      </c>
      <c r="W119" s="16">
        <v>0.70056205987930298</v>
      </c>
      <c r="X119" s="19">
        <v>11580.2236328125</v>
      </c>
      <c r="Y119" s="43">
        <v>10</v>
      </c>
      <c r="Z119" s="42" t="s">
        <v>47</v>
      </c>
    </row>
    <row r="120" spans="1:26" s="42" customFormat="1" x14ac:dyDescent="0.25">
      <c r="A120" s="15">
        <v>288</v>
      </c>
      <c r="B120" s="15" t="s">
        <v>171</v>
      </c>
      <c r="C120" s="15" t="s">
        <v>172</v>
      </c>
      <c r="D120" s="15" t="s">
        <v>131</v>
      </c>
      <c r="E120" s="15" t="s">
        <v>45</v>
      </c>
      <c r="F120" s="15" t="s">
        <v>54</v>
      </c>
      <c r="G120" s="15" t="s">
        <v>295</v>
      </c>
      <c r="H120" s="17">
        <v>0.13787317276000977</v>
      </c>
      <c r="I120" s="17">
        <v>5.6134015321731567E-2</v>
      </c>
      <c r="J120" s="16">
        <v>14.70002681016922</v>
      </c>
      <c r="K120" s="16">
        <v>2.6460705325007439</v>
      </c>
      <c r="L120" s="16">
        <v>9.3264870345592499</v>
      </c>
      <c r="M120" s="16">
        <v>13.040913641452789</v>
      </c>
      <c r="N120" s="16">
        <v>63.305294513702393</v>
      </c>
      <c r="O120" s="16">
        <v>80.412250757217407</v>
      </c>
      <c r="P120" s="16">
        <v>9.2885643243789673</v>
      </c>
      <c r="Q120" s="16">
        <v>9.0738169848918915</v>
      </c>
      <c r="R120" s="16">
        <v>11.167340725660324</v>
      </c>
      <c r="S120" s="16">
        <v>9.5214903354644775</v>
      </c>
      <c r="T120" s="19">
        <v>26962.5625</v>
      </c>
      <c r="U120" s="19">
        <v>28206.728515625</v>
      </c>
      <c r="V120" s="19">
        <v>28833.62890625</v>
      </c>
      <c r="W120" s="16">
        <v>0.49466481804847717</v>
      </c>
      <c r="X120" s="19">
        <v>14262.9814453125</v>
      </c>
      <c r="Y120" s="43">
        <v>10</v>
      </c>
      <c r="Z120" s="42" t="s">
        <v>47</v>
      </c>
    </row>
    <row r="121" spans="1:26" s="42" customFormat="1" x14ac:dyDescent="0.25">
      <c r="A121" s="15">
        <v>288</v>
      </c>
      <c r="B121" s="15" t="s">
        <v>171</v>
      </c>
      <c r="C121" s="15" t="s">
        <v>172</v>
      </c>
      <c r="D121" s="15" t="s">
        <v>131</v>
      </c>
      <c r="E121" s="15" t="s">
        <v>45</v>
      </c>
      <c r="F121" s="15" t="s">
        <v>54</v>
      </c>
      <c r="G121" s="15" t="s">
        <v>296</v>
      </c>
      <c r="H121" s="17">
        <v>0.13787317276000977</v>
      </c>
      <c r="I121" s="17">
        <v>0.21788637340068817</v>
      </c>
      <c r="J121" s="16">
        <v>27.961772680282593</v>
      </c>
      <c r="K121" s="16">
        <v>5.4869409650564194</v>
      </c>
      <c r="L121" s="16">
        <v>25.03756582736969</v>
      </c>
      <c r="M121" s="16">
        <v>18.168430030345917</v>
      </c>
      <c r="N121" s="16">
        <v>93.099355697631836</v>
      </c>
      <c r="O121" s="16">
        <v>90.285223722457886</v>
      </c>
      <c r="P121" s="16">
        <v>39.928990602493286</v>
      </c>
      <c r="Q121" s="16">
        <v>40.852749347686768</v>
      </c>
      <c r="R121" s="16">
        <v>44.487848877906799</v>
      </c>
      <c r="S121" s="16">
        <v>22.315667569637299</v>
      </c>
      <c r="T121" s="19">
        <v>26962.5625</v>
      </c>
      <c r="U121" s="19">
        <v>28206.728515625</v>
      </c>
      <c r="V121" s="19">
        <v>28833.62890625</v>
      </c>
      <c r="W121" s="16">
        <v>0.50533515214920044</v>
      </c>
      <c r="X121" s="19">
        <v>14570.646484375</v>
      </c>
      <c r="Y121" s="43">
        <v>10</v>
      </c>
      <c r="Z121" s="42" t="s">
        <v>47</v>
      </c>
    </row>
    <row r="122" spans="1:26" s="42" customFormat="1" x14ac:dyDescent="0.25">
      <c r="A122" s="15">
        <v>426</v>
      </c>
      <c r="B122" s="15" t="s">
        <v>175</v>
      </c>
      <c r="C122" s="15" t="s">
        <v>176</v>
      </c>
      <c r="D122" s="15" t="s">
        <v>131</v>
      </c>
      <c r="E122" s="15" t="s">
        <v>45</v>
      </c>
      <c r="F122" s="15" t="s">
        <v>54</v>
      </c>
      <c r="G122" s="15" t="s">
        <v>295</v>
      </c>
      <c r="H122" s="17">
        <v>0.14579296112060547</v>
      </c>
      <c r="I122" s="17">
        <v>4.1808784008026123E-2</v>
      </c>
      <c r="J122" s="16">
        <v>18.632957339286804</v>
      </c>
      <c r="K122" s="16">
        <v>3.9636619389057159</v>
      </c>
      <c r="L122" s="16">
        <v>4.5581486076116562</v>
      </c>
      <c r="M122" s="16">
        <v>2.6365520432591438</v>
      </c>
      <c r="N122" s="16">
        <v>11.655525863170624</v>
      </c>
      <c r="O122" s="16">
        <v>51.446348428726196</v>
      </c>
      <c r="P122" s="16">
        <v>7.6381392776966095</v>
      </c>
      <c r="Q122" s="16">
        <v>35.55319607257843</v>
      </c>
      <c r="R122" s="16">
        <v>8.4175199270248413</v>
      </c>
      <c r="S122" s="16">
        <v>15.098133683204651</v>
      </c>
      <c r="T122" s="19">
        <v>2145.784912109375</v>
      </c>
      <c r="U122" s="19">
        <v>2203.821044921875</v>
      </c>
      <c r="V122" s="19">
        <v>2233.339111328125</v>
      </c>
      <c r="W122" s="16">
        <v>0.27845737338066101</v>
      </c>
      <c r="X122" s="19">
        <v>621.8897705078125</v>
      </c>
      <c r="Y122" s="43">
        <v>10</v>
      </c>
      <c r="Z122" s="42" t="s">
        <v>47</v>
      </c>
    </row>
    <row r="123" spans="1:26" s="42" customFormat="1" x14ac:dyDescent="0.25">
      <c r="A123" s="15">
        <v>426</v>
      </c>
      <c r="B123" s="15" t="s">
        <v>175</v>
      </c>
      <c r="C123" s="15" t="s">
        <v>176</v>
      </c>
      <c r="D123" s="15" t="s">
        <v>131</v>
      </c>
      <c r="E123" s="15" t="s">
        <v>45</v>
      </c>
      <c r="F123" s="15" t="s">
        <v>54</v>
      </c>
      <c r="G123" s="15" t="s">
        <v>296</v>
      </c>
      <c r="H123" s="17">
        <v>0.14579296112060547</v>
      </c>
      <c r="I123" s="17">
        <v>0.18592247366905212</v>
      </c>
      <c r="J123" s="16">
        <v>20.846432447433472</v>
      </c>
      <c r="K123" s="16">
        <v>4.3323539197444916</v>
      </c>
      <c r="L123" s="16">
        <v>18.37291419506073</v>
      </c>
      <c r="M123" s="16">
        <v>7.8278161585330963</v>
      </c>
      <c r="N123" s="16">
        <v>83.437502384185791</v>
      </c>
      <c r="O123" s="16">
        <v>47.625890374183655</v>
      </c>
      <c r="P123" s="16">
        <v>47.649246454238892</v>
      </c>
      <c r="Q123" s="16">
        <v>87.942862510681152</v>
      </c>
      <c r="R123" s="16">
        <v>58.564132452011108</v>
      </c>
      <c r="S123" s="16">
        <v>43.192213773727417</v>
      </c>
      <c r="T123" s="19">
        <v>2145.784912109375</v>
      </c>
      <c r="U123" s="19">
        <v>2203.821044921875</v>
      </c>
      <c r="V123" s="19">
        <v>2233.339111328125</v>
      </c>
      <c r="W123" s="16">
        <v>0.7215425968170166</v>
      </c>
      <c r="X123" s="19">
        <v>1611.4493408203125</v>
      </c>
      <c r="Y123" s="43">
        <v>10</v>
      </c>
      <c r="Z123" s="42" t="s">
        <v>47</v>
      </c>
    </row>
    <row r="124" spans="1:26" s="42" customFormat="1" x14ac:dyDescent="0.25">
      <c r="A124" s="15">
        <v>524</v>
      </c>
      <c r="B124" s="15" t="s">
        <v>178</v>
      </c>
      <c r="C124" s="15" t="s">
        <v>179</v>
      </c>
      <c r="D124" s="15" t="s">
        <v>81</v>
      </c>
      <c r="E124" s="15" t="s">
        <v>45</v>
      </c>
      <c r="F124" s="15" t="s">
        <v>123</v>
      </c>
      <c r="G124" s="15" t="s">
        <v>295</v>
      </c>
      <c r="H124" s="17">
        <v>0.14826083183288574</v>
      </c>
      <c r="I124" s="17">
        <v>0.10799711942672729</v>
      </c>
      <c r="J124" s="16">
        <v>38.865554332733154</v>
      </c>
      <c r="K124" s="16">
        <v>2.0763738080859184</v>
      </c>
      <c r="L124" s="16">
        <v>18.313723802566528</v>
      </c>
      <c r="M124" s="16">
        <v>3.8284327834844589</v>
      </c>
      <c r="N124" s="16">
        <v>57.624363899230957</v>
      </c>
      <c r="O124" s="16">
        <v>36.53360903263092</v>
      </c>
      <c r="P124" s="16">
        <v>8.4809459745883942</v>
      </c>
      <c r="Q124" s="16">
        <v>6.0959488153457642</v>
      </c>
      <c r="R124" s="16">
        <v>52.473980188369751</v>
      </c>
      <c r="S124" s="16">
        <v>15.986442565917969</v>
      </c>
      <c r="T124" s="19">
        <v>28982.771484375</v>
      </c>
      <c r="U124" s="19">
        <v>28982.771484375</v>
      </c>
      <c r="V124" s="19">
        <v>29304.998046875</v>
      </c>
      <c r="W124" s="16">
        <v>0.5942726731300354</v>
      </c>
      <c r="X124" s="19">
        <v>17415.16015625</v>
      </c>
      <c r="Y124" s="43">
        <v>10</v>
      </c>
      <c r="Z124" s="42" t="s">
        <v>47</v>
      </c>
    </row>
    <row r="125" spans="1:26" s="42" customFormat="1" x14ac:dyDescent="0.25">
      <c r="A125" s="15">
        <v>524</v>
      </c>
      <c r="B125" s="15" t="s">
        <v>178</v>
      </c>
      <c r="C125" s="15" t="s">
        <v>179</v>
      </c>
      <c r="D125" s="15" t="s">
        <v>81</v>
      </c>
      <c r="E125" s="15" t="s">
        <v>45</v>
      </c>
      <c r="F125" s="15" t="s">
        <v>123</v>
      </c>
      <c r="G125" s="15" t="s">
        <v>296</v>
      </c>
      <c r="H125" s="17">
        <v>0.14826083183288574</v>
      </c>
      <c r="I125" s="17">
        <v>0.20723547041416168</v>
      </c>
      <c r="J125" s="16">
        <v>49.80303943157196</v>
      </c>
      <c r="K125" s="16">
        <v>3.0677333474159241</v>
      </c>
      <c r="L125" s="16">
        <v>31.992456316947937</v>
      </c>
      <c r="M125" s="16">
        <v>7.923145592212677</v>
      </c>
      <c r="N125" s="16">
        <v>90.712630748748779</v>
      </c>
      <c r="O125" s="16">
        <v>34.548524022102356</v>
      </c>
      <c r="P125" s="16">
        <v>7.1528710424900055</v>
      </c>
      <c r="Q125" s="16">
        <v>14.257870614528656</v>
      </c>
      <c r="R125" s="16">
        <v>84.635269641876221</v>
      </c>
      <c r="S125" s="16">
        <v>28.752720355987549</v>
      </c>
      <c r="T125" s="19">
        <v>28982.771484375</v>
      </c>
      <c r="U125" s="19">
        <v>28982.771484375</v>
      </c>
      <c r="V125" s="19">
        <v>29304.998046875</v>
      </c>
      <c r="W125" s="16">
        <v>0.4057273268699646</v>
      </c>
      <c r="X125" s="19">
        <v>11889.8388671875</v>
      </c>
      <c r="Y125" s="43">
        <v>10</v>
      </c>
      <c r="Z125" s="42" t="s">
        <v>47</v>
      </c>
    </row>
    <row r="126" spans="1:26" s="42" customFormat="1" x14ac:dyDescent="0.25">
      <c r="A126" s="15">
        <v>116</v>
      </c>
      <c r="B126" s="15" t="s">
        <v>180</v>
      </c>
      <c r="C126" s="15" t="s">
        <v>181</v>
      </c>
      <c r="D126" s="15" t="s">
        <v>68</v>
      </c>
      <c r="E126" s="15" t="s">
        <v>45</v>
      </c>
      <c r="F126" s="15" t="s">
        <v>54</v>
      </c>
      <c r="G126" s="15" t="s">
        <v>295</v>
      </c>
      <c r="H126" s="17">
        <v>0.17034812271595001</v>
      </c>
      <c r="I126" s="17">
        <v>3.3382292836904526E-2</v>
      </c>
      <c r="J126" s="16">
        <v>27.844172716140747</v>
      </c>
      <c r="K126" s="16">
        <v>0.46056462451815605</v>
      </c>
      <c r="L126" s="16">
        <v>6.1579793691635132</v>
      </c>
      <c r="M126" s="16">
        <v>7.2193935513496399</v>
      </c>
      <c r="N126" s="16">
        <v>38.147458434104919</v>
      </c>
      <c r="O126" s="16">
        <v>15.418511629104614</v>
      </c>
      <c r="P126" s="16">
        <v>5.7060018181800842</v>
      </c>
      <c r="Q126" s="16">
        <v>2.7975196018815041</v>
      </c>
      <c r="R126" s="16">
        <v>12.58586049079895</v>
      </c>
      <c r="S126" s="16">
        <v>1.8812011927366257</v>
      </c>
      <c r="T126" s="19">
        <v>15270.7900390625</v>
      </c>
      <c r="U126" s="19">
        <v>15762.3701171875</v>
      </c>
      <c r="V126" s="19">
        <v>16005.373046875</v>
      </c>
      <c r="W126" s="16">
        <v>0.1624477356672287</v>
      </c>
      <c r="X126" s="19">
        <v>2600.03662109375</v>
      </c>
      <c r="Y126" s="43">
        <v>10</v>
      </c>
      <c r="Z126" s="42" t="s">
        <v>47</v>
      </c>
    </row>
    <row r="127" spans="1:26" s="42" customFormat="1" x14ac:dyDescent="0.25">
      <c r="A127" s="15">
        <v>116</v>
      </c>
      <c r="B127" s="15" t="s">
        <v>180</v>
      </c>
      <c r="C127" s="15" t="s">
        <v>181</v>
      </c>
      <c r="D127" s="15" t="s">
        <v>68</v>
      </c>
      <c r="E127" s="15" t="s">
        <v>45</v>
      </c>
      <c r="F127" s="15" t="s">
        <v>54</v>
      </c>
      <c r="G127" s="15" t="s">
        <v>296</v>
      </c>
      <c r="H127" s="17">
        <v>0.17034812271595001</v>
      </c>
      <c r="I127" s="17">
        <v>0.19691337645053864</v>
      </c>
      <c r="J127" s="16">
        <v>30.918481945991516</v>
      </c>
      <c r="K127" s="16">
        <v>2.5313304737210274</v>
      </c>
      <c r="L127" s="16">
        <v>28.075787425041199</v>
      </c>
      <c r="M127" s="16">
        <v>13.824349641799927</v>
      </c>
      <c r="N127" s="16">
        <v>92.25648045539856</v>
      </c>
      <c r="O127" s="16">
        <v>59.105086326599121</v>
      </c>
      <c r="P127" s="16">
        <v>43.294462561607361</v>
      </c>
      <c r="Q127" s="16">
        <v>50.28952956199646</v>
      </c>
      <c r="R127" s="16">
        <v>41.437938809394836</v>
      </c>
      <c r="S127" s="16">
        <v>9.0985134243965149</v>
      </c>
      <c r="T127" s="19">
        <v>15270.7900390625</v>
      </c>
      <c r="U127" s="19">
        <v>15762.3701171875</v>
      </c>
      <c r="V127" s="19">
        <v>16005.373046875</v>
      </c>
      <c r="W127" s="16">
        <v>0.83755224943161011</v>
      </c>
      <c r="X127" s="19">
        <v>13405.3359375</v>
      </c>
      <c r="Y127" s="43">
        <v>10</v>
      </c>
      <c r="Z127" s="42" t="s">
        <v>47</v>
      </c>
    </row>
    <row r="128" spans="1:26" s="42" customFormat="1" x14ac:dyDescent="0.25">
      <c r="A128" s="15">
        <v>516</v>
      </c>
      <c r="B128" s="15" t="s">
        <v>194</v>
      </c>
      <c r="C128" s="15" t="s">
        <v>315</v>
      </c>
      <c r="D128" s="15" t="s">
        <v>131</v>
      </c>
      <c r="E128" s="15" t="s">
        <v>45</v>
      </c>
      <c r="F128" s="15" t="s">
        <v>62</v>
      </c>
      <c r="G128" s="15" t="s">
        <v>295</v>
      </c>
      <c r="H128" s="17">
        <v>0.17144882678985596</v>
      </c>
      <c r="I128" s="17">
        <v>7.0042632520198822E-2</v>
      </c>
      <c r="J128" s="16">
        <v>29.589146375656128</v>
      </c>
      <c r="K128" s="16">
        <v>2.7973772957921028</v>
      </c>
      <c r="L128" s="16">
        <v>3.3468447625637054</v>
      </c>
      <c r="M128" s="16">
        <v>6.085369735956192</v>
      </c>
      <c r="N128" s="16">
        <v>25.061005353927612</v>
      </c>
      <c r="O128" s="16">
        <v>46.931737661361694</v>
      </c>
      <c r="P128" s="16">
        <v>7.0107847452163696</v>
      </c>
      <c r="Q128" s="16">
        <v>26.244679093360901</v>
      </c>
      <c r="R128" s="16">
        <v>26.461151242256165</v>
      </c>
      <c r="S128" s="16">
        <v>10.986427962779999</v>
      </c>
      <c r="T128" s="19">
        <v>2316.52001953125</v>
      </c>
      <c r="U128" s="19">
        <v>2479.712890625</v>
      </c>
      <c r="V128" s="19">
        <v>2533.7939453125</v>
      </c>
      <c r="W128" s="16">
        <v>0.47183787822723389</v>
      </c>
      <c r="X128" s="19">
        <v>1195.5399169921875</v>
      </c>
      <c r="Y128" s="43">
        <v>10</v>
      </c>
      <c r="Z128" s="42" t="s">
        <v>47</v>
      </c>
    </row>
    <row r="129" spans="1:26" s="42" customFormat="1" x14ac:dyDescent="0.25">
      <c r="A129" s="15">
        <v>516</v>
      </c>
      <c r="B129" s="15" t="s">
        <v>194</v>
      </c>
      <c r="C129" s="15" t="s">
        <v>315</v>
      </c>
      <c r="D129" s="15" t="s">
        <v>131</v>
      </c>
      <c r="E129" s="15" t="s">
        <v>45</v>
      </c>
      <c r="F129" s="15" t="s">
        <v>62</v>
      </c>
      <c r="G129" s="15" t="s">
        <v>296</v>
      </c>
      <c r="H129" s="17">
        <v>0.17144882678985596</v>
      </c>
      <c r="I129" s="17">
        <v>0.2620408833026886</v>
      </c>
      <c r="J129" s="16">
        <v>45.098850131034851</v>
      </c>
      <c r="K129" s="16">
        <v>5.5161125957965851</v>
      </c>
      <c r="L129" s="16">
        <v>12.35203891992569</v>
      </c>
      <c r="M129" s="16">
        <v>11.245668679475784</v>
      </c>
      <c r="N129" s="16">
        <v>93.339782953262329</v>
      </c>
      <c r="O129" s="16">
        <v>83.358919620513916</v>
      </c>
      <c r="P129" s="16">
        <v>44.153472781181335</v>
      </c>
      <c r="Q129" s="16">
        <v>82.550060749053955</v>
      </c>
      <c r="R129" s="16">
        <v>65.913164615631104</v>
      </c>
      <c r="S129" s="16">
        <v>28.358316421508789</v>
      </c>
      <c r="T129" s="19">
        <v>2316.52001953125</v>
      </c>
      <c r="U129" s="19">
        <v>2479.712890625</v>
      </c>
      <c r="V129" s="19">
        <v>2533.7939453125</v>
      </c>
      <c r="W129" s="16">
        <v>0.52816212177276611</v>
      </c>
      <c r="X129" s="19">
        <v>1338.2540283203125</v>
      </c>
      <c r="Y129" s="43">
        <v>10</v>
      </c>
      <c r="Z129" s="42" t="s">
        <v>47</v>
      </c>
    </row>
    <row r="130" spans="1:26" s="42" customFormat="1" x14ac:dyDescent="0.25">
      <c r="A130" s="15">
        <v>548</v>
      </c>
      <c r="B130" s="15" t="s">
        <v>182</v>
      </c>
      <c r="C130" s="15" t="s">
        <v>183</v>
      </c>
      <c r="D130" s="15" t="s">
        <v>68</v>
      </c>
      <c r="E130" s="15" t="s">
        <v>50</v>
      </c>
      <c r="F130" s="15" t="s">
        <v>184</v>
      </c>
      <c r="G130" s="15" t="s">
        <v>295</v>
      </c>
      <c r="H130" s="17">
        <v>0.17388290166854858</v>
      </c>
      <c r="I130" s="17">
        <v>4.9445532262325287E-2</v>
      </c>
      <c r="J130" s="16">
        <v>18.712428212165833</v>
      </c>
      <c r="K130" s="16">
        <v>5.2780963480472565</v>
      </c>
      <c r="L130" s="16">
        <v>1.4938577078282833</v>
      </c>
      <c r="M130" s="16">
        <v>12.454064190387726</v>
      </c>
      <c r="N130" s="16">
        <v>53.400707244873047</v>
      </c>
      <c r="O130" s="16">
        <v>39.179041981697083</v>
      </c>
      <c r="P130" s="16">
        <v>2.5752278044819832</v>
      </c>
      <c r="Q130" s="16">
        <v>13.968707621097565</v>
      </c>
      <c r="R130" s="16">
        <v>9.0596094727516174</v>
      </c>
      <c r="S130" s="16">
        <v>16.715164482593536</v>
      </c>
      <c r="T130" s="19">
        <v>219.9530029296875</v>
      </c>
      <c r="U130" s="19">
        <v>270.40200805664063</v>
      </c>
      <c r="V130" s="19">
        <v>276.24398803710938</v>
      </c>
      <c r="W130" s="16">
        <v>0.22803798317909241</v>
      </c>
      <c r="X130" s="19">
        <v>62.994121551513672</v>
      </c>
      <c r="Y130" s="43">
        <v>10</v>
      </c>
      <c r="Z130" s="42" t="s">
        <v>47</v>
      </c>
    </row>
    <row r="131" spans="1:26" s="42" customFormat="1" x14ac:dyDescent="0.25">
      <c r="A131" s="15">
        <v>548</v>
      </c>
      <c r="B131" s="15" t="s">
        <v>182</v>
      </c>
      <c r="C131" s="15" t="s">
        <v>183</v>
      </c>
      <c r="D131" s="15" t="s">
        <v>68</v>
      </c>
      <c r="E131" s="15" t="s">
        <v>50</v>
      </c>
      <c r="F131" s="15" t="s">
        <v>184</v>
      </c>
      <c r="G131" s="15" t="s">
        <v>296</v>
      </c>
      <c r="H131" s="17">
        <v>0.17388290166854858</v>
      </c>
      <c r="I131" s="17">
        <v>0.21064175665378571</v>
      </c>
      <c r="J131" s="16">
        <v>19.022879004478455</v>
      </c>
      <c r="K131" s="16">
        <v>8.9725039899349213</v>
      </c>
      <c r="L131" s="16">
        <v>8.7213143706321716</v>
      </c>
      <c r="M131" s="16">
        <v>21.482460200786591</v>
      </c>
      <c r="N131" s="16">
        <v>95.799791812896729</v>
      </c>
      <c r="O131" s="16">
        <v>56.666827201843262</v>
      </c>
      <c r="P131" s="16">
        <v>20.418120920658112</v>
      </c>
      <c r="Q131" s="16">
        <v>81.734609603881836</v>
      </c>
      <c r="R131" s="16">
        <v>68.728697299957275</v>
      </c>
      <c r="S131" s="16">
        <v>82.952785491943359</v>
      </c>
      <c r="T131" s="19">
        <v>219.9530029296875</v>
      </c>
      <c r="U131" s="19">
        <v>270.40200805664063</v>
      </c>
      <c r="V131" s="19">
        <v>276.24398803710938</v>
      </c>
      <c r="W131" s="16">
        <v>0.77196204662322998</v>
      </c>
      <c r="X131" s="19">
        <v>213.2498779296875</v>
      </c>
      <c r="Y131" s="43">
        <v>10</v>
      </c>
      <c r="Z131" s="42" t="s">
        <v>47</v>
      </c>
    </row>
    <row r="132" spans="1:26" s="42" customFormat="1" x14ac:dyDescent="0.25">
      <c r="A132" s="15">
        <v>64</v>
      </c>
      <c r="B132" s="15" t="s">
        <v>185</v>
      </c>
      <c r="C132" s="15" t="s">
        <v>186</v>
      </c>
      <c r="D132" s="15" t="s">
        <v>81</v>
      </c>
      <c r="E132" s="15" t="s">
        <v>50</v>
      </c>
      <c r="F132" s="15" t="s">
        <v>146</v>
      </c>
      <c r="G132" s="15" t="s">
        <v>295</v>
      </c>
      <c r="H132" s="17">
        <v>0.17486399412155151</v>
      </c>
      <c r="I132" s="17">
        <v>3.6912590265274048E-2</v>
      </c>
      <c r="J132" s="16">
        <v>13.90373557806015</v>
      </c>
      <c r="K132" s="16">
        <v>9.4408690929412842</v>
      </c>
      <c r="L132" s="16">
        <v>15.432311594486237</v>
      </c>
      <c r="M132" s="16">
        <v>6.2232449650764465</v>
      </c>
      <c r="N132" s="16">
        <v>2.2235976532101631</v>
      </c>
      <c r="O132" s="16">
        <v>22.266046702861786</v>
      </c>
      <c r="P132" s="16">
        <v>0.60078082606196404</v>
      </c>
      <c r="Q132" s="16">
        <v>0.74920211918652058</v>
      </c>
      <c r="R132" s="16">
        <v>17.162252962589264</v>
      </c>
      <c r="S132" s="16">
        <v>4.9391526728868484</v>
      </c>
      <c r="T132" s="19">
        <v>727.6409912109375</v>
      </c>
      <c r="U132" s="19">
        <v>797.7650146484375</v>
      </c>
      <c r="V132" s="19">
        <v>807.6099853515625</v>
      </c>
      <c r="W132" s="16">
        <v>0.28251025080680847</v>
      </c>
      <c r="X132" s="19">
        <v>228.15809631347656</v>
      </c>
      <c r="Y132" s="43">
        <v>10</v>
      </c>
      <c r="Z132" s="42" t="s">
        <v>47</v>
      </c>
    </row>
    <row r="133" spans="1:26" s="42" customFormat="1" x14ac:dyDescent="0.25">
      <c r="A133" s="15">
        <v>64</v>
      </c>
      <c r="B133" s="15" t="s">
        <v>185</v>
      </c>
      <c r="C133" s="15" t="s">
        <v>186</v>
      </c>
      <c r="D133" s="15" t="s">
        <v>81</v>
      </c>
      <c r="E133" s="15" t="s">
        <v>50</v>
      </c>
      <c r="F133" s="15" t="s">
        <v>146</v>
      </c>
      <c r="G133" s="15" t="s">
        <v>296</v>
      </c>
      <c r="H133" s="17">
        <v>0.17486399412155151</v>
      </c>
      <c r="I133" s="17">
        <v>0.22918209433555603</v>
      </c>
      <c r="J133" s="16">
        <v>18.718874454498291</v>
      </c>
      <c r="K133" s="16">
        <v>20.205020904541016</v>
      </c>
      <c r="L133" s="16">
        <v>50.283104181289673</v>
      </c>
      <c r="M133" s="16">
        <v>12.657648324966431</v>
      </c>
      <c r="N133" s="16">
        <v>53.409290313720703</v>
      </c>
      <c r="O133" s="16">
        <v>48.6226886510849</v>
      </c>
      <c r="P133" s="16">
        <v>5.710146576166153</v>
      </c>
      <c r="Q133" s="16">
        <v>38.571915030479431</v>
      </c>
      <c r="R133" s="16">
        <v>68.265384435653687</v>
      </c>
      <c r="S133" s="16">
        <v>33.828219771385193</v>
      </c>
      <c r="T133" s="19">
        <v>727.6409912109375</v>
      </c>
      <c r="U133" s="19">
        <v>797.7650146484375</v>
      </c>
      <c r="V133" s="19">
        <v>807.6099853515625</v>
      </c>
      <c r="W133" s="16">
        <v>0.71748971939086914</v>
      </c>
      <c r="X133" s="19">
        <v>579.45184326171875</v>
      </c>
      <c r="Y133" s="43">
        <v>10</v>
      </c>
      <c r="Z133" s="42" t="s">
        <v>47</v>
      </c>
    </row>
    <row r="134" spans="1:26" s="42" customFormat="1" x14ac:dyDescent="0.25">
      <c r="A134" s="15">
        <v>104</v>
      </c>
      <c r="B134" s="15" t="s">
        <v>187</v>
      </c>
      <c r="C134" s="15" t="s">
        <v>188</v>
      </c>
      <c r="D134" s="15" t="s">
        <v>68</v>
      </c>
      <c r="E134" s="15" t="s">
        <v>45</v>
      </c>
      <c r="F134" s="15" t="s">
        <v>46</v>
      </c>
      <c r="G134" s="15" t="s">
        <v>295</v>
      </c>
      <c r="H134" s="17">
        <v>0.17584623396396637</v>
      </c>
      <c r="I134" s="17">
        <v>4.9829218536615372E-2</v>
      </c>
      <c r="J134" s="16">
        <v>19.30261105298996</v>
      </c>
      <c r="K134" s="16">
        <v>1.5442036092281342</v>
      </c>
      <c r="L134" s="16">
        <v>8.9419156312942505</v>
      </c>
      <c r="M134" s="16">
        <v>6.1584014445543289</v>
      </c>
      <c r="N134" s="16">
        <v>41.940483450889587</v>
      </c>
      <c r="O134" s="16">
        <v>34.389913082122803</v>
      </c>
      <c r="P134" s="16">
        <v>12.387780100107193</v>
      </c>
      <c r="Q134" s="16">
        <v>7.3856323957443237</v>
      </c>
      <c r="R134" s="16">
        <v>49.434530735015869</v>
      </c>
      <c r="S134" s="16">
        <v>5.434684082865715</v>
      </c>
      <c r="T134" s="19">
        <v>52885.22265625</v>
      </c>
      <c r="U134" s="19">
        <v>52885.22265625</v>
      </c>
      <c r="V134" s="19">
        <v>53370.609375</v>
      </c>
      <c r="W134" s="16">
        <v>0.26498681306838989</v>
      </c>
      <c r="X134" s="19">
        <v>14142.5078125</v>
      </c>
      <c r="Y134" s="43">
        <v>10</v>
      </c>
      <c r="Z134" s="42" t="s">
        <v>47</v>
      </c>
    </row>
    <row r="135" spans="1:26" s="42" customFormat="1" x14ac:dyDescent="0.25">
      <c r="A135" s="15">
        <v>104</v>
      </c>
      <c r="B135" s="15" t="s">
        <v>187</v>
      </c>
      <c r="C135" s="15" t="s">
        <v>188</v>
      </c>
      <c r="D135" s="15" t="s">
        <v>68</v>
      </c>
      <c r="E135" s="15" t="s">
        <v>45</v>
      </c>
      <c r="F135" s="15" t="s">
        <v>46</v>
      </c>
      <c r="G135" s="15" t="s">
        <v>296</v>
      </c>
      <c r="H135" s="17">
        <v>0.17584623396396637</v>
      </c>
      <c r="I135" s="17">
        <v>0.22127784788608551</v>
      </c>
      <c r="J135" s="16">
        <v>25.686618685722351</v>
      </c>
      <c r="K135" s="16">
        <v>2.5534013286232948</v>
      </c>
      <c r="L135" s="16">
        <v>35.944062471389771</v>
      </c>
      <c r="M135" s="16">
        <v>11.744822561740875</v>
      </c>
      <c r="N135" s="16">
        <v>90.647327899932861</v>
      </c>
      <c r="O135" s="16">
        <v>57.124775648117065</v>
      </c>
      <c r="P135" s="16">
        <v>27.721574902534485</v>
      </c>
      <c r="Q135" s="16">
        <v>56.43535852432251</v>
      </c>
      <c r="R135" s="16">
        <v>81.680631637573242</v>
      </c>
      <c r="S135" s="16">
        <v>25.692000985145569</v>
      </c>
      <c r="T135" s="19">
        <v>52885.22265625</v>
      </c>
      <c r="U135" s="19">
        <v>52885.22265625</v>
      </c>
      <c r="V135" s="19">
        <v>53370.609375</v>
      </c>
      <c r="W135" s="16">
        <v>0.73501318693161011</v>
      </c>
      <c r="X135" s="19">
        <v>39228.1015625</v>
      </c>
      <c r="Y135" s="43">
        <v>10</v>
      </c>
      <c r="Z135" s="42" t="s">
        <v>47</v>
      </c>
    </row>
    <row r="136" spans="1:26" s="42" customFormat="1" x14ac:dyDescent="0.25">
      <c r="A136" s="15">
        <v>404</v>
      </c>
      <c r="B136" s="15" t="s">
        <v>189</v>
      </c>
      <c r="C136" s="15" t="s">
        <v>190</v>
      </c>
      <c r="D136" s="15" t="s">
        <v>131</v>
      </c>
      <c r="E136" s="15" t="s">
        <v>45</v>
      </c>
      <c r="F136" s="15" t="s">
        <v>54</v>
      </c>
      <c r="G136" s="15" t="s">
        <v>295</v>
      </c>
      <c r="H136" s="17">
        <v>0.17788113653659821</v>
      </c>
      <c r="I136" s="17">
        <v>8.4067590534687042E-2</v>
      </c>
      <c r="J136" s="16">
        <v>17.008230090141296</v>
      </c>
      <c r="K136" s="16">
        <v>3.0779169872403145</v>
      </c>
      <c r="L136" s="16">
        <v>4.2723815888166428</v>
      </c>
      <c r="M136" s="16">
        <v>2.9573110863566399</v>
      </c>
      <c r="N136" s="16">
        <v>57.871073484420776</v>
      </c>
      <c r="O136" s="16">
        <v>70.843780040740967</v>
      </c>
      <c r="P136" s="16">
        <v>23.553484678268433</v>
      </c>
      <c r="Q136" s="16">
        <v>35.743528604507446</v>
      </c>
      <c r="R136" s="16">
        <v>91.637706756591797</v>
      </c>
      <c r="S136" s="16">
        <v>15.133239328861237</v>
      </c>
      <c r="T136" s="19">
        <v>46024.25</v>
      </c>
      <c r="U136" s="19">
        <v>48461.56640625</v>
      </c>
      <c r="V136" s="19">
        <v>49699.86328125</v>
      </c>
      <c r="W136" s="16">
        <v>0.34031808376312256</v>
      </c>
      <c r="X136" s="19">
        <v>16913.76171875</v>
      </c>
      <c r="Y136" s="43">
        <v>10</v>
      </c>
      <c r="Z136" s="42" t="s">
        <v>47</v>
      </c>
    </row>
    <row r="137" spans="1:26" s="42" customFormat="1" x14ac:dyDescent="0.25">
      <c r="A137" s="15">
        <v>404</v>
      </c>
      <c r="B137" s="15" t="s">
        <v>189</v>
      </c>
      <c r="C137" s="15" t="s">
        <v>190</v>
      </c>
      <c r="D137" s="15" t="s">
        <v>131</v>
      </c>
      <c r="E137" s="15" t="s">
        <v>45</v>
      </c>
      <c r="F137" s="15" t="s">
        <v>54</v>
      </c>
      <c r="G137" s="15" t="s">
        <v>296</v>
      </c>
      <c r="H137" s="17">
        <v>0.17788113653659821</v>
      </c>
      <c r="I137" s="17">
        <v>0.22627785801887512</v>
      </c>
      <c r="J137" s="16">
        <v>28.265243768692017</v>
      </c>
      <c r="K137" s="16">
        <v>4.4455580413341522</v>
      </c>
      <c r="L137" s="16">
        <v>13.708089292049408</v>
      </c>
      <c r="M137" s="16">
        <v>6.619551032781601</v>
      </c>
      <c r="N137" s="16">
        <v>98.298019170761108</v>
      </c>
      <c r="O137" s="16">
        <v>78.147619962692261</v>
      </c>
      <c r="P137" s="16">
        <v>60.907340049743652</v>
      </c>
      <c r="Q137" s="16">
        <v>90.123265981674194</v>
      </c>
      <c r="R137" s="16">
        <v>99.671477079391479</v>
      </c>
      <c r="S137" s="16">
        <v>32.638266682624817</v>
      </c>
      <c r="T137" s="19">
        <v>46024.25</v>
      </c>
      <c r="U137" s="19">
        <v>48461.56640625</v>
      </c>
      <c r="V137" s="19">
        <v>49699.86328125</v>
      </c>
      <c r="W137" s="16">
        <v>0.65968191623687744</v>
      </c>
      <c r="X137" s="19">
        <v>32786.1015625</v>
      </c>
      <c r="Y137" s="43">
        <v>10</v>
      </c>
      <c r="Z137" s="42" t="s">
        <v>47</v>
      </c>
    </row>
    <row r="138" spans="1:26" s="42" customFormat="1" x14ac:dyDescent="0.25">
      <c r="A138" s="15">
        <v>174</v>
      </c>
      <c r="B138" s="15" t="s">
        <v>191</v>
      </c>
      <c r="C138" s="15" t="s">
        <v>192</v>
      </c>
      <c r="D138" s="15" t="s">
        <v>131</v>
      </c>
      <c r="E138" s="15" t="s">
        <v>193</v>
      </c>
      <c r="F138" s="15" t="s">
        <v>51</v>
      </c>
      <c r="G138" s="15" t="s">
        <v>295</v>
      </c>
      <c r="H138" s="17">
        <v>0.18077141046524048</v>
      </c>
      <c r="I138" s="17">
        <v>8.5915565490722656E-2</v>
      </c>
      <c r="J138" s="16">
        <v>20.899942517280579</v>
      </c>
      <c r="K138" s="16">
        <v>3.1242867931723595</v>
      </c>
      <c r="L138" s="16">
        <v>12.924103438854218</v>
      </c>
      <c r="M138" s="16">
        <v>10.04193127155304</v>
      </c>
      <c r="N138" s="16">
        <v>51.766002178192139</v>
      </c>
      <c r="O138" s="16">
        <v>59.77749228477478</v>
      </c>
      <c r="P138" s="16">
        <v>21.485988795757294</v>
      </c>
      <c r="Q138" s="16">
        <v>15.110091865062714</v>
      </c>
      <c r="R138" s="16">
        <v>33.388432860374451</v>
      </c>
      <c r="S138" s="16">
        <v>17.535786330699921</v>
      </c>
      <c r="T138" s="19">
        <v>723.86798095703125</v>
      </c>
      <c r="U138" s="19">
        <v>795.60101318359375</v>
      </c>
      <c r="V138" s="19">
        <v>813.9119873046875</v>
      </c>
      <c r="W138" s="16">
        <v>0.31326031684875488</v>
      </c>
      <c r="X138" s="19">
        <v>254.96632385253906</v>
      </c>
      <c r="Y138" s="43">
        <v>10</v>
      </c>
      <c r="Z138" s="42" t="s">
        <v>47</v>
      </c>
    </row>
    <row r="139" spans="1:26" s="42" customFormat="1" x14ac:dyDescent="0.25">
      <c r="A139" s="15">
        <v>174</v>
      </c>
      <c r="B139" s="15" t="s">
        <v>191</v>
      </c>
      <c r="C139" s="15" t="s">
        <v>192</v>
      </c>
      <c r="D139" s="15" t="s">
        <v>131</v>
      </c>
      <c r="E139" s="15" t="s">
        <v>193</v>
      </c>
      <c r="F139" s="15" t="s">
        <v>51</v>
      </c>
      <c r="G139" s="15" t="s">
        <v>296</v>
      </c>
      <c r="H139" s="17">
        <v>0.18077141046524048</v>
      </c>
      <c r="I139" s="17">
        <v>0.2240404486656189</v>
      </c>
      <c r="J139" s="16">
        <v>28.853896260261536</v>
      </c>
      <c r="K139" s="16">
        <v>5.3435962647199631</v>
      </c>
      <c r="L139" s="16">
        <v>26.518282294273376</v>
      </c>
      <c r="M139" s="16">
        <v>19.930434226989746</v>
      </c>
      <c r="N139" s="16">
        <v>93.766635656356812</v>
      </c>
      <c r="O139" s="16">
        <v>76.530587673187256</v>
      </c>
      <c r="P139" s="16">
        <v>47.6889967918396</v>
      </c>
      <c r="Q139" s="16">
        <v>36.918935179710388</v>
      </c>
      <c r="R139" s="16">
        <v>42.00909435749054</v>
      </c>
      <c r="S139" s="16">
        <v>39.459830522537231</v>
      </c>
      <c r="T139" s="19">
        <v>723.86798095703125</v>
      </c>
      <c r="U139" s="19">
        <v>795.60101318359375</v>
      </c>
      <c r="V139" s="19">
        <v>813.9119873046875</v>
      </c>
      <c r="W139" s="16">
        <v>0.68673968315124512</v>
      </c>
      <c r="X139" s="19">
        <v>558.9456787109375</v>
      </c>
      <c r="Y139" s="43">
        <v>10</v>
      </c>
      <c r="Z139" s="42" t="s">
        <v>47</v>
      </c>
    </row>
    <row r="140" spans="1:26" s="42" customFormat="1" x14ac:dyDescent="0.25">
      <c r="A140" s="15">
        <v>50</v>
      </c>
      <c r="B140" s="15" t="s">
        <v>197</v>
      </c>
      <c r="C140" s="15" t="s">
        <v>198</v>
      </c>
      <c r="D140" s="15" t="s">
        <v>81</v>
      </c>
      <c r="E140" s="15" t="s">
        <v>45</v>
      </c>
      <c r="F140" s="15" t="s">
        <v>54</v>
      </c>
      <c r="G140" s="15" t="s">
        <v>295</v>
      </c>
      <c r="H140" s="17">
        <v>0.19791468977928162</v>
      </c>
      <c r="I140" s="17">
        <v>0.10311217606067657</v>
      </c>
      <c r="J140" s="16">
        <v>25.632515549659729</v>
      </c>
      <c r="K140" s="16">
        <v>2.0719816908240318</v>
      </c>
      <c r="L140" s="16">
        <v>19.584682583808899</v>
      </c>
      <c r="M140" s="16">
        <v>10.61418354511261</v>
      </c>
      <c r="N140" s="16">
        <v>52.829396724700928</v>
      </c>
      <c r="O140" s="16">
        <v>47.679248452186584</v>
      </c>
      <c r="P140" s="16">
        <v>4.1172660887241364</v>
      </c>
      <c r="Q140" s="16">
        <v>9.2537000775337219</v>
      </c>
      <c r="R140" s="16">
        <v>35.540208220481873</v>
      </c>
      <c r="S140" s="16">
        <v>21.652278304100037</v>
      </c>
      <c r="T140" s="19">
        <v>159405.28125</v>
      </c>
      <c r="U140" s="19">
        <v>162951.5625</v>
      </c>
      <c r="V140" s="19">
        <v>164669.75</v>
      </c>
      <c r="W140" s="16">
        <v>0.27049705386161804</v>
      </c>
      <c r="X140" s="19">
        <v>44542.68359375</v>
      </c>
      <c r="Y140" s="43">
        <v>10</v>
      </c>
      <c r="Z140" s="42" t="s">
        <v>47</v>
      </c>
    </row>
    <row r="141" spans="1:26" s="42" customFormat="1" x14ac:dyDescent="0.25">
      <c r="A141" s="15">
        <v>50</v>
      </c>
      <c r="B141" s="15" t="s">
        <v>197</v>
      </c>
      <c r="C141" s="15" t="s">
        <v>198</v>
      </c>
      <c r="D141" s="15" t="s">
        <v>81</v>
      </c>
      <c r="E141" s="15" t="s">
        <v>45</v>
      </c>
      <c r="F141" s="15" t="s">
        <v>54</v>
      </c>
      <c r="G141" s="15" t="s">
        <v>296</v>
      </c>
      <c r="H141" s="17">
        <v>0.19791468977928162</v>
      </c>
      <c r="I141" s="17">
        <v>0.23306712508201599</v>
      </c>
      <c r="J141" s="16">
        <v>36.893102526664734</v>
      </c>
      <c r="K141" s="16">
        <v>3.0218092724680901</v>
      </c>
      <c r="L141" s="16">
        <v>30.968832969665527</v>
      </c>
      <c r="M141" s="16">
        <v>11.410210281610489</v>
      </c>
      <c r="N141" s="16">
        <v>95.400285720825195</v>
      </c>
      <c r="O141" s="16">
        <v>53.671252727508545</v>
      </c>
      <c r="P141" s="16">
        <v>6.5775536000728607</v>
      </c>
      <c r="Q141" s="16">
        <v>48.81817102432251</v>
      </c>
      <c r="R141" s="16">
        <v>81.873846054077148</v>
      </c>
      <c r="S141" s="16">
        <v>45.724734663963318</v>
      </c>
      <c r="T141" s="19">
        <v>159405.28125</v>
      </c>
      <c r="U141" s="19">
        <v>162951.5625</v>
      </c>
      <c r="V141" s="19">
        <v>164669.75</v>
      </c>
      <c r="W141" s="16">
        <v>0.72950291633605957</v>
      </c>
      <c r="X141" s="19">
        <v>120127.0625</v>
      </c>
      <c r="Y141" s="43">
        <v>10</v>
      </c>
      <c r="Z141" s="42" t="s">
        <v>47</v>
      </c>
    </row>
    <row r="142" spans="1:26" s="42" customFormat="1" x14ac:dyDescent="0.25">
      <c r="A142" s="15">
        <v>586</v>
      </c>
      <c r="B142" s="15" t="s">
        <v>202</v>
      </c>
      <c r="C142" s="15" t="s">
        <v>203</v>
      </c>
      <c r="D142" s="15" t="s">
        <v>81</v>
      </c>
      <c r="E142" s="15" t="s">
        <v>45</v>
      </c>
      <c r="F142" s="15" t="s">
        <v>306</v>
      </c>
      <c r="G142" s="15" t="s">
        <v>295</v>
      </c>
      <c r="H142" s="17">
        <v>0.19824740290641785</v>
      </c>
      <c r="I142" s="17">
        <v>7.8625142574310303E-2</v>
      </c>
      <c r="J142" s="16">
        <v>30.296772718429565</v>
      </c>
      <c r="K142" s="16">
        <v>6.6682688891887665</v>
      </c>
      <c r="L142" s="16">
        <v>12.33467161655426</v>
      </c>
      <c r="M142" s="16">
        <v>17.108970880508423</v>
      </c>
      <c r="N142" s="16">
        <v>12.969300150871277</v>
      </c>
      <c r="O142" s="16">
        <v>11.808578670024872</v>
      </c>
      <c r="P142" s="16">
        <v>8.5055015981197357</v>
      </c>
      <c r="Q142" s="16">
        <v>0.53689014166593552</v>
      </c>
      <c r="R142" s="16">
        <v>13.903413712978363</v>
      </c>
      <c r="S142" s="16">
        <v>4.3247804045677185</v>
      </c>
      <c r="T142" s="19">
        <v>200813.8125</v>
      </c>
      <c r="U142" s="19">
        <v>193203.46875</v>
      </c>
      <c r="V142" s="19">
        <v>197015.953125</v>
      </c>
      <c r="W142" s="16">
        <v>0.36069357395172119</v>
      </c>
      <c r="X142" s="19">
        <v>71062.390625</v>
      </c>
      <c r="Y142" s="43">
        <v>10</v>
      </c>
      <c r="Z142" s="42" t="s">
        <v>47</v>
      </c>
    </row>
    <row r="143" spans="1:26" s="42" customFormat="1" x14ac:dyDescent="0.25">
      <c r="A143" s="15">
        <v>586</v>
      </c>
      <c r="B143" s="15" t="s">
        <v>202</v>
      </c>
      <c r="C143" s="15" t="s">
        <v>203</v>
      </c>
      <c r="D143" s="15" t="s">
        <v>81</v>
      </c>
      <c r="E143" s="15" t="s">
        <v>45</v>
      </c>
      <c r="F143" s="15" t="s">
        <v>306</v>
      </c>
      <c r="G143" s="15" t="s">
        <v>296</v>
      </c>
      <c r="H143" s="17">
        <v>0.19824740290641785</v>
      </c>
      <c r="I143" s="17">
        <v>0.26573768258094788</v>
      </c>
      <c r="J143" s="16">
        <v>45.157304406166077</v>
      </c>
      <c r="K143" s="16">
        <v>8.2677073776721954</v>
      </c>
      <c r="L143" s="16">
        <v>36.583372950553894</v>
      </c>
      <c r="M143" s="16">
        <v>34.848949313163757</v>
      </c>
      <c r="N143" s="16">
        <v>73.379319906234741</v>
      </c>
      <c r="O143" s="16">
        <v>40.240427851676941</v>
      </c>
      <c r="P143" s="16">
        <v>15.8254474401474</v>
      </c>
      <c r="Q143" s="16">
        <v>11.925944685935974</v>
      </c>
      <c r="R143" s="16">
        <v>64.770156145095825</v>
      </c>
      <c r="S143" s="16">
        <v>20.211812853813171</v>
      </c>
      <c r="T143" s="19">
        <v>200813.8125</v>
      </c>
      <c r="U143" s="19">
        <v>193203.46875</v>
      </c>
      <c r="V143" s="19">
        <v>197015.953125</v>
      </c>
      <c r="W143" s="16">
        <v>0.63930642604827881</v>
      </c>
      <c r="X143" s="19">
        <v>125953.5625</v>
      </c>
      <c r="Y143" s="43">
        <v>10</v>
      </c>
      <c r="Z143" s="42" t="s">
        <v>47</v>
      </c>
    </row>
    <row r="144" spans="1:26" s="42" customFormat="1" x14ac:dyDescent="0.25">
      <c r="A144" s="15">
        <v>332</v>
      </c>
      <c r="B144" s="15" t="s">
        <v>204</v>
      </c>
      <c r="C144" s="15" t="s">
        <v>205</v>
      </c>
      <c r="D144" s="15" t="s">
        <v>307</v>
      </c>
      <c r="E144" s="15" t="s">
        <v>45</v>
      </c>
      <c r="F144" s="15" t="s">
        <v>237</v>
      </c>
      <c r="G144" s="15" t="s">
        <v>295</v>
      </c>
      <c r="H144" s="17">
        <v>0.19958770275115967</v>
      </c>
      <c r="I144" s="17">
        <v>6.6065900027751923E-2</v>
      </c>
      <c r="J144" s="16">
        <v>18.429693579673767</v>
      </c>
      <c r="K144" s="16">
        <v>3.3962305635213852</v>
      </c>
      <c r="L144" s="16">
        <v>7.4637748301029205</v>
      </c>
      <c r="M144" s="16">
        <v>3.3223871141672134</v>
      </c>
      <c r="N144" s="16">
        <v>89.753001928329468</v>
      </c>
      <c r="O144" s="16">
        <v>53.210419416427612</v>
      </c>
      <c r="P144" s="16">
        <v>17.748887836933136</v>
      </c>
      <c r="Q144" s="16">
        <v>23.820801079273224</v>
      </c>
      <c r="R144" s="16">
        <v>14.572320878505707</v>
      </c>
      <c r="S144" s="16">
        <v>21.110688149929047</v>
      </c>
      <c r="T144" s="19">
        <v>10981.228515625</v>
      </c>
      <c r="U144" s="19">
        <v>10847.333984375</v>
      </c>
      <c r="V144" s="19">
        <v>10981.228515625</v>
      </c>
      <c r="W144" s="16">
        <v>0.38990131020545959</v>
      </c>
      <c r="X144" s="19">
        <v>4281.59521484375</v>
      </c>
      <c r="Y144" s="43">
        <v>10</v>
      </c>
      <c r="Z144" s="42" t="s">
        <v>47</v>
      </c>
    </row>
    <row r="145" spans="1:26" s="42" customFormat="1" x14ac:dyDescent="0.25">
      <c r="A145" s="15">
        <v>332</v>
      </c>
      <c r="B145" s="15" t="s">
        <v>204</v>
      </c>
      <c r="C145" s="15" t="s">
        <v>205</v>
      </c>
      <c r="D145" s="15" t="s">
        <v>307</v>
      </c>
      <c r="E145" s="15" t="s">
        <v>45</v>
      </c>
      <c r="F145" s="15" t="s">
        <v>237</v>
      </c>
      <c r="G145" s="15" t="s">
        <v>296</v>
      </c>
      <c r="H145" s="17">
        <v>0.19958770275115967</v>
      </c>
      <c r="I145" s="17">
        <v>0.28491869568824768</v>
      </c>
      <c r="J145" s="16">
        <v>25.670501589775085</v>
      </c>
      <c r="K145" s="16">
        <v>5.2806470543146133</v>
      </c>
      <c r="L145" s="16">
        <v>34.340465068817139</v>
      </c>
      <c r="M145" s="16">
        <v>9.5509171485900879</v>
      </c>
      <c r="N145" s="16">
        <v>98.301517963409424</v>
      </c>
      <c r="O145" s="16">
        <v>75.622832775115967</v>
      </c>
      <c r="P145" s="16">
        <v>61.244338750839233</v>
      </c>
      <c r="Q145" s="16">
        <v>82.666730880737305</v>
      </c>
      <c r="R145" s="16">
        <v>58.115482330322266</v>
      </c>
      <c r="S145" s="16">
        <v>59.20177698135376</v>
      </c>
      <c r="T145" s="19">
        <v>10981.228515625</v>
      </c>
      <c r="U145" s="19">
        <v>10847.333984375</v>
      </c>
      <c r="V145" s="19">
        <v>10981.228515625</v>
      </c>
      <c r="W145" s="16">
        <v>0.61009865999221802</v>
      </c>
      <c r="X145" s="19">
        <v>6699.6328125</v>
      </c>
      <c r="Y145" s="43">
        <v>10</v>
      </c>
      <c r="Z145" s="42" t="s">
        <v>47</v>
      </c>
    </row>
    <row r="146" spans="1:26" s="42" customFormat="1" x14ac:dyDescent="0.25">
      <c r="A146" s="15">
        <v>626</v>
      </c>
      <c r="B146" s="15" t="s">
        <v>199</v>
      </c>
      <c r="C146" s="15" t="s">
        <v>200</v>
      </c>
      <c r="D146" s="15" t="s">
        <v>68</v>
      </c>
      <c r="E146" s="15" t="s">
        <v>45</v>
      </c>
      <c r="F146" s="15" t="s">
        <v>123</v>
      </c>
      <c r="G146" s="15" t="s">
        <v>295</v>
      </c>
      <c r="H146" s="17">
        <v>0.20961754024028778</v>
      </c>
      <c r="I146" s="17">
        <v>7.5331784784793854E-2</v>
      </c>
      <c r="J146" s="16">
        <v>51.837718486785889</v>
      </c>
      <c r="K146" s="16">
        <v>5.221112072467804</v>
      </c>
      <c r="L146" s="16">
        <v>3.201700747013092</v>
      </c>
      <c r="M146" s="16">
        <v>9.5367997884750366</v>
      </c>
      <c r="N146" s="16">
        <v>61.957192420959473</v>
      </c>
      <c r="O146" s="16">
        <v>23.864780366420746</v>
      </c>
      <c r="P146" s="16">
        <v>9.8873339593410492</v>
      </c>
      <c r="Q146" s="16">
        <v>1.6035307198762894</v>
      </c>
      <c r="R146" s="16">
        <v>37.349790334701538</v>
      </c>
      <c r="S146" s="16">
        <v>7.7295258641242981</v>
      </c>
      <c r="T146" s="19">
        <v>1268.6710205078125</v>
      </c>
      <c r="U146" s="19">
        <v>1268.6710205078125</v>
      </c>
      <c r="V146" s="19">
        <v>1296.31103515625</v>
      </c>
      <c r="W146" s="16">
        <v>0.26988235116004944</v>
      </c>
      <c r="X146" s="19">
        <v>349.85147094726563</v>
      </c>
      <c r="Y146" s="43">
        <v>10</v>
      </c>
      <c r="Z146" s="42" t="s">
        <v>47</v>
      </c>
    </row>
    <row r="147" spans="1:26" s="42" customFormat="1" x14ac:dyDescent="0.25">
      <c r="A147" s="15">
        <v>626</v>
      </c>
      <c r="B147" s="15" t="s">
        <v>199</v>
      </c>
      <c r="C147" s="15" t="s">
        <v>200</v>
      </c>
      <c r="D147" s="15" t="s">
        <v>68</v>
      </c>
      <c r="E147" s="15" t="s">
        <v>45</v>
      </c>
      <c r="F147" s="15" t="s">
        <v>123</v>
      </c>
      <c r="G147" s="15" t="s">
        <v>296</v>
      </c>
      <c r="H147" s="17">
        <v>0.20961754024028778</v>
      </c>
      <c r="I147" s="17">
        <v>0.25925523042678833</v>
      </c>
      <c r="J147" s="16">
        <v>48.638081550598145</v>
      </c>
      <c r="K147" s="16">
        <v>3.6486983299255371</v>
      </c>
      <c r="L147" s="16">
        <v>22.135323286056519</v>
      </c>
      <c r="M147" s="16">
        <v>18.710839748382568</v>
      </c>
      <c r="N147" s="16">
        <v>95.447146892547607</v>
      </c>
      <c r="O147" s="16">
        <v>54.519575834274292</v>
      </c>
      <c r="P147" s="16">
        <v>31.839823722839355</v>
      </c>
      <c r="Q147" s="16">
        <v>31.774482131004333</v>
      </c>
      <c r="R147" s="16">
        <v>75.504010915756226</v>
      </c>
      <c r="S147" s="16">
        <v>48.771259188652039</v>
      </c>
      <c r="T147" s="19">
        <v>1268.6710205078125</v>
      </c>
      <c r="U147" s="19">
        <v>1268.6710205078125</v>
      </c>
      <c r="V147" s="19">
        <v>1296.31103515625</v>
      </c>
      <c r="W147" s="16">
        <v>0.73011761903762817</v>
      </c>
      <c r="X147" s="19">
        <v>946.45953369140625</v>
      </c>
      <c r="Y147" s="43">
        <v>10</v>
      </c>
      <c r="Z147" s="42" t="s">
        <v>47</v>
      </c>
    </row>
    <row r="148" spans="1:26" s="42" customFormat="1" x14ac:dyDescent="0.25">
      <c r="A148" s="15">
        <v>384</v>
      </c>
      <c r="B148" s="15" t="s">
        <v>206</v>
      </c>
      <c r="C148" s="15" t="s">
        <v>316</v>
      </c>
      <c r="D148" s="15" t="s">
        <v>131</v>
      </c>
      <c r="E148" s="15" t="s">
        <v>50</v>
      </c>
      <c r="F148" s="15" t="s">
        <v>123</v>
      </c>
      <c r="G148" s="15" t="s">
        <v>295</v>
      </c>
      <c r="H148" s="17">
        <v>0.23587100207805634</v>
      </c>
      <c r="I148" s="17">
        <v>8.4776759147644043E-2</v>
      </c>
      <c r="J148" s="16">
        <v>14.349149167537689</v>
      </c>
      <c r="K148" s="16">
        <v>5.8819390833377838</v>
      </c>
      <c r="L148" s="16">
        <v>21.771058440208435</v>
      </c>
      <c r="M148" s="16">
        <v>19.926093518733978</v>
      </c>
      <c r="N148" s="16">
        <v>44.483634829521179</v>
      </c>
      <c r="O148" s="16">
        <v>51.481479406356812</v>
      </c>
      <c r="P148" s="16">
        <v>9.0137377381324768</v>
      </c>
      <c r="Q148" s="16">
        <v>6.9485925137996674</v>
      </c>
      <c r="R148" s="16">
        <v>8.6054325103759766</v>
      </c>
      <c r="S148" s="16">
        <v>8.095957338809967</v>
      </c>
      <c r="T148" s="19">
        <v>23695.919921875</v>
      </c>
      <c r="U148" s="19">
        <v>23695.919921875</v>
      </c>
      <c r="V148" s="19">
        <v>24294.75</v>
      </c>
      <c r="W148" s="16">
        <v>0.47081989049911499</v>
      </c>
      <c r="X148" s="19">
        <v>11438.451171875</v>
      </c>
      <c r="Y148" s="43">
        <v>10</v>
      </c>
      <c r="Z148" s="42" t="s">
        <v>47</v>
      </c>
    </row>
    <row r="149" spans="1:26" s="42" customFormat="1" x14ac:dyDescent="0.25">
      <c r="A149" s="15">
        <v>384</v>
      </c>
      <c r="B149" s="15" t="s">
        <v>206</v>
      </c>
      <c r="C149" s="15" t="s">
        <v>316</v>
      </c>
      <c r="D149" s="15" t="s">
        <v>131</v>
      </c>
      <c r="E149" s="15" t="s">
        <v>50</v>
      </c>
      <c r="F149" s="15" t="s">
        <v>123</v>
      </c>
      <c r="G149" s="15" t="s">
        <v>296</v>
      </c>
      <c r="H149" s="17">
        <v>0.23587100207805634</v>
      </c>
      <c r="I149" s="17">
        <v>0.37030193209648132</v>
      </c>
      <c r="J149" s="16">
        <v>33.629828691482544</v>
      </c>
      <c r="K149" s="16">
        <v>10.760624706745148</v>
      </c>
      <c r="L149" s="16">
        <v>51.755636930465698</v>
      </c>
      <c r="M149" s="16">
        <v>39.661321043968201</v>
      </c>
      <c r="N149" s="16">
        <v>95.757776498794556</v>
      </c>
      <c r="O149" s="16">
        <v>83.928239345550537</v>
      </c>
      <c r="P149" s="16">
        <v>48.38433563709259</v>
      </c>
      <c r="Q149" s="16">
        <v>60.739326477050781</v>
      </c>
      <c r="R149" s="16">
        <v>50.511926412582397</v>
      </c>
      <c r="S149" s="16">
        <v>19.279246032238007</v>
      </c>
      <c r="T149" s="19">
        <v>23695.919921875</v>
      </c>
      <c r="U149" s="19">
        <v>23695.919921875</v>
      </c>
      <c r="V149" s="19">
        <v>24294.75</v>
      </c>
      <c r="W149" s="16">
        <v>0.52918010950088501</v>
      </c>
      <c r="X149" s="19">
        <v>12856.298828125</v>
      </c>
      <c r="Y149" s="43">
        <v>10</v>
      </c>
      <c r="Z149" s="42" t="s">
        <v>47</v>
      </c>
    </row>
    <row r="150" spans="1:26" s="42" customFormat="1" x14ac:dyDescent="0.25">
      <c r="A150" s="15">
        <v>887</v>
      </c>
      <c r="B150" s="15" t="s">
        <v>207</v>
      </c>
      <c r="C150" s="15" t="s">
        <v>208</v>
      </c>
      <c r="D150" s="15" t="s">
        <v>73</v>
      </c>
      <c r="E150" s="15" t="s">
        <v>45</v>
      </c>
      <c r="F150" s="15" t="s">
        <v>62</v>
      </c>
      <c r="G150" s="15" t="s">
        <v>295</v>
      </c>
      <c r="H150" s="17">
        <v>0.24073454737663269</v>
      </c>
      <c r="I150" s="17">
        <v>7.384335994720459E-2</v>
      </c>
      <c r="J150" s="16">
        <v>42.289236187934875</v>
      </c>
      <c r="K150" s="16">
        <v>4.2087659239768982</v>
      </c>
      <c r="L150" s="16">
        <v>6.7131273448467255</v>
      </c>
      <c r="M150" s="16">
        <v>17.278030514717102</v>
      </c>
      <c r="N150" s="16">
        <v>2.5254301726818085</v>
      </c>
      <c r="O150" s="16">
        <v>17.182087898254395</v>
      </c>
      <c r="P150" s="16">
        <v>24.330869317054749</v>
      </c>
      <c r="Q150" s="16">
        <v>1.3303506188094616</v>
      </c>
      <c r="R150" s="16">
        <v>62.425953149795532</v>
      </c>
      <c r="S150" s="16">
        <v>3.44429612159729</v>
      </c>
      <c r="T150" s="19">
        <v>25576.322265625</v>
      </c>
      <c r="U150" s="19">
        <v>27584.212890625</v>
      </c>
      <c r="V150" s="19">
        <v>28250.419921875</v>
      </c>
      <c r="W150" s="16">
        <v>0.30584189295768738</v>
      </c>
      <c r="X150" s="19">
        <v>8640.162109375</v>
      </c>
      <c r="Y150" s="43">
        <v>10</v>
      </c>
      <c r="Z150" s="42" t="s">
        <v>47</v>
      </c>
    </row>
    <row r="151" spans="1:26" s="42" customFormat="1" x14ac:dyDescent="0.25">
      <c r="A151" s="15">
        <v>887</v>
      </c>
      <c r="B151" s="15" t="s">
        <v>207</v>
      </c>
      <c r="C151" s="15" t="s">
        <v>208</v>
      </c>
      <c r="D151" s="15" t="s">
        <v>73</v>
      </c>
      <c r="E151" s="15" t="s">
        <v>45</v>
      </c>
      <c r="F151" s="15" t="s">
        <v>62</v>
      </c>
      <c r="G151" s="15" t="s">
        <v>296</v>
      </c>
      <c r="H151" s="17">
        <v>0.24073454737663269</v>
      </c>
      <c r="I151" s="17">
        <v>0.31426581740379333</v>
      </c>
      <c r="J151" s="16">
        <v>57.269251346588135</v>
      </c>
      <c r="K151" s="16">
        <v>5.7816490530967712</v>
      </c>
      <c r="L151" s="16">
        <v>23.786924779415131</v>
      </c>
      <c r="M151" s="16">
        <v>37.768357992172241</v>
      </c>
      <c r="N151" s="16">
        <v>50.144094228744507</v>
      </c>
      <c r="O151" s="16">
        <v>69.442921876907349</v>
      </c>
      <c r="P151" s="16">
        <v>52.807652950286865</v>
      </c>
      <c r="Q151" s="16">
        <v>30.547565221786499</v>
      </c>
      <c r="R151" s="16">
        <v>91.517609357833862</v>
      </c>
      <c r="S151" s="16">
        <v>26.260828971862793</v>
      </c>
      <c r="T151" s="19">
        <v>25576.322265625</v>
      </c>
      <c r="U151" s="19">
        <v>27584.212890625</v>
      </c>
      <c r="V151" s="19">
        <v>28250.419921875</v>
      </c>
      <c r="W151" s="16">
        <v>0.69415813684463501</v>
      </c>
      <c r="X151" s="19">
        <v>19610.259765625</v>
      </c>
      <c r="Y151" s="43">
        <v>10</v>
      </c>
      <c r="Z151" s="42" t="s">
        <v>47</v>
      </c>
    </row>
    <row r="152" spans="1:26" s="42" customFormat="1" x14ac:dyDescent="0.25">
      <c r="A152" s="15">
        <v>120</v>
      </c>
      <c r="B152" s="15" t="s">
        <v>211</v>
      </c>
      <c r="C152" s="15" t="s">
        <v>212</v>
      </c>
      <c r="D152" s="15" t="s">
        <v>131</v>
      </c>
      <c r="E152" s="15" t="s">
        <v>50</v>
      </c>
      <c r="F152" s="15" t="s">
        <v>54</v>
      </c>
      <c r="G152" s="15" t="s">
        <v>295</v>
      </c>
      <c r="H152" s="17">
        <v>0.24268993735313416</v>
      </c>
      <c r="I152" s="17">
        <v>8.3292827010154724E-2</v>
      </c>
      <c r="J152" s="16">
        <v>18.714475631713867</v>
      </c>
      <c r="K152" s="16">
        <v>5.9739802032709122</v>
      </c>
      <c r="L152" s="16">
        <v>9.8725989460945129</v>
      </c>
      <c r="M152" s="16">
        <v>8.417908102273941</v>
      </c>
      <c r="N152" s="16">
        <v>61.808556318283081</v>
      </c>
      <c r="O152" s="16">
        <v>43.747714161872864</v>
      </c>
      <c r="P152" s="16">
        <v>24.574123322963715</v>
      </c>
      <c r="Q152" s="16">
        <v>11.770569533109665</v>
      </c>
      <c r="R152" s="16">
        <v>25.549095869064331</v>
      </c>
      <c r="S152" s="16">
        <v>10.520562529563904</v>
      </c>
      <c r="T152" s="19">
        <v>22239.904296875</v>
      </c>
      <c r="U152" s="19">
        <v>23439.189453125</v>
      </c>
      <c r="V152" s="19">
        <v>24053.7265625</v>
      </c>
      <c r="W152" s="16">
        <v>0.47693198919296265</v>
      </c>
      <c r="X152" s="19">
        <v>11471.9912109375</v>
      </c>
      <c r="Y152" s="43">
        <v>10</v>
      </c>
      <c r="Z152" s="42" t="s">
        <v>47</v>
      </c>
    </row>
    <row r="153" spans="1:26" s="42" customFormat="1" x14ac:dyDescent="0.25">
      <c r="A153" s="15">
        <v>120</v>
      </c>
      <c r="B153" s="15" t="s">
        <v>211</v>
      </c>
      <c r="C153" s="15" t="s">
        <v>212</v>
      </c>
      <c r="D153" s="15" t="s">
        <v>131</v>
      </c>
      <c r="E153" s="15" t="s">
        <v>50</v>
      </c>
      <c r="F153" s="15" t="s">
        <v>54</v>
      </c>
      <c r="G153" s="15" t="s">
        <v>296</v>
      </c>
      <c r="H153" s="17">
        <v>0.24268993735313416</v>
      </c>
      <c r="I153" s="17">
        <v>0.38802778720855713</v>
      </c>
      <c r="J153" s="16">
        <v>38.593053817749023</v>
      </c>
      <c r="K153" s="16">
        <v>15.120545029640198</v>
      </c>
      <c r="L153" s="16">
        <v>37.65777051448822</v>
      </c>
      <c r="M153" s="16">
        <v>28.444859385490417</v>
      </c>
      <c r="N153" s="16">
        <v>97.491437196731567</v>
      </c>
      <c r="O153" s="16">
        <v>84.627038240432739</v>
      </c>
      <c r="P153" s="16">
        <v>62.416255474090576</v>
      </c>
      <c r="Q153" s="16">
        <v>78.962945938110352</v>
      </c>
      <c r="R153" s="16">
        <v>82.002890110015869</v>
      </c>
      <c r="S153" s="16">
        <v>43.876788020133972</v>
      </c>
      <c r="T153" s="19">
        <v>22239.904296875</v>
      </c>
      <c r="U153" s="19">
        <v>23439.189453125</v>
      </c>
      <c r="V153" s="19">
        <v>24053.7265625</v>
      </c>
      <c r="W153" s="16">
        <v>0.52306801080703735</v>
      </c>
      <c r="X153" s="19">
        <v>12581.7353515625</v>
      </c>
      <c r="Y153" s="43">
        <v>10</v>
      </c>
      <c r="Z153" s="42" t="s">
        <v>47</v>
      </c>
    </row>
    <row r="154" spans="1:26" s="42" customFormat="1" x14ac:dyDescent="0.25">
      <c r="A154" s="15">
        <v>454</v>
      </c>
      <c r="B154" s="15" t="s">
        <v>209</v>
      </c>
      <c r="C154" s="15" t="s">
        <v>210</v>
      </c>
      <c r="D154" s="15" t="s">
        <v>131</v>
      </c>
      <c r="E154" s="15" t="s">
        <v>45</v>
      </c>
      <c r="F154" s="15" t="s">
        <v>46</v>
      </c>
      <c r="G154" s="15" t="s">
        <v>295</v>
      </c>
      <c r="H154" s="17">
        <v>0.24314294755458832</v>
      </c>
      <c r="I154" s="17">
        <v>8.742097020149231E-2</v>
      </c>
      <c r="J154" s="16">
        <v>19.359079003334045</v>
      </c>
      <c r="K154" s="16">
        <v>4.2841482907533646</v>
      </c>
      <c r="L154" s="16">
        <v>5.6291300803422928</v>
      </c>
      <c r="M154" s="16">
        <v>3.5410955548286438</v>
      </c>
      <c r="N154" s="16">
        <v>87.835454940795898</v>
      </c>
      <c r="O154" s="16">
        <v>49.552038311958313</v>
      </c>
      <c r="P154" s="16">
        <v>20.113635063171387</v>
      </c>
      <c r="Q154" s="16">
        <v>48.383641242980957</v>
      </c>
      <c r="R154" s="16">
        <v>26.823922991752625</v>
      </c>
      <c r="S154" s="16">
        <v>22.930772602558136</v>
      </c>
      <c r="T154" s="19">
        <v>18091.57421875</v>
      </c>
      <c r="U154" s="19">
        <v>18091.57421875</v>
      </c>
      <c r="V154" s="19">
        <v>18622.103515625</v>
      </c>
      <c r="W154" s="16">
        <v>0.14321823418140411</v>
      </c>
      <c r="X154" s="19">
        <v>2667.02490234375</v>
      </c>
      <c r="Y154" s="43">
        <v>10</v>
      </c>
      <c r="Z154" s="42" t="s">
        <v>47</v>
      </c>
    </row>
    <row r="155" spans="1:26" s="42" customFormat="1" x14ac:dyDescent="0.25">
      <c r="A155" s="15">
        <v>454</v>
      </c>
      <c r="B155" s="15" t="s">
        <v>209</v>
      </c>
      <c r="C155" s="15" t="s">
        <v>210</v>
      </c>
      <c r="D155" s="15" t="s">
        <v>131</v>
      </c>
      <c r="E155" s="15" t="s">
        <v>45</v>
      </c>
      <c r="F155" s="15" t="s">
        <v>46</v>
      </c>
      <c r="G155" s="15" t="s">
        <v>296</v>
      </c>
      <c r="H155" s="17">
        <v>0.24314294755458832</v>
      </c>
      <c r="I155" s="17">
        <v>0.26917317509651184</v>
      </c>
      <c r="J155" s="16">
        <v>28.903242945671082</v>
      </c>
      <c r="K155" s="16">
        <v>5.0911478698253632</v>
      </c>
      <c r="L155" s="16">
        <v>30.233314633369446</v>
      </c>
      <c r="M155" s="16">
        <v>8.2646414637565613</v>
      </c>
      <c r="N155" s="16">
        <v>99.556624889373779</v>
      </c>
      <c r="O155" s="16">
        <v>45.712709426879883</v>
      </c>
      <c r="P155" s="16">
        <v>53.553688526153564</v>
      </c>
      <c r="Q155" s="16">
        <v>95.577198266983032</v>
      </c>
      <c r="R155" s="16">
        <v>84.016978740692139</v>
      </c>
      <c r="S155" s="16">
        <v>51.813405752182007</v>
      </c>
      <c r="T155" s="19">
        <v>18091.57421875</v>
      </c>
      <c r="U155" s="19">
        <v>18091.57421875</v>
      </c>
      <c r="V155" s="19">
        <v>18622.103515625</v>
      </c>
      <c r="W155" s="16">
        <v>0.85678178071975708</v>
      </c>
      <c r="X155" s="19">
        <v>15955.0791015625</v>
      </c>
      <c r="Y155" s="43">
        <v>10</v>
      </c>
      <c r="Z155" s="42" t="s">
        <v>47</v>
      </c>
    </row>
    <row r="156" spans="1:26" s="42" customFormat="1" x14ac:dyDescent="0.25">
      <c r="A156" s="15">
        <v>768</v>
      </c>
      <c r="B156" s="15" t="s">
        <v>213</v>
      </c>
      <c r="C156" s="15" t="s">
        <v>214</v>
      </c>
      <c r="D156" s="15" t="s">
        <v>131</v>
      </c>
      <c r="E156" s="15" t="s">
        <v>45</v>
      </c>
      <c r="F156" s="15" t="s">
        <v>117</v>
      </c>
      <c r="G156" s="15" t="s">
        <v>295</v>
      </c>
      <c r="H156" s="17">
        <v>0.24868223071098328</v>
      </c>
      <c r="I156" s="17">
        <v>7.0158541202545166E-2</v>
      </c>
      <c r="J156" s="16">
        <v>15.371303260326385</v>
      </c>
      <c r="K156" s="16">
        <v>3.7367898970842361</v>
      </c>
      <c r="L156" s="16">
        <v>12.44397908449173</v>
      </c>
      <c r="M156" s="16">
        <v>6.3518017530441284</v>
      </c>
      <c r="N156" s="16">
        <v>86.050009727478027</v>
      </c>
      <c r="O156" s="16">
        <v>69.335395097732544</v>
      </c>
      <c r="P156" s="16">
        <v>23.091702163219452</v>
      </c>
      <c r="Q156" s="16">
        <v>15.316677093505859</v>
      </c>
      <c r="R156" s="16">
        <v>10.782966017723083</v>
      </c>
      <c r="S156" s="16">
        <v>12.765297293663025</v>
      </c>
      <c r="T156" s="19">
        <v>7228.9150390625</v>
      </c>
      <c r="U156" s="19">
        <v>7606.3740234375</v>
      </c>
      <c r="V156" s="19">
        <v>7797.69384765625</v>
      </c>
      <c r="W156" s="16">
        <v>0.37520480155944824</v>
      </c>
      <c r="X156" s="19">
        <v>2925.732177734375</v>
      </c>
      <c r="Y156" s="43">
        <v>10</v>
      </c>
      <c r="Z156" s="42" t="s">
        <v>47</v>
      </c>
    </row>
    <row r="157" spans="1:26" s="42" customFormat="1" x14ac:dyDescent="0.25">
      <c r="A157" s="15">
        <v>768</v>
      </c>
      <c r="B157" s="15" t="s">
        <v>213</v>
      </c>
      <c r="C157" s="15" t="s">
        <v>214</v>
      </c>
      <c r="D157" s="15" t="s">
        <v>131</v>
      </c>
      <c r="E157" s="15" t="s">
        <v>45</v>
      </c>
      <c r="F157" s="15" t="s">
        <v>117</v>
      </c>
      <c r="G157" s="15" t="s">
        <v>296</v>
      </c>
      <c r="H157" s="17">
        <v>0.24868223071098328</v>
      </c>
      <c r="I157" s="17">
        <v>0.35589006543159485</v>
      </c>
      <c r="J157" s="16">
        <v>35.214093327522278</v>
      </c>
      <c r="K157" s="16">
        <v>11.480842530727386</v>
      </c>
      <c r="L157" s="16">
        <v>37.645673751831055</v>
      </c>
      <c r="M157" s="16">
        <v>23.343329131603241</v>
      </c>
      <c r="N157" s="16">
        <v>99.211800098419189</v>
      </c>
      <c r="O157" s="16">
        <v>95.367443561553955</v>
      </c>
      <c r="P157" s="16">
        <v>66.6279137134552</v>
      </c>
      <c r="Q157" s="16">
        <v>85.368216037750244</v>
      </c>
      <c r="R157" s="16">
        <v>68.090468645095825</v>
      </c>
      <c r="S157" s="16">
        <v>32.210403680801392</v>
      </c>
      <c r="T157" s="19">
        <v>7228.9150390625</v>
      </c>
      <c r="U157" s="19">
        <v>7606.3740234375</v>
      </c>
      <c r="V157" s="19">
        <v>7797.69384765625</v>
      </c>
      <c r="W157" s="16">
        <v>0.62479519844055176</v>
      </c>
      <c r="X157" s="19">
        <v>4871.9619140625</v>
      </c>
      <c r="Y157" s="43">
        <v>10</v>
      </c>
      <c r="Z157" s="42" t="s">
        <v>47</v>
      </c>
    </row>
    <row r="158" spans="1:26" s="42" customFormat="1" x14ac:dyDescent="0.25">
      <c r="A158" s="15">
        <v>646</v>
      </c>
      <c r="B158" s="15" t="s">
        <v>219</v>
      </c>
      <c r="C158" s="15" t="s">
        <v>220</v>
      </c>
      <c r="D158" s="15" t="s">
        <v>131</v>
      </c>
      <c r="E158" s="15" t="s">
        <v>45</v>
      </c>
      <c r="F158" s="15" t="s">
        <v>132</v>
      </c>
      <c r="G158" s="15" t="s">
        <v>295</v>
      </c>
      <c r="H158" s="17">
        <v>0.25867766141891479</v>
      </c>
      <c r="I158" s="17">
        <v>0.10676980018615723</v>
      </c>
      <c r="J158" s="16">
        <v>14.957508444786072</v>
      </c>
      <c r="K158" s="16">
        <v>3.1010910868644714</v>
      </c>
      <c r="L158" s="16">
        <v>17.265203595161438</v>
      </c>
      <c r="M158" s="16">
        <v>7.6272048056125641</v>
      </c>
      <c r="N158" s="16">
        <v>97.477990388870239</v>
      </c>
      <c r="O158" s="16">
        <v>50.435358285903931</v>
      </c>
      <c r="P158" s="16">
        <v>24.427351355552673</v>
      </c>
      <c r="Q158" s="16">
        <v>26.269116997718811</v>
      </c>
      <c r="R158" s="16">
        <v>38.982123136520386</v>
      </c>
      <c r="S158" s="16">
        <v>26.304769515991211</v>
      </c>
      <c r="T158" s="19">
        <v>11629.552734375</v>
      </c>
      <c r="U158" s="19">
        <v>11917.5078125</v>
      </c>
      <c r="V158" s="19">
        <v>12208.4072265625</v>
      </c>
      <c r="W158" s="16">
        <v>0.16692021489143372</v>
      </c>
      <c r="X158" s="19">
        <v>2037.8299560546875</v>
      </c>
      <c r="Y158" s="43">
        <v>10</v>
      </c>
      <c r="Z158" s="42" t="s">
        <v>47</v>
      </c>
    </row>
    <row r="159" spans="1:26" s="42" customFormat="1" x14ac:dyDescent="0.25">
      <c r="A159" s="15">
        <v>646</v>
      </c>
      <c r="B159" s="15" t="s">
        <v>219</v>
      </c>
      <c r="C159" s="15" t="s">
        <v>220</v>
      </c>
      <c r="D159" s="15" t="s">
        <v>131</v>
      </c>
      <c r="E159" s="15" t="s">
        <v>45</v>
      </c>
      <c r="F159" s="15" t="s">
        <v>132</v>
      </c>
      <c r="G159" s="15" t="s">
        <v>296</v>
      </c>
      <c r="H159" s="17">
        <v>0.25867766141891479</v>
      </c>
      <c r="I159" s="17">
        <v>0.28911468386650085</v>
      </c>
      <c r="J159" s="16">
        <v>20.503726601600647</v>
      </c>
      <c r="K159" s="16">
        <v>3.7325065582990646</v>
      </c>
      <c r="L159" s="16">
        <v>41.917514801025391</v>
      </c>
      <c r="M159" s="16">
        <v>12.102451920509338</v>
      </c>
      <c r="N159" s="16">
        <v>99.631106853485107</v>
      </c>
      <c r="O159" s="16">
        <v>39.86276388168335</v>
      </c>
      <c r="P159" s="16">
        <v>66.605985164642334</v>
      </c>
      <c r="Q159" s="16">
        <v>86.933201551437378</v>
      </c>
      <c r="R159" s="16">
        <v>87.928611040115356</v>
      </c>
      <c r="S159" s="16">
        <v>53.848129510879517</v>
      </c>
      <c r="T159" s="19">
        <v>11629.552734375</v>
      </c>
      <c r="U159" s="19">
        <v>11917.5078125</v>
      </c>
      <c r="V159" s="19">
        <v>12208.4072265625</v>
      </c>
      <c r="W159" s="16">
        <v>0.8330797553062439</v>
      </c>
      <c r="X159" s="19">
        <v>10170.5771484375</v>
      </c>
      <c r="Y159" s="43">
        <v>10</v>
      </c>
      <c r="Z159" s="42" t="s">
        <v>47</v>
      </c>
    </row>
    <row r="160" spans="1:26" s="42" customFormat="1" x14ac:dyDescent="0.25">
      <c r="A160" s="15">
        <v>478</v>
      </c>
      <c r="B160" s="15" t="s">
        <v>215</v>
      </c>
      <c r="C160" s="15" t="s">
        <v>216</v>
      </c>
      <c r="D160" s="15" t="s">
        <v>131</v>
      </c>
      <c r="E160" s="15" t="s">
        <v>50</v>
      </c>
      <c r="F160" s="15" t="s">
        <v>59</v>
      </c>
      <c r="G160" s="15" t="s">
        <v>295</v>
      </c>
      <c r="H160" s="17">
        <v>0.26064398884773254</v>
      </c>
      <c r="I160" s="17">
        <v>0.11651918292045593</v>
      </c>
      <c r="J160" s="16">
        <v>25.87159276008606</v>
      </c>
      <c r="K160" s="16">
        <v>4.5996788889169693</v>
      </c>
      <c r="L160" s="16">
        <v>14.746280014514923</v>
      </c>
      <c r="M160" s="16">
        <v>21.338877081871033</v>
      </c>
      <c r="N160" s="16">
        <v>35.842791199684143</v>
      </c>
      <c r="O160" s="16">
        <v>32.669296860694885</v>
      </c>
      <c r="P160" s="16">
        <v>33.234661817550659</v>
      </c>
      <c r="Q160" s="16">
        <v>19.646303355693817</v>
      </c>
      <c r="R160" s="16">
        <v>32.097458839416504</v>
      </c>
      <c r="S160" s="16">
        <v>9.2741042375564575</v>
      </c>
      <c r="T160" s="19">
        <v>4182.3408203125</v>
      </c>
      <c r="U160" s="19">
        <v>4301.01806640625</v>
      </c>
      <c r="V160" s="19">
        <v>4420.18408203125</v>
      </c>
      <c r="W160" s="16">
        <v>0.47498774528503418</v>
      </c>
      <c r="X160" s="19">
        <v>2099.533203125</v>
      </c>
      <c r="Y160" s="43">
        <v>10</v>
      </c>
      <c r="Z160" s="42" t="s">
        <v>47</v>
      </c>
    </row>
    <row r="161" spans="1:26" s="42" customFormat="1" x14ac:dyDescent="0.25">
      <c r="A161" s="15">
        <v>478</v>
      </c>
      <c r="B161" s="15" t="s">
        <v>215</v>
      </c>
      <c r="C161" s="15" t="s">
        <v>216</v>
      </c>
      <c r="D161" s="15" t="s">
        <v>131</v>
      </c>
      <c r="E161" s="15" t="s">
        <v>50</v>
      </c>
      <c r="F161" s="15" t="s">
        <v>59</v>
      </c>
      <c r="G161" s="15" t="s">
        <v>296</v>
      </c>
      <c r="H161" s="17">
        <v>0.26064398884773254</v>
      </c>
      <c r="I161" s="17">
        <v>0.39103621244430542</v>
      </c>
      <c r="J161" s="16">
        <v>38.779997825622559</v>
      </c>
      <c r="K161" s="16">
        <v>6.9028981029987335</v>
      </c>
      <c r="L161" s="16">
        <v>32.374995946884155</v>
      </c>
      <c r="M161" s="16">
        <v>44.778016209602356</v>
      </c>
      <c r="N161" s="16">
        <v>81.459242105484009</v>
      </c>
      <c r="O161" s="16">
        <v>83.792394399642944</v>
      </c>
      <c r="P161" s="16">
        <v>59.832453727722168</v>
      </c>
      <c r="Q161" s="16">
        <v>96.875745058059692</v>
      </c>
      <c r="R161" s="16">
        <v>86.935758590698242</v>
      </c>
      <c r="S161" s="16">
        <v>29.879394173622131</v>
      </c>
      <c r="T161" s="19">
        <v>4182.3408203125</v>
      </c>
      <c r="U161" s="19">
        <v>4301.01806640625</v>
      </c>
      <c r="V161" s="19">
        <v>4420.18408203125</v>
      </c>
      <c r="W161" s="16">
        <v>0.52501225471496582</v>
      </c>
      <c r="X161" s="19">
        <v>2320.65087890625</v>
      </c>
      <c r="Y161" s="43">
        <v>10</v>
      </c>
      <c r="Z161" s="42" t="s">
        <v>47</v>
      </c>
    </row>
    <row r="162" spans="1:26" s="42" customFormat="1" x14ac:dyDescent="0.25">
      <c r="A162" s="15">
        <v>894</v>
      </c>
      <c r="B162" s="15" t="s">
        <v>217</v>
      </c>
      <c r="C162" s="15" t="s">
        <v>218</v>
      </c>
      <c r="D162" s="15" t="s">
        <v>131</v>
      </c>
      <c r="E162" s="15" t="s">
        <v>45</v>
      </c>
      <c r="F162" s="15" t="s">
        <v>117</v>
      </c>
      <c r="G162" s="15" t="s">
        <v>295</v>
      </c>
      <c r="H162" s="17">
        <v>0.26134052872657776</v>
      </c>
      <c r="I162" s="17">
        <v>0.11276799440383911</v>
      </c>
      <c r="J162" s="16">
        <v>29.459384083747864</v>
      </c>
      <c r="K162" s="16">
        <v>5.7931609451770782</v>
      </c>
      <c r="L162" s="16">
        <v>3.7021812051534653</v>
      </c>
      <c r="M162" s="16">
        <v>13.132503628730774</v>
      </c>
      <c r="N162" s="16">
        <v>74.99992847442627</v>
      </c>
      <c r="O162" s="16">
        <v>60.949200391769409</v>
      </c>
      <c r="P162" s="16">
        <v>21.638379991054535</v>
      </c>
      <c r="Q162" s="16">
        <v>37.145578861236572</v>
      </c>
      <c r="R162" s="16">
        <v>17.204025387763977</v>
      </c>
      <c r="S162" s="16">
        <v>15.69945216178894</v>
      </c>
      <c r="T162" s="19">
        <v>15620.9736328125</v>
      </c>
      <c r="U162" s="19">
        <v>16591.390625</v>
      </c>
      <c r="V162" s="19">
        <v>17094.130859375</v>
      </c>
      <c r="W162" s="16">
        <v>0.3947562575340271</v>
      </c>
      <c r="X162" s="19">
        <v>6748.01513671875</v>
      </c>
      <c r="Y162" s="43">
        <v>10</v>
      </c>
      <c r="Z162" s="42" t="s">
        <v>47</v>
      </c>
    </row>
    <row r="163" spans="1:26" s="42" customFormat="1" x14ac:dyDescent="0.25">
      <c r="A163" s="15">
        <v>894</v>
      </c>
      <c r="B163" s="15" t="s">
        <v>217</v>
      </c>
      <c r="C163" s="15" t="s">
        <v>218</v>
      </c>
      <c r="D163" s="15" t="s">
        <v>131</v>
      </c>
      <c r="E163" s="15" t="s">
        <v>45</v>
      </c>
      <c r="F163" s="15" t="s">
        <v>117</v>
      </c>
      <c r="G163" s="15" t="s">
        <v>296</v>
      </c>
      <c r="H163" s="17">
        <v>0.26134052872657776</v>
      </c>
      <c r="I163" s="17">
        <v>0.35824352502822876</v>
      </c>
      <c r="J163" s="16">
        <v>40.971454977989197</v>
      </c>
      <c r="K163" s="16">
        <v>7.9235225915908813</v>
      </c>
      <c r="L163" s="16">
        <v>20.204104483127594</v>
      </c>
      <c r="M163" s="16">
        <v>29.6030193567276</v>
      </c>
      <c r="N163" s="16">
        <v>98.518407344818115</v>
      </c>
      <c r="O163" s="16">
        <v>80.267184972763062</v>
      </c>
      <c r="P163" s="16">
        <v>65.277367830276489</v>
      </c>
      <c r="Q163" s="16">
        <v>96.399611234664917</v>
      </c>
      <c r="R163" s="16">
        <v>85.871607065200806</v>
      </c>
      <c r="S163" s="16">
        <v>39.186009764671326</v>
      </c>
      <c r="T163" s="19">
        <v>15620.9736328125</v>
      </c>
      <c r="U163" s="19">
        <v>16591.390625</v>
      </c>
      <c r="V163" s="19">
        <v>17094.130859375</v>
      </c>
      <c r="W163" s="16">
        <v>0.6052437424659729</v>
      </c>
      <c r="X163" s="19">
        <v>10346.1162109375</v>
      </c>
      <c r="Y163" s="43">
        <v>10</v>
      </c>
      <c r="Z163" s="42" t="s">
        <v>47</v>
      </c>
    </row>
    <row r="164" spans="1:26" s="42" customFormat="1" x14ac:dyDescent="0.25">
      <c r="A164" s="15">
        <v>800</v>
      </c>
      <c r="B164" s="15" t="s">
        <v>225</v>
      </c>
      <c r="C164" s="15" t="s">
        <v>226</v>
      </c>
      <c r="D164" s="15" t="s">
        <v>131</v>
      </c>
      <c r="E164" s="15" t="s">
        <v>45</v>
      </c>
      <c r="F164" s="15" t="s">
        <v>123</v>
      </c>
      <c r="G164" s="15" t="s">
        <v>295</v>
      </c>
      <c r="H164" s="17">
        <v>0.26884636282920837</v>
      </c>
      <c r="I164" s="17">
        <v>0.11977847665548325</v>
      </c>
      <c r="J164" s="16">
        <v>23.750640451908112</v>
      </c>
      <c r="K164" s="16">
        <v>4.7929544001817703</v>
      </c>
      <c r="L164" s="16">
        <v>10.200975835323334</v>
      </c>
      <c r="M164" s="16">
        <v>6.0982905328273773</v>
      </c>
      <c r="N164" s="16">
        <v>94.704353809356689</v>
      </c>
      <c r="O164" s="16">
        <v>66.745960712432861</v>
      </c>
      <c r="P164" s="16">
        <v>30.845949053764343</v>
      </c>
      <c r="Q164" s="16">
        <v>42.020881175994873</v>
      </c>
      <c r="R164" s="16">
        <v>31.767183542251587</v>
      </c>
      <c r="S164" s="16">
        <v>18.700884282588959</v>
      </c>
      <c r="T164" s="19">
        <v>41487.96484375</v>
      </c>
      <c r="U164" s="19">
        <v>41487.96484375</v>
      </c>
      <c r="V164" s="19">
        <v>42862.95703125</v>
      </c>
      <c r="W164" s="16">
        <v>0.21088226139545441</v>
      </c>
      <c r="X164" s="19">
        <v>9039.037109375</v>
      </c>
      <c r="Y164" s="43">
        <v>10</v>
      </c>
      <c r="Z164" s="42" t="s">
        <v>47</v>
      </c>
    </row>
    <row r="165" spans="1:26" s="42" customFormat="1" x14ac:dyDescent="0.25">
      <c r="A165" s="15">
        <v>800</v>
      </c>
      <c r="B165" s="15" t="s">
        <v>225</v>
      </c>
      <c r="C165" s="15" t="s">
        <v>226</v>
      </c>
      <c r="D165" s="15" t="s">
        <v>131</v>
      </c>
      <c r="E165" s="15" t="s">
        <v>45</v>
      </c>
      <c r="F165" s="15" t="s">
        <v>123</v>
      </c>
      <c r="G165" s="15" t="s">
        <v>296</v>
      </c>
      <c r="H165" s="17">
        <v>0.26884636282920837</v>
      </c>
      <c r="I165" s="17">
        <v>0.30868297815322876</v>
      </c>
      <c r="J165" s="16">
        <v>35.897856950759888</v>
      </c>
      <c r="K165" s="16">
        <v>6.1198562383651733</v>
      </c>
      <c r="L165" s="16">
        <v>26.395469903945923</v>
      </c>
      <c r="M165" s="16">
        <v>16.441863775253296</v>
      </c>
      <c r="N165" s="16">
        <v>99.088335037231445</v>
      </c>
      <c r="O165" s="16">
        <v>81.074422597885132</v>
      </c>
      <c r="P165" s="16">
        <v>68.839532136917114</v>
      </c>
      <c r="Q165" s="16">
        <v>80.219697952270508</v>
      </c>
      <c r="R165" s="16">
        <v>78.51148247718811</v>
      </c>
      <c r="S165" s="16">
        <v>35.151040554046631</v>
      </c>
      <c r="T165" s="19">
        <v>41487.96484375</v>
      </c>
      <c r="U165" s="19">
        <v>41487.96484375</v>
      </c>
      <c r="V165" s="19">
        <v>42862.95703125</v>
      </c>
      <c r="W165" s="16">
        <v>0.78911775350570679</v>
      </c>
      <c r="X165" s="19">
        <v>33823.921875</v>
      </c>
      <c r="Y165" s="43">
        <v>10</v>
      </c>
      <c r="Z165" s="42" t="s">
        <v>47</v>
      </c>
    </row>
    <row r="166" spans="1:26" s="42" customFormat="1" x14ac:dyDescent="0.25">
      <c r="A166" s="15">
        <v>4</v>
      </c>
      <c r="B166" s="15" t="s">
        <v>221</v>
      </c>
      <c r="C166" s="15" t="s">
        <v>222</v>
      </c>
      <c r="D166" s="15" t="s">
        <v>81</v>
      </c>
      <c r="E166" s="15" t="s">
        <v>45</v>
      </c>
      <c r="F166" s="15" t="s">
        <v>46</v>
      </c>
      <c r="G166" s="15" t="s">
        <v>295</v>
      </c>
      <c r="H166" s="17">
        <v>0.2717212438583374</v>
      </c>
      <c r="I166" s="17">
        <v>9.4071783125400543E-2</v>
      </c>
      <c r="J166" s="16"/>
      <c r="K166" s="16">
        <v>5.073532834649086</v>
      </c>
      <c r="L166" s="16">
        <v>18.910737335681915</v>
      </c>
      <c r="M166" s="16">
        <v>30.795386433601379</v>
      </c>
      <c r="N166" s="16">
        <v>18.332694470882416</v>
      </c>
      <c r="O166" s="16">
        <v>45.820006728172302</v>
      </c>
      <c r="P166" s="16">
        <v>16.232432425022125</v>
      </c>
      <c r="Q166" s="16">
        <v>7.0737138390541077</v>
      </c>
      <c r="R166" s="16">
        <v>74.727004766464233</v>
      </c>
      <c r="S166" s="16">
        <v>5.7149641215801239</v>
      </c>
      <c r="T166" s="19">
        <v>34656.03125</v>
      </c>
      <c r="U166" s="19">
        <v>34656.03125</v>
      </c>
      <c r="V166" s="19">
        <v>35530.08203125</v>
      </c>
      <c r="W166" s="16">
        <v>0.24006463587284088</v>
      </c>
      <c r="X166" s="19">
        <v>8529.5166015625</v>
      </c>
      <c r="Y166" s="43">
        <v>9</v>
      </c>
      <c r="Z166" s="42" t="s">
        <v>22</v>
      </c>
    </row>
    <row r="167" spans="1:26" s="42" customFormat="1" x14ac:dyDescent="0.25">
      <c r="A167" s="15">
        <v>4</v>
      </c>
      <c r="B167" s="15" t="s">
        <v>221</v>
      </c>
      <c r="C167" s="15" t="s">
        <v>222</v>
      </c>
      <c r="D167" s="15" t="s">
        <v>81</v>
      </c>
      <c r="E167" s="15" t="s">
        <v>45</v>
      </c>
      <c r="F167" s="15" t="s">
        <v>46</v>
      </c>
      <c r="G167" s="15" t="s">
        <v>296</v>
      </c>
      <c r="H167" s="17">
        <v>0.2717212438583374</v>
      </c>
      <c r="I167" s="17">
        <v>0.32784095406532288</v>
      </c>
      <c r="J167" s="16"/>
      <c r="K167" s="16">
        <v>9.1340787708759308</v>
      </c>
      <c r="L167" s="16">
        <v>39.534315466880798</v>
      </c>
      <c r="M167" s="16">
        <v>54.327398538589478</v>
      </c>
      <c r="N167" s="16">
        <v>84.726274013519287</v>
      </c>
      <c r="O167" s="16">
        <v>83.035087585449219</v>
      </c>
      <c r="P167" s="16">
        <v>48.115918040275574</v>
      </c>
      <c r="Q167" s="16">
        <v>35.63084602355957</v>
      </c>
      <c r="R167" s="16">
        <v>96.715068817138672</v>
      </c>
      <c r="S167" s="16">
        <v>20.212356746196747</v>
      </c>
      <c r="T167" s="19">
        <v>34656.03125</v>
      </c>
      <c r="U167" s="19">
        <v>34656.03125</v>
      </c>
      <c r="V167" s="19">
        <v>35530.08203125</v>
      </c>
      <c r="W167" s="16">
        <v>0.75993537902832031</v>
      </c>
      <c r="X167" s="19">
        <v>27000.56640625</v>
      </c>
      <c r="Y167" s="43">
        <v>9</v>
      </c>
      <c r="Z167" s="42" t="s">
        <v>22</v>
      </c>
    </row>
    <row r="168" spans="1:26" s="42" customFormat="1" x14ac:dyDescent="0.25">
      <c r="A168" s="15">
        <v>834</v>
      </c>
      <c r="B168" s="15" t="s">
        <v>223</v>
      </c>
      <c r="C168" s="15" t="s">
        <v>224</v>
      </c>
      <c r="D168" s="15" t="s">
        <v>131</v>
      </c>
      <c r="E168" s="15" t="s">
        <v>45</v>
      </c>
      <c r="F168" s="15" t="s">
        <v>46</v>
      </c>
      <c r="G168" s="15" t="s">
        <v>295</v>
      </c>
      <c r="H168" s="17">
        <v>0.27343153953552246</v>
      </c>
      <c r="I168" s="17">
        <v>0.1123802438378334</v>
      </c>
      <c r="J168" s="16">
        <v>22.234311699867249</v>
      </c>
      <c r="K168" s="16">
        <v>5.5682957172393799</v>
      </c>
      <c r="L168" s="16">
        <v>4.8278588801622391</v>
      </c>
      <c r="M168" s="16">
        <v>14.028044044971466</v>
      </c>
      <c r="N168" s="16">
        <v>89.464253187179565</v>
      </c>
      <c r="O168" s="16">
        <v>57.180166244506836</v>
      </c>
      <c r="P168" s="16">
        <v>25.204437971115112</v>
      </c>
      <c r="Q168" s="16">
        <v>44.932177662849426</v>
      </c>
      <c r="R168" s="16">
        <v>22.851844131946564</v>
      </c>
      <c r="S168" s="16">
        <v>18.663705885410309</v>
      </c>
      <c r="T168" s="19">
        <v>55572.19921875</v>
      </c>
      <c r="U168" s="19">
        <v>55572.19921875</v>
      </c>
      <c r="V168" s="19">
        <v>57310.01953125</v>
      </c>
      <c r="W168" s="16">
        <v>0.29176831245422363</v>
      </c>
      <c r="X168" s="19">
        <v>16721.248046875</v>
      </c>
      <c r="Y168" s="43">
        <v>10</v>
      </c>
      <c r="Z168" s="42" t="s">
        <v>47</v>
      </c>
    </row>
    <row r="169" spans="1:26" s="42" customFormat="1" x14ac:dyDescent="0.25">
      <c r="A169" s="15">
        <v>834</v>
      </c>
      <c r="B169" s="15" t="s">
        <v>223</v>
      </c>
      <c r="C169" s="15" t="s">
        <v>224</v>
      </c>
      <c r="D169" s="15" t="s">
        <v>131</v>
      </c>
      <c r="E169" s="15" t="s">
        <v>45</v>
      </c>
      <c r="F169" s="15" t="s">
        <v>46</v>
      </c>
      <c r="G169" s="15" t="s">
        <v>296</v>
      </c>
      <c r="H169" s="17">
        <v>0.27343153953552246</v>
      </c>
      <c r="I169" s="17">
        <v>0.33977940678596497</v>
      </c>
      <c r="J169" s="16">
        <v>35.577589273452759</v>
      </c>
      <c r="K169" s="16">
        <v>6.6326238214969635</v>
      </c>
      <c r="L169" s="16">
        <v>15.487897396087646</v>
      </c>
      <c r="M169" s="16">
        <v>32.67706036567688</v>
      </c>
      <c r="N169" s="16">
        <v>99.259328842163086</v>
      </c>
      <c r="O169" s="16">
        <v>89.266419410705566</v>
      </c>
      <c r="P169" s="16">
        <v>72.973173856735229</v>
      </c>
      <c r="Q169" s="16">
        <v>94.675350189208984</v>
      </c>
      <c r="R169" s="16">
        <v>78.871726989746094</v>
      </c>
      <c r="S169" s="16">
        <v>36.039659380912781</v>
      </c>
      <c r="T169" s="19">
        <v>55572.19921875</v>
      </c>
      <c r="U169" s="19">
        <v>55572.19921875</v>
      </c>
      <c r="V169" s="19">
        <v>57310.01953125</v>
      </c>
      <c r="W169" s="16">
        <v>0.70823168754577637</v>
      </c>
      <c r="X169" s="19">
        <v>40588.7734375</v>
      </c>
      <c r="Y169" s="43">
        <v>10</v>
      </c>
      <c r="Z169" s="42" t="s">
        <v>47</v>
      </c>
    </row>
    <row r="170" spans="1:26" s="42" customFormat="1" x14ac:dyDescent="0.25">
      <c r="A170" s="15">
        <v>729</v>
      </c>
      <c r="B170" s="15" t="s">
        <v>227</v>
      </c>
      <c r="C170" s="15" t="s">
        <v>228</v>
      </c>
      <c r="D170" s="15" t="s">
        <v>73</v>
      </c>
      <c r="E170" s="15" t="s">
        <v>50</v>
      </c>
      <c r="F170" s="15" t="s">
        <v>54</v>
      </c>
      <c r="G170" s="15" t="s">
        <v>295</v>
      </c>
      <c r="H170" s="17">
        <v>0.27943959832191467</v>
      </c>
      <c r="I170" s="17">
        <v>0.12150989472866058</v>
      </c>
      <c r="J170" s="16">
        <v>26.785725355148315</v>
      </c>
      <c r="K170" s="16">
        <v>5.114828422665596</v>
      </c>
      <c r="L170" s="16">
        <v>10.177367180585861</v>
      </c>
      <c r="M170" s="16">
        <v>8.5754826664924622</v>
      </c>
      <c r="N170" s="16">
        <v>39.863276481628418</v>
      </c>
      <c r="O170" s="16">
        <v>42.814645171165466</v>
      </c>
      <c r="P170" s="16">
        <v>27.90885865688324</v>
      </c>
      <c r="Q170" s="16">
        <v>22.519256174564362</v>
      </c>
      <c r="R170" s="16">
        <v>79.387819766998291</v>
      </c>
      <c r="S170" s="16">
        <v>16.997432708740234</v>
      </c>
      <c r="T170" s="19">
        <v>37737.9140625</v>
      </c>
      <c r="U170" s="19">
        <v>39578.828125</v>
      </c>
      <c r="V170" s="19">
        <v>40533.328125</v>
      </c>
      <c r="W170" s="16">
        <v>0.31040599942207336</v>
      </c>
      <c r="X170" s="19">
        <v>12581.7880859375</v>
      </c>
      <c r="Y170" s="43">
        <v>10</v>
      </c>
      <c r="Z170" s="42" t="s">
        <v>47</v>
      </c>
    </row>
    <row r="171" spans="1:26" s="42" customFormat="1" x14ac:dyDescent="0.25">
      <c r="A171" s="15">
        <v>729</v>
      </c>
      <c r="B171" s="15" t="s">
        <v>227</v>
      </c>
      <c r="C171" s="15" t="s">
        <v>228</v>
      </c>
      <c r="D171" s="15" t="s">
        <v>73</v>
      </c>
      <c r="E171" s="15" t="s">
        <v>50</v>
      </c>
      <c r="F171" s="15" t="s">
        <v>54</v>
      </c>
      <c r="G171" s="15" t="s">
        <v>296</v>
      </c>
      <c r="H171" s="17">
        <v>0.27943959832191467</v>
      </c>
      <c r="I171" s="17">
        <v>0.35052827000617981</v>
      </c>
      <c r="J171" s="16">
        <v>41.548305749893188</v>
      </c>
      <c r="K171" s="16">
        <v>6.9475345313549042</v>
      </c>
      <c r="L171" s="16">
        <v>35.964947938919067</v>
      </c>
      <c r="M171" s="16">
        <v>29.168081283569336</v>
      </c>
      <c r="N171" s="16">
        <v>64.577829837799072</v>
      </c>
      <c r="O171" s="16">
        <v>77.038413286209106</v>
      </c>
      <c r="P171" s="16">
        <v>52.82166600227356</v>
      </c>
      <c r="Q171" s="16">
        <v>65.726810693740845</v>
      </c>
      <c r="R171" s="16">
        <v>96.53620719909668</v>
      </c>
      <c r="S171" s="16">
        <v>42.903545498847961</v>
      </c>
      <c r="T171" s="19">
        <v>37737.9140625</v>
      </c>
      <c r="U171" s="19">
        <v>39578.828125</v>
      </c>
      <c r="V171" s="19">
        <v>40533.328125</v>
      </c>
      <c r="W171" s="16">
        <v>0.68959403038024902</v>
      </c>
      <c r="X171" s="19">
        <v>27951.541015625</v>
      </c>
      <c r="Y171" s="43">
        <v>10</v>
      </c>
      <c r="Z171" s="42" t="s">
        <v>47</v>
      </c>
    </row>
    <row r="172" spans="1:26" s="42" customFormat="1" x14ac:dyDescent="0.25">
      <c r="A172" s="15">
        <v>24</v>
      </c>
      <c r="B172" s="15" t="s">
        <v>229</v>
      </c>
      <c r="C172" s="15" t="s">
        <v>230</v>
      </c>
      <c r="D172" s="15" t="s">
        <v>131</v>
      </c>
      <c r="E172" s="15" t="s">
        <v>45</v>
      </c>
      <c r="F172" s="15" t="s">
        <v>46</v>
      </c>
      <c r="G172" s="15" t="s">
        <v>295</v>
      </c>
      <c r="H172" s="17">
        <v>0.28243505954742432</v>
      </c>
      <c r="I172" s="17">
        <v>0.14451864361763</v>
      </c>
      <c r="J172" s="16">
        <v>30.402302742004395</v>
      </c>
      <c r="K172" s="16">
        <v>6.3474640250205994</v>
      </c>
      <c r="L172" s="16">
        <v>14.887596666812897</v>
      </c>
      <c r="M172" s="16">
        <v>20.531891286373138</v>
      </c>
      <c r="N172" s="16">
        <v>19.253556430339813</v>
      </c>
      <c r="O172" s="16">
        <v>51.488316059112549</v>
      </c>
      <c r="P172" s="16">
        <v>42.511004209518433</v>
      </c>
      <c r="Q172" s="16">
        <v>34.353375434875488</v>
      </c>
      <c r="R172" s="16">
        <v>33.629736304283142</v>
      </c>
      <c r="S172" s="16">
        <v>14.386346936225891</v>
      </c>
      <c r="T172" s="19">
        <v>28813.462890625</v>
      </c>
      <c r="U172" s="19">
        <v>28813.462890625</v>
      </c>
      <c r="V172" s="19">
        <v>29784.193359375</v>
      </c>
      <c r="W172" s="16">
        <v>0.6351780891418457</v>
      </c>
      <c r="X172" s="19">
        <v>18918.267578125</v>
      </c>
      <c r="Y172" s="43">
        <v>10</v>
      </c>
      <c r="Z172" s="42" t="s">
        <v>47</v>
      </c>
    </row>
    <row r="173" spans="1:26" s="42" customFormat="1" x14ac:dyDescent="0.25">
      <c r="A173" s="15">
        <v>24</v>
      </c>
      <c r="B173" s="15" t="s">
        <v>229</v>
      </c>
      <c r="C173" s="15" t="s">
        <v>230</v>
      </c>
      <c r="D173" s="15" t="s">
        <v>131</v>
      </c>
      <c r="E173" s="15" t="s">
        <v>45</v>
      </c>
      <c r="F173" s="15" t="s">
        <v>46</v>
      </c>
      <c r="G173" s="15" t="s">
        <v>296</v>
      </c>
      <c r="H173" s="17">
        <v>0.28243505954742432</v>
      </c>
      <c r="I173" s="17">
        <v>0.52255630493164063</v>
      </c>
      <c r="J173" s="16">
        <v>47.399678826332092</v>
      </c>
      <c r="K173" s="16">
        <v>10.073499381542206</v>
      </c>
      <c r="L173" s="16">
        <v>63.34068775177002</v>
      </c>
      <c r="M173" s="16">
        <v>38.18458616733551</v>
      </c>
      <c r="N173" s="16">
        <v>90.482789278030396</v>
      </c>
      <c r="O173" s="16">
        <v>89.589673280715942</v>
      </c>
      <c r="P173" s="16">
        <v>81.159836053848267</v>
      </c>
      <c r="Q173" s="16">
        <v>90.571737289428711</v>
      </c>
      <c r="R173" s="16">
        <v>93.937838077545166</v>
      </c>
      <c r="S173" s="16">
        <v>63.24230432510376</v>
      </c>
      <c r="T173" s="19">
        <v>28813.462890625</v>
      </c>
      <c r="U173" s="19">
        <v>28813.462890625</v>
      </c>
      <c r="V173" s="19">
        <v>29784.193359375</v>
      </c>
      <c r="W173" s="16">
        <v>0.3648219108581543</v>
      </c>
      <c r="X173" s="19">
        <v>10865.9267578125</v>
      </c>
      <c r="Y173" s="43">
        <v>10</v>
      </c>
      <c r="Z173" s="42" t="s">
        <v>47</v>
      </c>
    </row>
    <row r="174" spans="1:26" s="42" customFormat="1" x14ac:dyDescent="0.25">
      <c r="A174" s="15">
        <v>270</v>
      </c>
      <c r="B174" s="15" t="s">
        <v>231</v>
      </c>
      <c r="C174" s="15" t="s">
        <v>232</v>
      </c>
      <c r="D174" s="15" t="s">
        <v>131</v>
      </c>
      <c r="E174" s="15" t="s">
        <v>45</v>
      </c>
      <c r="F174" s="15" t="s">
        <v>62</v>
      </c>
      <c r="G174" s="15" t="s">
        <v>295</v>
      </c>
      <c r="H174" s="17">
        <v>0.28578442335128784</v>
      </c>
      <c r="I174" s="17">
        <v>0.15396972000598907</v>
      </c>
      <c r="J174" s="16">
        <v>35.905885696411133</v>
      </c>
      <c r="K174" s="16">
        <v>7.3869362473487854</v>
      </c>
      <c r="L174" s="16">
        <v>11.440020799636841</v>
      </c>
      <c r="M174" s="16">
        <v>30.572208762168884</v>
      </c>
      <c r="N174" s="16">
        <v>96.168267726898193</v>
      </c>
      <c r="O174" s="16">
        <v>50.302308797836304</v>
      </c>
      <c r="P174" s="16">
        <v>8.5876896977424622</v>
      </c>
      <c r="Q174" s="16">
        <v>35.643529891967773</v>
      </c>
      <c r="R174" s="16">
        <v>12.733690440654755</v>
      </c>
      <c r="S174" s="16">
        <v>8.7506808340549469</v>
      </c>
      <c r="T174" s="19">
        <v>1859.323974609375</v>
      </c>
      <c r="U174" s="19">
        <v>2038.5009765625</v>
      </c>
      <c r="V174" s="19">
        <v>2100.568115234375</v>
      </c>
      <c r="W174" s="16">
        <v>0.49512374401092529</v>
      </c>
      <c r="X174" s="19">
        <v>1040.0411376953125</v>
      </c>
      <c r="Y174" s="43">
        <v>10</v>
      </c>
      <c r="Z174" s="42" t="s">
        <v>47</v>
      </c>
    </row>
    <row r="175" spans="1:26" s="42" customFormat="1" x14ac:dyDescent="0.25">
      <c r="A175" s="15">
        <v>270</v>
      </c>
      <c r="B175" s="15" t="s">
        <v>231</v>
      </c>
      <c r="C175" s="15" t="s">
        <v>232</v>
      </c>
      <c r="D175" s="15" t="s">
        <v>131</v>
      </c>
      <c r="E175" s="15" t="s">
        <v>45</v>
      </c>
      <c r="F175" s="15" t="s">
        <v>62</v>
      </c>
      <c r="G175" s="15" t="s">
        <v>296</v>
      </c>
      <c r="H175" s="17">
        <v>0.28578442335128784</v>
      </c>
      <c r="I175" s="17">
        <v>0.41505289077758789</v>
      </c>
      <c r="J175" s="16">
        <v>58.07265043258667</v>
      </c>
      <c r="K175" s="16">
        <v>12.773691117763519</v>
      </c>
      <c r="L175" s="16">
        <v>35.356986522674561</v>
      </c>
      <c r="M175" s="16">
        <v>52.996867895126343</v>
      </c>
      <c r="N175" s="16">
        <v>99.458974599838257</v>
      </c>
      <c r="O175" s="16">
        <v>69.192898273468018</v>
      </c>
      <c r="P175" s="16">
        <v>30.490785837173462</v>
      </c>
      <c r="Q175" s="16">
        <v>89.626908302307129</v>
      </c>
      <c r="R175" s="16">
        <v>58.275794982910156</v>
      </c>
      <c r="S175" s="16">
        <v>9.2551730573177338</v>
      </c>
      <c r="T175" s="19">
        <v>1859.323974609375</v>
      </c>
      <c r="U175" s="19">
        <v>2038.5009765625</v>
      </c>
      <c r="V175" s="19">
        <v>2100.568115234375</v>
      </c>
      <c r="W175" s="16">
        <v>0.50487625598907471</v>
      </c>
      <c r="X175" s="19">
        <v>1060.5269775390625</v>
      </c>
      <c r="Y175" s="43">
        <v>10</v>
      </c>
      <c r="Z175" s="42" t="s">
        <v>47</v>
      </c>
    </row>
    <row r="176" spans="1:26" s="42" customFormat="1" x14ac:dyDescent="0.25">
      <c r="A176" s="15">
        <v>686</v>
      </c>
      <c r="B176" s="15" t="s">
        <v>233</v>
      </c>
      <c r="C176" s="15" t="s">
        <v>234</v>
      </c>
      <c r="D176" s="15" t="s">
        <v>131</v>
      </c>
      <c r="E176" s="15" t="s">
        <v>45</v>
      </c>
      <c r="F176" s="15" t="s">
        <v>309</v>
      </c>
      <c r="G176" s="15" t="s">
        <v>295</v>
      </c>
      <c r="H176" s="17">
        <v>0.28798049688339233</v>
      </c>
      <c r="I176" s="17">
        <v>0.10460565984249115</v>
      </c>
      <c r="J176" s="16">
        <v>18.68504136800766</v>
      </c>
      <c r="K176" s="16">
        <v>6.4995720982551575</v>
      </c>
      <c r="L176" s="16">
        <v>16.520611941814423</v>
      </c>
      <c r="M176" s="16">
        <v>33.154407143592834</v>
      </c>
      <c r="N176" s="16">
        <v>50.016665458679199</v>
      </c>
      <c r="O176" s="16">
        <v>30.380812287330627</v>
      </c>
      <c r="P176" s="16">
        <v>8.9088477194309235</v>
      </c>
      <c r="Q176" s="16">
        <v>8.181937038898468</v>
      </c>
      <c r="R176" s="16">
        <v>14.127293229103088</v>
      </c>
      <c r="S176" s="16">
        <v>4.1726887226104736</v>
      </c>
      <c r="T176" s="19">
        <v>15850.5673828125</v>
      </c>
      <c r="U176" s="19">
        <v>15411.6142578125</v>
      </c>
      <c r="V176" s="19">
        <v>15850.5673828125</v>
      </c>
      <c r="W176" s="16">
        <v>0.44637113809585571</v>
      </c>
      <c r="X176" s="19">
        <v>7075.23583984375</v>
      </c>
      <c r="Y176" s="43">
        <v>10</v>
      </c>
      <c r="Z176" s="42" t="s">
        <v>47</v>
      </c>
    </row>
    <row r="177" spans="1:26" s="42" customFormat="1" x14ac:dyDescent="0.25">
      <c r="A177" s="15">
        <v>686</v>
      </c>
      <c r="B177" s="15" t="s">
        <v>233</v>
      </c>
      <c r="C177" s="15" t="s">
        <v>234</v>
      </c>
      <c r="D177" s="15" t="s">
        <v>131</v>
      </c>
      <c r="E177" s="15" t="s">
        <v>45</v>
      </c>
      <c r="F177" s="15" t="s">
        <v>309</v>
      </c>
      <c r="G177" s="15" t="s">
        <v>296</v>
      </c>
      <c r="H177" s="17">
        <v>0.28798049688339233</v>
      </c>
      <c r="I177" s="17">
        <v>0.4358290433883667</v>
      </c>
      <c r="J177" s="16">
        <v>44.259306788444519</v>
      </c>
      <c r="K177" s="16">
        <v>13.247066736221313</v>
      </c>
      <c r="L177" s="16">
        <v>51.736301183700562</v>
      </c>
      <c r="M177" s="16">
        <v>72.174876928329468</v>
      </c>
      <c r="N177" s="16">
        <v>94.308716058731079</v>
      </c>
      <c r="O177" s="16">
        <v>55.987977981567383</v>
      </c>
      <c r="P177" s="16">
        <v>38.49109411239624</v>
      </c>
      <c r="Q177" s="16">
        <v>62.662428617477417</v>
      </c>
      <c r="R177" s="16">
        <v>53.927040100097656</v>
      </c>
      <c r="S177" s="16">
        <v>9.9459744989871979</v>
      </c>
      <c r="T177" s="19">
        <v>15850.5673828125</v>
      </c>
      <c r="U177" s="19">
        <v>15411.6142578125</v>
      </c>
      <c r="V177" s="19">
        <v>15850.5673828125</v>
      </c>
      <c r="W177" s="16">
        <v>0.55362886190414429</v>
      </c>
      <c r="X177" s="19">
        <v>8775.33203125</v>
      </c>
      <c r="Y177" s="43">
        <v>10</v>
      </c>
      <c r="Z177" s="42" t="s">
        <v>47</v>
      </c>
    </row>
    <row r="178" spans="1:26" s="42" customFormat="1" x14ac:dyDescent="0.25">
      <c r="A178" s="15">
        <v>566</v>
      </c>
      <c r="B178" s="15" t="s">
        <v>235</v>
      </c>
      <c r="C178" s="15" t="s">
        <v>236</v>
      </c>
      <c r="D178" s="15" t="s">
        <v>131</v>
      </c>
      <c r="E178" s="15" t="s">
        <v>50</v>
      </c>
      <c r="F178" s="15" t="s">
        <v>237</v>
      </c>
      <c r="G178" s="15" t="s">
        <v>295</v>
      </c>
      <c r="H178" s="17">
        <v>0.29115793108940125</v>
      </c>
      <c r="I178" s="17">
        <v>0.11189749091863632</v>
      </c>
      <c r="J178" s="16">
        <v>30.306845903396606</v>
      </c>
      <c r="K178" s="16">
        <v>7.9206667840480804</v>
      </c>
      <c r="L178" s="16">
        <v>8.033829927444458</v>
      </c>
      <c r="M178" s="16">
        <v>15.963470935821533</v>
      </c>
      <c r="N178" s="16">
        <v>55.688691139221191</v>
      </c>
      <c r="O178" s="16">
        <v>50.739294290542603</v>
      </c>
      <c r="P178" s="16">
        <v>23.57964962720871</v>
      </c>
      <c r="Q178" s="16">
        <v>14.117804169654846</v>
      </c>
      <c r="R178" s="16">
        <v>17.811506986618042</v>
      </c>
      <c r="S178" s="16">
        <v>10.737196356058121</v>
      </c>
      <c r="T178" s="19">
        <v>190886.3125</v>
      </c>
      <c r="U178" s="19">
        <v>185989.640625</v>
      </c>
      <c r="V178" s="19">
        <v>190886.3125</v>
      </c>
      <c r="W178" s="16">
        <v>0.33827468752861023</v>
      </c>
      <c r="X178" s="19">
        <v>64572.0078125</v>
      </c>
      <c r="Y178" s="43">
        <v>10</v>
      </c>
      <c r="Z178" s="42" t="s">
        <v>47</v>
      </c>
    </row>
    <row r="179" spans="1:26" s="42" customFormat="1" x14ac:dyDescent="0.25">
      <c r="A179" s="15">
        <v>566</v>
      </c>
      <c r="B179" s="15" t="s">
        <v>235</v>
      </c>
      <c r="C179" s="15" t="s">
        <v>236</v>
      </c>
      <c r="D179" s="15" t="s">
        <v>131</v>
      </c>
      <c r="E179" s="15" t="s">
        <v>50</v>
      </c>
      <c r="F179" s="15" t="s">
        <v>237</v>
      </c>
      <c r="G179" s="15" t="s">
        <v>296</v>
      </c>
      <c r="H179" s="17">
        <v>0.29115793108940125</v>
      </c>
      <c r="I179" s="17">
        <v>0.38279604911804199</v>
      </c>
      <c r="J179" s="16">
        <v>48.847228288650513</v>
      </c>
      <c r="K179" s="16">
        <v>15.605007112026215</v>
      </c>
      <c r="L179" s="16">
        <v>35.276424884796143</v>
      </c>
      <c r="M179" s="16">
        <v>41.349339485168457</v>
      </c>
      <c r="N179" s="16">
        <v>93.225640058517456</v>
      </c>
      <c r="O179" s="16">
        <v>70.656085014343262</v>
      </c>
      <c r="P179" s="16">
        <v>52.292770147323608</v>
      </c>
      <c r="Q179" s="16">
        <v>65.726548433303833</v>
      </c>
      <c r="R179" s="16">
        <v>62.58055567741394</v>
      </c>
      <c r="S179" s="16">
        <v>26.672247052192688</v>
      </c>
      <c r="T179" s="19">
        <v>190886.3125</v>
      </c>
      <c r="U179" s="19">
        <v>185989.640625</v>
      </c>
      <c r="V179" s="19">
        <v>190886.3125</v>
      </c>
      <c r="W179" s="16">
        <v>0.66172528266906738</v>
      </c>
      <c r="X179" s="19">
        <v>126314.296875</v>
      </c>
      <c r="Y179" s="43">
        <v>10</v>
      </c>
      <c r="Z179" s="42" t="s">
        <v>47</v>
      </c>
    </row>
    <row r="180" spans="1:26" s="42" customFormat="1" x14ac:dyDescent="0.25">
      <c r="A180" s="15">
        <v>694</v>
      </c>
      <c r="B180" s="15" t="s">
        <v>252</v>
      </c>
      <c r="C180" s="15" t="s">
        <v>253</v>
      </c>
      <c r="D180" s="15" t="s">
        <v>131</v>
      </c>
      <c r="E180" s="15" t="s">
        <v>50</v>
      </c>
      <c r="F180" s="15" t="s">
        <v>309</v>
      </c>
      <c r="G180" s="15" t="s">
        <v>295</v>
      </c>
      <c r="H180" s="17">
        <v>0.29669848084449768</v>
      </c>
      <c r="I180" s="17">
        <v>0.13499575853347778</v>
      </c>
      <c r="J180" s="16">
        <v>19.664432108402252</v>
      </c>
      <c r="K180" s="16">
        <v>7.9217992722988129</v>
      </c>
      <c r="L180" s="16">
        <v>10.781847685575485</v>
      </c>
      <c r="M180" s="16">
        <v>10.813573002815247</v>
      </c>
      <c r="N180" s="16">
        <v>96.866774559020996</v>
      </c>
      <c r="O180" s="16">
        <v>72.889858484268188</v>
      </c>
      <c r="P180" s="16">
        <v>30.716142058372498</v>
      </c>
      <c r="Q180" s="16">
        <v>52.448004484176636</v>
      </c>
      <c r="R180" s="16">
        <v>25.397223234176636</v>
      </c>
      <c r="S180" s="16">
        <v>22.750091552734375</v>
      </c>
      <c r="T180" s="19">
        <v>7557.2119140625</v>
      </c>
      <c r="U180" s="19">
        <v>7396.18994140625</v>
      </c>
      <c r="V180" s="19">
        <v>7557.2119140625</v>
      </c>
      <c r="W180" s="16">
        <v>0.4457259476184845</v>
      </c>
      <c r="X180" s="19">
        <v>3368.445556640625</v>
      </c>
      <c r="Y180" s="43">
        <v>10</v>
      </c>
      <c r="Z180" s="42" t="s">
        <v>47</v>
      </c>
    </row>
    <row r="181" spans="1:26" s="42" customFormat="1" x14ac:dyDescent="0.25">
      <c r="A181" s="15">
        <v>694</v>
      </c>
      <c r="B181" s="15" t="s">
        <v>252</v>
      </c>
      <c r="C181" s="15" t="s">
        <v>253</v>
      </c>
      <c r="D181" s="15" t="s">
        <v>131</v>
      </c>
      <c r="E181" s="15" t="s">
        <v>50</v>
      </c>
      <c r="F181" s="15" t="s">
        <v>309</v>
      </c>
      <c r="G181" s="15" t="s">
        <v>296</v>
      </c>
      <c r="H181" s="17">
        <v>0.29669848084449768</v>
      </c>
      <c r="I181" s="17">
        <v>0.4267335832118988</v>
      </c>
      <c r="J181" s="16">
        <v>34.083187580108643</v>
      </c>
      <c r="K181" s="16">
        <v>9.0227551758289337</v>
      </c>
      <c r="L181" s="16">
        <v>52.167683839797974</v>
      </c>
      <c r="M181" s="16">
        <v>26.875907182693481</v>
      </c>
      <c r="N181" s="16">
        <v>99.396628141403198</v>
      </c>
      <c r="O181" s="16">
        <v>92.070412635803223</v>
      </c>
      <c r="P181" s="16">
        <v>55.656301975250244</v>
      </c>
      <c r="Q181" s="16">
        <v>96.976387500762939</v>
      </c>
      <c r="R181" s="16">
        <v>77.526658773422241</v>
      </c>
      <c r="S181" s="16">
        <v>63.619041442871094</v>
      </c>
      <c r="T181" s="19">
        <v>7557.2119140625</v>
      </c>
      <c r="U181" s="19">
        <v>7396.18994140625</v>
      </c>
      <c r="V181" s="19">
        <v>7557.2119140625</v>
      </c>
      <c r="W181" s="16">
        <v>0.55427402257919312</v>
      </c>
      <c r="X181" s="19">
        <v>4188.76611328125</v>
      </c>
      <c r="Y181" s="43">
        <v>10</v>
      </c>
      <c r="Z181" s="42" t="s">
        <v>47</v>
      </c>
    </row>
    <row r="182" spans="1:26" s="42" customFormat="1" x14ac:dyDescent="0.25">
      <c r="A182" s="15">
        <v>430</v>
      </c>
      <c r="B182" s="15" t="s">
        <v>238</v>
      </c>
      <c r="C182" s="15" t="s">
        <v>239</v>
      </c>
      <c r="D182" s="15" t="s">
        <v>131</v>
      </c>
      <c r="E182" s="15" t="s">
        <v>45</v>
      </c>
      <c r="F182" s="15" t="s">
        <v>62</v>
      </c>
      <c r="G182" s="15" t="s">
        <v>295</v>
      </c>
      <c r="H182" s="17">
        <v>0.31968367099761963</v>
      </c>
      <c r="I182" s="17">
        <v>0.23091179132461548</v>
      </c>
      <c r="J182" s="16">
        <v>31.23869001865387</v>
      </c>
      <c r="K182" s="16">
        <v>6.8907991051673889</v>
      </c>
      <c r="L182" s="16">
        <v>18.428522348403931</v>
      </c>
      <c r="M182" s="16">
        <v>21.669986844062805</v>
      </c>
      <c r="N182" s="16">
        <v>98.992180824279785</v>
      </c>
      <c r="O182" s="16">
        <v>73.663359880447388</v>
      </c>
      <c r="P182" s="16">
        <v>31.324085593223572</v>
      </c>
      <c r="Q182" s="16">
        <v>83.749282360076904</v>
      </c>
      <c r="R182" s="16">
        <v>36.495110392570496</v>
      </c>
      <c r="S182" s="16">
        <v>30.490556359291077</v>
      </c>
      <c r="T182" s="19">
        <v>4286.291015625</v>
      </c>
      <c r="U182" s="19">
        <v>4613.8232421875</v>
      </c>
      <c r="V182" s="19">
        <v>4731.90576171875</v>
      </c>
      <c r="W182" s="16">
        <v>0.55572736263275146</v>
      </c>
      <c r="X182" s="19">
        <v>2629.6494140625</v>
      </c>
      <c r="Y182" s="43">
        <v>10</v>
      </c>
      <c r="Z182" s="42" t="s">
        <v>47</v>
      </c>
    </row>
    <row r="183" spans="1:26" s="42" customFormat="1" x14ac:dyDescent="0.25">
      <c r="A183" s="15">
        <v>430</v>
      </c>
      <c r="B183" s="15" t="s">
        <v>238</v>
      </c>
      <c r="C183" s="15" t="s">
        <v>239</v>
      </c>
      <c r="D183" s="15" t="s">
        <v>131</v>
      </c>
      <c r="E183" s="15" t="s">
        <v>45</v>
      </c>
      <c r="F183" s="15" t="s">
        <v>62</v>
      </c>
      <c r="G183" s="15" t="s">
        <v>296</v>
      </c>
      <c r="H183" s="17">
        <v>0.31968367099761963</v>
      </c>
      <c r="I183" s="17">
        <v>0.43072578310966492</v>
      </c>
      <c r="J183" s="16">
        <v>34.932765364646912</v>
      </c>
      <c r="K183" s="16">
        <v>10.391891002655029</v>
      </c>
      <c r="L183" s="16">
        <v>46.916726231575012</v>
      </c>
      <c r="M183" s="16">
        <v>28.172191977500916</v>
      </c>
      <c r="N183" s="16">
        <v>99.756741523742676</v>
      </c>
      <c r="O183" s="16">
        <v>94.118469953536987</v>
      </c>
      <c r="P183" s="16">
        <v>51.74410343170166</v>
      </c>
      <c r="Q183" s="16">
        <v>98.284882307052612</v>
      </c>
      <c r="R183" s="16">
        <v>88.628619909286499</v>
      </c>
      <c r="S183" s="16">
        <v>63.985544443130493</v>
      </c>
      <c r="T183" s="19">
        <v>4286.291015625</v>
      </c>
      <c r="U183" s="19">
        <v>4613.8232421875</v>
      </c>
      <c r="V183" s="19">
        <v>4731.90576171875</v>
      </c>
      <c r="W183" s="16">
        <v>0.44427266716957092</v>
      </c>
      <c r="X183" s="19">
        <v>2102.25634765625</v>
      </c>
      <c r="Y183" s="43">
        <v>10</v>
      </c>
      <c r="Z183" s="42" t="s">
        <v>47</v>
      </c>
    </row>
    <row r="184" spans="1:26" s="42" customFormat="1" x14ac:dyDescent="0.25">
      <c r="A184" s="15">
        <v>324</v>
      </c>
      <c r="B184" s="15" t="s">
        <v>240</v>
      </c>
      <c r="C184" s="15" t="s">
        <v>241</v>
      </c>
      <c r="D184" s="15" t="s">
        <v>131</v>
      </c>
      <c r="E184" s="15" t="s">
        <v>50</v>
      </c>
      <c r="F184" s="15" t="s">
        <v>123</v>
      </c>
      <c r="G184" s="15" t="s">
        <v>295</v>
      </c>
      <c r="H184" s="17">
        <v>0.33598136901855469</v>
      </c>
      <c r="I184" s="17">
        <v>0.11401992291212082</v>
      </c>
      <c r="J184" s="16">
        <v>24.778097867965698</v>
      </c>
      <c r="K184" s="16">
        <v>6.4592376351356506</v>
      </c>
      <c r="L184" s="16">
        <v>13.208860158920288</v>
      </c>
      <c r="M184" s="16">
        <v>25.214460492134094</v>
      </c>
      <c r="N184" s="16">
        <v>96.711373329162598</v>
      </c>
      <c r="O184" s="16">
        <v>56.947135925292969</v>
      </c>
      <c r="P184" s="16">
        <v>17.469817399978638</v>
      </c>
      <c r="Q184" s="16">
        <v>16.768743097782135</v>
      </c>
      <c r="R184" s="16">
        <v>5.9270571917295456</v>
      </c>
      <c r="S184" s="16">
        <v>8.5744403302669525</v>
      </c>
      <c r="T184" s="19">
        <v>12395.923828125</v>
      </c>
      <c r="U184" s="19">
        <v>12395.923828125</v>
      </c>
      <c r="V184" s="19">
        <v>12717.17578125</v>
      </c>
      <c r="W184" s="16">
        <v>0.38617202639579773</v>
      </c>
      <c r="X184" s="19">
        <v>4911.017578125</v>
      </c>
      <c r="Y184" s="43">
        <v>10</v>
      </c>
      <c r="Z184" s="42" t="s">
        <v>47</v>
      </c>
    </row>
    <row r="185" spans="1:26" s="42" customFormat="1" x14ac:dyDescent="0.25">
      <c r="A185" s="15">
        <v>324</v>
      </c>
      <c r="B185" s="15" t="s">
        <v>240</v>
      </c>
      <c r="C185" s="15" t="s">
        <v>241</v>
      </c>
      <c r="D185" s="15" t="s">
        <v>131</v>
      </c>
      <c r="E185" s="15" t="s">
        <v>50</v>
      </c>
      <c r="F185" s="15" t="s">
        <v>123</v>
      </c>
      <c r="G185" s="15" t="s">
        <v>296</v>
      </c>
      <c r="H185" s="17">
        <v>0.33598136901855469</v>
      </c>
      <c r="I185" s="17">
        <v>0.47562196850776672</v>
      </c>
      <c r="J185" s="16">
        <v>40.160170197486877</v>
      </c>
      <c r="K185" s="16">
        <v>11.281178146600723</v>
      </c>
      <c r="L185" s="16">
        <v>59.666043519973755</v>
      </c>
      <c r="M185" s="16">
        <v>53.233224153518677</v>
      </c>
      <c r="N185" s="16">
        <v>99.617016315460205</v>
      </c>
      <c r="O185" s="16">
        <v>80.04448413848877</v>
      </c>
      <c r="P185" s="16">
        <v>57.547628879547119</v>
      </c>
      <c r="Q185" s="16">
        <v>92.22065806388855</v>
      </c>
      <c r="R185" s="16">
        <v>57.299429178237915</v>
      </c>
      <c r="S185" s="16">
        <v>36.568298935890198</v>
      </c>
      <c r="T185" s="19">
        <v>12395.923828125</v>
      </c>
      <c r="U185" s="19">
        <v>12395.923828125</v>
      </c>
      <c r="V185" s="19">
        <v>12717.17578125</v>
      </c>
      <c r="W185" s="16">
        <v>0.61382800340652466</v>
      </c>
      <c r="X185" s="19">
        <v>7806.15869140625</v>
      </c>
      <c r="Y185" s="43">
        <v>10</v>
      </c>
      <c r="Z185" s="42" t="s">
        <v>47</v>
      </c>
    </row>
    <row r="186" spans="1:26" s="42" customFormat="1" x14ac:dyDescent="0.25">
      <c r="A186" s="15">
        <v>204</v>
      </c>
      <c r="B186" s="15" t="s">
        <v>242</v>
      </c>
      <c r="C186" s="15" t="s">
        <v>243</v>
      </c>
      <c r="D186" s="15" t="s">
        <v>131</v>
      </c>
      <c r="E186" s="15" t="s">
        <v>45</v>
      </c>
      <c r="F186" s="15" t="s">
        <v>306</v>
      </c>
      <c r="G186" s="15" t="s">
        <v>295</v>
      </c>
      <c r="H186" s="17">
        <v>0.36767482757568359</v>
      </c>
      <c r="I186" s="17">
        <v>0.25418984889984131</v>
      </c>
      <c r="J186" s="16">
        <v>31.057974696159363</v>
      </c>
      <c r="K186" s="16">
        <v>8.3162553608417511</v>
      </c>
      <c r="L186" s="16">
        <v>34.663474559783936</v>
      </c>
      <c r="M186" s="16">
        <v>26.437863707542419</v>
      </c>
      <c r="N186" s="16">
        <v>91.558283567428589</v>
      </c>
      <c r="O186" s="16">
        <v>77.71981954574585</v>
      </c>
      <c r="P186" s="16">
        <v>34.133854508399963</v>
      </c>
      <c r="Q186" s="16">
        <v>46.114832162857056</v>
      </c>
      <c r="R186" s="16">
        <v>31.945207715034485</v>
      </c>
      <c r="S186" s="16">
        <v>16.192777454853058</v>
      </c>
      <c r="T186" s="19">
        <v>11485.673828125</v>
      </c>
      <c r="U186" s="19">
        <v>10872.2978515625</v>
      </c>
      <c r="V186" s="19">
        <v>11175.6923828125</v>
      </c>
      <c r="W186" s="16">
        <v>0.39982187747955322</v>
      </c>
      <c r="X186" s="19">
        <v>4468.2861328125</v>
      </c>
      <c r="Y186" s="43">
        <v>10</v>
      </c>
      <c r="Z186" s="42" t="s">
        <v>47</v>
      </c>
    </row>
    <row r="187" spans="1:26" s="42" customFormat="1" x14ac:dyDescent="0.25">
      <c r="A187" s="15">
        <v>204</v>
      </c>
      <c r="B187" s="15" t="s">
        <v>242</v>
      </c>
      <c r="C187" s="15" t="s">
        <v>243</v>
      </c>
      <c r="D187" s="15" t="s">
        <v>131</v>
      </c>
      <c r="E187" s="15" t="s">
        <v>45</v>
      </c>
      <c r="F187" s="15" t="s">
        <v>306</v>
      </c>
      <c r="G187" s="15" t="s">
        <v>296</v>
      </c>
      <c r="H187" s="17">
        <v>0.36767482757568359</v>
      </c>
      <c r="I187" s="17">
        <v>0.4432753324508667</v>
      </c>
      <c r="J187" s="16">
        <v>43.531692028045654</v>
      </c>
      <c r="K187" s="16">
        <v>12.609893083572388</v>
      </c>
      <c r="L187" s="16">
        <v>53.793555498123169</v>
      </c>
      <c r="M187" s="16">
        <v>44.856879115104675</v>
      </c>
      <c r="N187" s="16">
        <v>98.76062273979187</v>
      </c>
      <c r="O187" s="16">
        <v>93.707597255706787</v>
      </c>
      <c r="P187" s="16">
        <v>52.796000242233276</v>
      </c>
      <c r="Q187" s="16">
        <v>78.640711307525635</v>
      </c>
      <c r="R187" s="16">
        <v>61.612772941589355</v>
      </c>
      <c r="S187" s="16">
        <v>23.489786684513092</v>
      </c>
      <c r="T187" s="19">
        <v>11485.673828125</v>
      </c>
      <c r="U187" s="19">
        <v>10872.2978515625</v>
      </c>
      <c r="V187" s="19">
        <v>11175.6923828125</v>
      </c>
      <c r="W187" s="16">
        <v>0.60017812252044678</v>
      </c>
      <c r="X187" s="19">
        <v>6707.40625</v>
      </c>
      <c r="Y187" s="43">
        <v>10</v>
      </c>
      <c r="Z187" s="42" t="s">
        <v>47</v>
      </c>
    </row>
    <row r="188" spans="1:26" s="42" customFormat="1" x14ac:dyDescent="0.25">
      <c r="A188" s="15">
        <v>624</v>
      </c>
      <c r="B188" s="15" t="s">
        <v>244</v>
      </c>
      <c r="C188" s="15" t="s">
        <v>245</v>
      </c>
      <c r="D188" s="15" t="s">
        <v>131</v>
      </c>
      <c r="E188" s="15" t="s">
        <v>50</v>
      </c>
      <c r="F188" s="15" t="s">
        <v>54</v>
      </c>
      <c r="G188" s="15" t="s">
        <v>295</v>
      </c>
      <c r="H188" s="17">
        <v>0.37230676412582397</v>
      </c>
      <c r="I188" s="17">
        <v>0.19318214058876038</v>
      </c>
      <c r="J188" s="16">
        <v>23.997029662132263</v>
      </c>
      <c r="K188" s="16">
        <v>9.1263920068740845</v>
      </c>
      <c r="L188" s="16">
        <v>13.513870537281036</v>
      </c>
      <c r="M188" s="16">
        <v>17.80620813369751</v>
      </c>
      <c r="N188" s="16">
        <v>95.749592781066895</v>
      </c>
      <c r="O188" s="16">
        <v>74.572521448135376</v>
      </c>
      <c r="P188" s="16">
        <v>16.676624119281769</v>
      </c>
      <c r="Q188" s="16">
        <v>63.986819982528687</v>
      </c>
      <c r="R188" s="16">
        <v>83.154177665710449</v>
      </c>
      <c r="S188" s="16">
        <v>11.040283739566803</v>
      </c>
      <c r="T188" s="19">
        <v>1725.7440185546875</v>
      </c>
      <c r="U188" s="19">
        <v>1815.697998046875</v>
      </c>
      <c r="V188" s="19">
        <v>1861.282958984375</v>
      </c>
      <c r="W188" s="16">
        <v>0.44236746430397034</v>
      </c>
      <c r="X188" s="19">
        <v>823.37103271484375</v>
      </c>
      <c r="Y188" s="43">
        <v>10</v>
      </c>
      <c r="Z188" s="42" t="s">
        <v>47</v>
      </c>
    </row>
    <row r="189" spans="1:26" s="42" customFormat="1" x14ac:dyDescent="0.25">
      <c r="A189" s="15">
        <v>624</v>
      </c>
      <c r="B189" s="15" t="s">
        <v>244</v>
      </c>
      <c r="C189" s="15" t="s">
        <v>245</v>
      </c>
      <c r="D189" s="15" t="s">
        <v>131</v>
      </c>
      <c r="E189" s="15" t="s">
        <v>50</v>
      </c>
      <c r="F189" s="15" t="s">
        <v>54</v>
      </c>
      <c r="G189" s="15" t="s">
        <v>296</v>
      </c>
      <c r="H189" s="17">
        <v>0.37230676412582397</v>
      </c>
      <c r="I189" s="17">
        <v>0.51440554857254028</v>
      </c>
      <c r="J189" s="16">
        <v>46.038961410522461</v>
      </c>
      <c r="K189" s="16">
        <v>15.504114329814911</v>
      </c>
      <c r="L189" s="16">
        <v>60.996913909912109</v>
      </c>
      <c r="M189" s="16">
        <v>52.038866281509399</v>
      </c>
      <c r="N189" s="16">
        <v>99.740660190582275</v>
      </c>
      <c r="O189" s="16">
        <v>97.663617134094238</v>
      </c>
      <c r="P189" s="16">
        <v>47.838294506072998</v>
      </c>
      <c r="Q189" s="16">
        <v>95.611017942428589</v>
      </c>
      <c r="R189" s="16">
        <v>98.720574378967285</v>
      </c>
      <c r="S189" s="16">
        <v>18.752862513065338</v>
      </c>
      <c r="T189" s="19">
        <v>1725.7440185546875</v>
      </c>
      <c r="U189" s="19">
        <v>1815.697998046875</v>
      </c>
      <c r="V189" s="19">
        <v>1861.282958984375</v>
      </c>
      <c r="W189" s="16">
        <v>0.55763250589370728</v>
      </c>
      <c r="X189" s="19">
        <v>1037.911865234375</v>
      </c>
      <c r="Y189" s="43">
        <v>10</v>
      </c>
      <c r="Z189" s="42" t="s">
        <v>47</v>
      </c>
    </row>
    <row r="190" spans="1:26" s="42" customFormat="1" x14ac:dyDescent="0.25">
      <c r="A190" s="15">
        <v>180</v>
      </c>
      <c r="B190" s="15" t="s">
        <v>246</v>
      </c>
      <c r="C190" s="15" t="s">
        <v>247</v>
      </c>
      <c r="D190" s="15" t="s">
        <v>131</v>
      </c>
      <c r="E190" s="15" t="s">
        <v>45</v>
      </c>
      <c r="F190" s="15" t="s">
        <v>117</v>
      </c>
      <c r="G190" s="15" t="s">
        <v>295</v>
      </c>
      <c r="H190" s="17">
        <v>0.38901683688163757</v>
      </c>
      <c r="I190" s="17">
        <v>0.21944841742515564</v>
      </c>
      <c r="J190" s="16">
        <v>39.99326229095459</v>
      </c>
      <c r="K190" s="16">
        <v>11.238956451416016</v>
      </c>
      <c r="L190" s="16">
        <v>4.9245059490203857</v>
      </c>
      <c r="M190" s="16">
        <v>16.633693873882294</v>
      </c>
      <c r="N190" s="16">
        <v>93.31931471824646</v>
      </c>
      <c r="O190" s="16">
        <v>77.21741795539856</v>
      </c>
      <c r="P190" s="16">
        <v>43.291503190994263</v>
      </c>
      <c r="Q190" s="16">
        <v>58.33895206451416</v>
      </c>
      <c r="R190" s="16">
        <v>54.490005970001221</v>
      </c>
      <c r="S190" s="16">
        <v>26.434895396232605</v>
      </c>
      <c r="T190" s="19">
        <v>73722.859375</v>
      </c>
      <c r="U190" s="19">
        <v>78736.15625</v>
      </c>
      <c r="V190" s="19">
        <v>81339.984375</v>
      </c>
      <c r="W190" s="16">
        <v>0.32677978277206421</v>
      </c>
      <c r="X190" s="19">
        <v>26580.26171875</v>
      </c>
      <c r="Y190" s="43">
        <v>10</v>
      </c>
      <c r="Z190" s="42" t="s">
        <v>47</v>
      </c>
    </row>
    <row r="191" spans="1:26" s="42" customFormat="1" x14ac:dyDescent="0.25">
      <c r="A191" s="15">
        <v>180</v>
      </c>
      <c r="B191" s="15" t="s">
        <v>246</v>
      </c>
      <c r="C191" s="15" t="s">
        <v>247</v>
      </c>
      <c r="D191" s="15" t="s">
        <v>131</v>
      </c>
      <c r="E191" s="15" t="s">
        <v>45</v>
      </c>
      <c r="F191" s="15" t="s">
        <v>117</v>
      </c>
      <c r="G191" s="15" t="s">
        <v>296</v>
      </c>
      <c r="H191" s="17">
        <v>0.38901683688163757</v>
      </c>
      <c r="I191" s="17">
        <v>0.47132501006126404</v>
      </c>
      <c r="J191" s="16">
        <v>56.607037782669067</v>
      </c>
      <c r="K191" s="16">
        <v>12.902793288230896</v>
      </c>
      <c r="L191" s="16">
        <v>24.940960109233856</v>
      </c>
      <c r="M191" s="16">
        <v>29.679620265960693</v>
      </c>
      <c r="N191" s="16">
        <v>99.891960620880127</v>
      </c>
      <c r="O191" s="16">
        <v>80.924659967422485</v>
      </c>
      <c r="P191" s="16">
        <v>83.384084701538086</v>
      </c>
      <c r="Q191" s="16">
        <v>99.556905031204224</v>
      </c>
      <c r="R191" s="16">
        <v>97.806012630462646</v>
      </c>
      <c r="S191" s="16">
        <v>72.276639938354492</v>
      </c>
      <c r="T191" s="19">
        <v>73722.859375</v>
      </c>
      <c r="U191" s="19">
        <v>78736.15625</v>
      </c>
      <c r="V191" s="19">
        <v>81339.984375</v>
      </c>
      <c r="W191" s="16">
        <v>0.67322021722793579</v>
      </c>
      <c r="X191" s="19">
        <v>54759.72265625</v>
      </c>
      <c r="Y191" s="43">
        <v>10</v>
      </c>
      <c r="Z191" s="42" t="s">
        <v>47</v>
      </c>
    </row>
    <row r="192" spans="1:26" s="42" customFormat="1" x14ac:dyDescent="0.25">
      <c r="A192" s="15">
        <v>108</v>
      </c>
      <c r="B192" s="15" t="s">
        <v>248</v>
      </c>
      <c r="C192" s="15" t="s">
        <v>249</v>
      </c>
      <c r="D192" s="15" t="s">
        <v>131</v>
      </c>
      <c r="E192" s="15" t="s">
        <v>45</v>
      </c>
      <c r="F192" s="15" t="s">
        <v>237</v>
      </c>
      <c r="G192" s="15" t="s">
        <v>295</v>
      </c>
      <c r="H192" s="17">
        <v>0.40317395329475403</v>
      </c>
      <c r="I192" s="17">
        <v>0.13728369772434235</v>
      </c>
      <c r="J192" s="16">
        <v>30.447852611541748</v>
      </c>
      <c r="K192" s="16">
        <v>4.5042965561151505</v>
      </c>
      <c r="L192" s="16">
        <v>12.777158617973328</v>
      </c>
      <c r="M192" s="16">
        <v>13.700498640537262</v>
      </c>
      <c r="N192" s="16">
        <v>97.7439284324646</v>
      </c>
      <c r="O192" s="16">
        <v>50.630426406860352</v>
      </c>
      <c r="P192" s="16">
        <v>17.349234223365784</v>
      </c>
      <c r="Q192" s="16">
        <v>38.470083475112915</v>
      </c>
      <c r="R192" s="16">
        <v>29.775923490524292</v>
      </c>
      <c r="S192" s="16">
        <v>31.199565529823303</v>
      </c>
      <c r="T192" s="19">
        <v>10864.2451171875</v>
      </c>
      <c r="U192" s="19">
        <v>10524.1171875</v>
      </c>
      <c r="V192" s="19">
        <v>10864.2451171875</v>
      </c>
      <c r="W192" s="16">
        <v>0.10930154472589493</v>
      </c>
      <c r="X192" s="19">
        <v>1187.478759765625</v>
      </c>
      <c r="Y192" s="43">
        <v>10</v>
      </c>
      <c r="Z192" s="42" t="s">
        <v>47</v>
      </c>
    </row>
    <row r="193" spans="1:26" s="42" customFormat="1" x14ac:dyDescent="0.25">
      <c r="A193" s="15">
        <v>108</v>
      </c>
      <c r="B193" s="15" t="s">
        <v>248</v>
      </c>
      <c r="C193" s="15" t="s">
        <v>249</v>
      </c>
      <c r="D193" s="15" t="s">
        <v>131</v>
      </c>
      <c r="E193" s="15" t="s">
        <v>45</v>
      </c>
      <c r="F193" s="15" t="s">
        <v>237</v>
      </c>
      <c r="G193" s="15" t="s">
        <v>296</v>
      </c>
      <c r="H193" s="17">
        <v>0.40317395329475403</v>
      </c>
      <c r="I193" s="17">
        <v>0.43580251932144165</v>
      </c>
      <c r="J193" s="16">
        <v>52.880853414535522</v>
      </c>
      <c r="K193" s="16">
        <v>8.3647295832633972</v>
      </c>
      <c r="L193" s="16">
        <v>46.415799856185913</v>
      </c>
      <c r="M193" s="16">
        <v>26.458379626274109</v>
      </c>
      <c r="N193" s="16">
        <v>99.691051244735718</v>
      </c>
      <c r="O193" s="16">
        <v>54.941272735595703</v>
      </c>
      <c r="P193" s="16">
        <v>54.085218906402588</v>
      </c>
      <c r="Q193" s="16">
        <v>97.55474328994751</v>
      </c>
      <c r="R193" s="16">
        <v>91.386514902114868</v>
      </c>
      <c r="S193" s="16">
        <v>65.055501461029053</v>
      </c>
      <c r="T193" s="19">
        <v>10864.2451171875</v>
      </c>
      <c r="U193" s="19">
        <v>10524.1171875</v>
      </c>
      <c r="V193" s="19">
        <v>10864.2451171875</v>
      </c>
      <c r="W193" s="16">
        <v>0.89069843292236328</v>
      </c>
      <c r="X193" s="19">
        <v>9676.765625</v>
      </c>
      <c r="Y193" s="43">
        <v>10</v>
      </c>
      <c r="Z193" s="42" t="s">
        <v>47</v>
      </c>
    </row>
    <row r="194" spans="1:26" s="42" customFormat="1" x14ac:dyDescent="0.25">
      <c r="A194" s="15">
        <v>508</v>
      </c>
      <c r="B194" s="15" t="s">
        <v>250</v>
      </c>
      <c r="C194" s="15" t="s">
        <v>251</v>
      </c>
      <c r="D194" s="15" t="s">
        <v>131</v>
      </c>
      <c r="E194" s="15" t="s">
        <v>45</v>
      </c>
      <c r="F194" s="15" t="s">
        <v>65</v>
      </c>
      <c r="G194" s="15" t="s">
        <v>295</v>
      </c>
      <c r="H194" s="17">
        <v>0.41070541739463806</v>
      </c>
      <c r="I194" s="17">
        <v>0.20163904130458832</v>
      </c>
      <c r="J194" s="16">
        <v>28.769952058792114</v>
      </c>
      <c r="K194" s="16">
        <v>7.3544584214687347</v>
      </c>
      <c r="L194" s="16">
        <v>20.356613397598267</v>
      </c>
      <c r="M194" s="16">
        <v>18.714733421802521</v>
      </c>
      <c r="N194" s="16">
        <v>90.375792980194092</v>
      </c>
      <c r="O194" s="16">
        <v>52.258044481277466</v>
      </c>
      <c r="P194" s="16">
        <v>25.423800945281982</v>
      </c>
      <c r="Q194" s="16">
        <v>40.727859735488892</v>
      </c>
      <c r="R194" s="16">
        <v>54.855000972747803</v>
      </c>
      <c r="S194" s="16">
        <v>27.969315648078918</v>
      </c>
      <c r="T194" s="19">
        <v>24939.005859375</v>
      </c>
      <c r="U194" s="19">
        <v>28829.4765625</v>
      </c>
      <c r="V194" s="19">
        <v>29668.833984375</v>
      </c>
      <c r="W194" s="16">
        <v>0.31231999397277832</v>
      </c>
      <c r="X194" s="19">
        <v>9266.169921875</v>
      </c>
      <c r="Y194" s="43">
        <v>10</v>
      </c>
      <c r="Z194" s="42" t="s">
        <v>47</v>
      </c>
    </row>
    <row r="195" spans="1:26" s="42" customFormat="1" x14ac:dyDescent="0.25">
      <c r="A195" s="15">
        <v>508</v>
      </c>
      <c r="B195" s="15" t="s">
        <v>250</v>
      </c>
      <c r="C195" s="15" t="s">
        <v>251</v>
      </c>
      <c r="D195" s="15" t="s">
        <v>131</v>
      </c>
      <c r="E195" s="15" t="s">
        <v>45</v>
      </c>
      <c r="F195" s="15" t="s">
        <v>65</v>
      </c>
      <c r="G195" s="15" t="s">
        <v>296</v>
      </c>
      <c r="H195" s="17">
        <v>0.41070541739463806</v>
      </c>
      <c r="I195" s="17">
        <v>0.50565600395202637</v>
      </c>
      <c r="J195" s="16">
        <v>41.519683599472046</v>
      </c>
      <c r="K195" s="16">
        <v>8.7486721575260162</v>
      </c>
      <c r="L195" s="16">
        <v>64.77426290512085</v>
      </c>
      <c r="M195" s="16">
        <v>36.357265710830688</v>
      </c>
      <c r="N195" s="16">
        <v>99.211269617080688</v>
      </c>
      <c r="O195" s="16">
        <v>87.14909553527832</v>
      </c>
      <c r="P195" s="16">
        <v>78.510212898254395</v>
      </c>
      <c r="Q195" s="16">
        <v>93.852996826171875</v>
      </c>
      <c r="R195" s="16">
        <v>93.815726041793823</v>
      </c>
      <c r="S195" s="16">
        <v>55.845719575881958</v>
      </c>
      <c r="T195" s="19">
        <v>24939.005859375</v>
      </c>
      <c r="U195" s="19">
        <v>28829.4765625</v>
      </c>
      <c r="V195" s="19">
        <v>29668.833984375</v>
      </c>
      <c r="W195" s="16">
        <v>0.68768000602722168</v>
      </c>
      <c r="X195" s="19">
        <v>20402.6640625</v>
      </c>
      <c r="Y195" s="43">
        <v>10</v>
      </c>
      <c r="Z195" s="42" t="s">
        <v>47</v>
      </c>
    </row>
    <row r="196" spans="1:26" s="42" customFormat="1" x14ac:dyDescent="0.25">
      <c r="A196" s="15">
        <v>450</v>
      </c>
      <c r="B196" s="15" t="s">
        <v>254</v>
      </c>
      <c r="C196" s="15" t="s">
        <v>255</v>
      </c>
      <c r="D196" s="15" t="s">
        <v>131</v>
      </c>
      <c r="E196" s="15" t="s">
        <v>45</v>
      </c>
      <c r="F196" s="15" t="s">
        <v>90</v>
      </c>
      <c r="G196" s="15" t="s">
        <v>295</v>
      </c>
      <c r="H196" s="17">
        <v>0.45255112648010254</v>
      </c>
      <c r="I196" s="17">
        <v>0.17150907218456268</v>
      </c>
      <c r="J196" s="16">
        <v>31.551778316497803</v>
      </c>
      <c r="K196" s="16">
        <v>4.3303463608026505</v>
      </c>
      <c r="L196" s="16">
        <v>21.288622915744781</v>
      </c>
      <c r="M196" s="16">
        <v>10.38205623626709</v>
      </c>
      <c r="N196" s="16">
        <v>97.239142656326294</v>
      </c>
      <c r="O196" s="16">
        <v>88.618004322052002</v>
      </c>
      <c r="P196" s="16">
        <v>18.495714664459229</v>
      </c>
      <c r="Q196" s="16">
        <v>30.199792981147766</v>
      </c>
      <c r="R196" s="16">
        <v>41.841578483581543</v>
      </c>
      <c r="S196" s="16">
        <v>19.875535368919373</v>
      </c>
      <c r="T196" s="19">
        <v>20569.12109375</v>
      </c>
      <c r="U196" s="19">
        <v>24894.55078125</v>
      </c>
      <c r="V196" s="19">
        <v>25570.89453125</v>
      </c>
      <c r="W196" s="16">
        <v>0.14120200276374817</v>
      </c>
      <c r="X196" s="19">
        <v>3610.66162109375</v>
      </c>
      <c r="Y196" s="43">
        <v>10</v>
      </c>
      <c r="Z196" s="42" t="s">
        <v>47</v>
      </c>
    </row>
    <row r="197" spans="1:26" s="42" customFormat="1" x14ac:dyDescent="0.25">
      <c r="A197" s="15">
        <v>450</v>
      </c>
      <c r="B197" s="15" t="s">
        <v>254</v>
      </c>
      <c r="C197" s="15" t="s">
        <v>255</v>
      </c>
      <c r="D197" s="15" t="s">
        <v>131</v>
      </c>
      <c r="E197" s="15" t="s">
        <v>45</v>
      </c>
      <c r="F197" s="15" t="s">
        <v>90</v>
      </c>
      <c r="G197" s="15" t="s">
        <v>296</v>
      </c>
      <c r="H197" s="17">
        <v>0.45255112648010254</v>
      </c>
      <c r="I197" s="17">
        <v>0.49875956773757935</v>
      </c>
      <c r="J197" s="16">
        <v>45.293039083480835</v>
      </c>
      <c r="K197" s="16">
        <v>6.9939546287059784</v>
      </c>
      <c r="L197" s="16">
        <v>66.409826278686523</v>
      </c>
      <c r="M197" s="16">
        <v>29.98603880405426</v>
      </c>
      <c r="N197" s="16">
        <v>99.565595388412476</v>
      </c>
      <c r="O197" s="16">
        <v>98.865234851837158</v>
      </c>
      <c r="P197" s="16">
        <v>69.090312719345093</v>
      </c>
      <c r="Q197" s="16">
        <v>91.758674383163452</v>
      </c>
      <c r="R197" s="16">
        <v>84.855782985687256</v>
      </c>
      <c r="S197" s="16">
        <v>66.246962547302246</v>
      </c>
      <c r="T197" s="19">
        <v>20569.12109375</v>
      </c>
      <c r="U197" s="19">
        <v>24894.55078125</v>
      </c>
      <c r="V197" s="19">
        <v>25570.89453125</v>
      </c>
      <c r="W197" s="16">
        <v>0.85879796743392944</v>
      </c>
      <c r="X197" s="19">
        <v>21960.232421875</v>
      </c>
      <c r="Y197" s="43">
        <v>10</v>
      </c>
      <c r="Z197" s="42" t="s">
        <v>47</v>
      </c>
    </row>
    <row r="198" spans="1:26" s="42" customFormat="1" x14ac:dyDescent="0.25">
      <c r="A198" s="15">
        <v>466</v>
      </c>
      <c r="B198" s="15" t="s">
        <v>256</v>
      </c>
      <c r="C198" s="15" t="s">
        <v>257</v>
      </c>
      <c r="D198" s="15" t="s">
        <v>131</v>
      </c>
      <c r="E198" s="15" t="s">
        <v>50</v>
      </c>
      <c r="F198" s="15" t="s">
        <v>59</v>
      </c>
      <c r="G198" s="15" t="s">
        <v>295</v>
      </c>
      <c r="H198" s="17">
        <v>0.45676413178443909</v>
      </c>
      <c r="I198" s="17">
        <v>0.18974210321903229</v>
      </c>
      <c r="J198" s="16">
        <v>26.504430174827576</v>
      </c>
      <c r="K198" s="16">
        <v>7.4585728347301483</v>
      </c>
      <c r="L198" s="16">
        <v>38.039663434028625</v>
      </c>
      <c r="M198" s="16">
        <v>28.816357254981995</v>
      </c>
      <c r="N198" s="16">
        <v>97.658717632293701</v>
      </c>
      <c r="O198" s="16">
        <v>46.847450733184814</v>
      </c>
      <c r="P198" s="16">
        <v>12.946215271949768</v>
      </c>
      <c r="Q198" s="16">
        <v>21.057167649269104</v>
      </c>
      <c r="R198" s="16">
        <v>34.348025918006897</v>
      </c>
      <c r="S198" s="16">
        <v>4.2985010892152786</v>
      </c>
      <c r="T198" s="19">
        <v>17467.904296875</v>
      </c>
      <c r="U198" s="19">
        <v>17994.837890625</v>
      </c>
      <c r="V198" s="19">
        <v>18541.98046875</v>
      </c>
      <c r="W198" s="16">
        <v>0.21796335279941559</v>
      </c>
      <c r="X198" s="19">
        <v>4041.47216796875</v>
      </c>
      <c r="Y198" s="43">
        <v>10</v>
      </c>
      <c r="Z198" s="42" t="s">
        <v>47</v>
      </c>
    </row>
    <row r="199" spans="1:26" s="42" customFormat="1" x14ac:dyDescent="0.25">
      <c r="A199" s="15">
        <v>466</v>
      </c>
      <c r="B199" s="15" t="s">
        <v>256</v>
      </c>
      <c r="C199" s="15" t="s">
        <v>257</v>
      </c>
      <c r="D199" s="15" t="s">
        <v>131</v>
      </c>
      <c r="E199" s="15" t="s">
        <v>50</v>
      </c>
      <c r="F199" s="15" t="s">
        <v>59</v>
      </c>
      <c r="G199" s="15" t="s">
        <v>296</v>
      </c>
      <c r="H199" s="17">
        <v>0.45676413178443909</v>
      </c>
      <c r="I199" s="17">
        <v>0.53118646144866943</v>
      </c>
      <c r="J199" s="16">
        <v>50.728589296340942</v>
      </c>
      <c r="K199" s="16">
        <v>20.123158395290375</v>
      </c>
      <c r="L199" s="16">
        <v>66.261541843414307</v>
      </c>
      <c r="M199" s="16">
        <v>69.035422801971436</v>
      </c>
      <c r="N199" s="16">
        <v>99.430578947067261</v>
      </c>
      <c r="O199" s="16">
        <v>71.806466579437256</v>
      </c>
      <c r="P199" s="16">
        <v>44.722622632980347</v>
      </c>
      <c r="Q199" s="16">
        <v>67.46441125869751</v>
      </c>
      <c r="R199" s="16">
        <v>86.374801397323608</v>
      </c>
      <c r="S199" s="16">
        <v>6.6484376788139343</v>
      </c>
      <c r="T199" s="19">
        <v>17467.904296875</v>
      </c>
      <c r="U199" s="19">
        <v>17994.837890625</v>
      </c>
      <c r="V199" s="19">
        <v>18541.98046875</v>
      </c>
      <c r="W199" s="16">
        <v>0.78203666210174561</v>
      </c>
      <c r="X199" s="19">
        <v>14500.5087890625</v>
      </c>
      <c r="Y199" s="43">
        <v>10</v>
      </c>
      <c r="Z199" s="42" t="s">
        <v>47</v>
      </c>
    </row>
    <row r="200" spans="1:26" s="42" customFormat="1" x14ac:dyDescent="0.25">
      <c r="A200" s="15">
        <v>140</v>
      </c>
      <c r="B200" s="15" t="s">
        <v>258</v>
      </c>
      <c r="C200" s="15" t="s">
        <v>259</v>
      </c>
      <c r="D200" s="15" t="s">
        <v>131</v>
      </c>
      <c r="E200" s="15" t="s">
        <v>50</v>
      </c>
      <c r="F200" s="15" t="s">
        <v>146</v>
      </c>
      <c r="G200" s="15" t="s">
        <v>295</v>
      </c>
      <c r="H200" s="17">
        <v>0.46486374735832214</v>
      </c>
      <c r="I200" s="17">
        <v>0.30865731835365295</v>
      </c>
      <c r="J200" s="16">
        <v>36.044812202453613</v>
      </c>
      <c r="K200" s="16">
        <v>35.73165237903595</v>
      </c>
      <c r="L200" s="16">
        <v>16.207951307296753</v>
      </c>
      <c r="M200" s="16">
        <v>22.726228833198547</v>
      </c>
      <c r="N200" s="16">
        <v>99.343311786651611</v>
      </c>
      <c r="O200" s="16">
        <v>58.395051956176758</v>
      </c>
      <c r="P200" s="16">
        <v>45.926940441131592</v>
      </c>
      <c r="Q200" s="16">
        <v>73.465061187744141</v>
      </c>
      <c r="R200" s="16">
        <v>68.907034397125244</v>
      </c>
      <c r="S200" s="16">
        <v>18.449883162975311</v>
      </c>
      <c r="T200" s="19">
        <v>4448.52490234375</v>
      </c>
      <c r="U200" s="19">
        <v>4594.62109375</v>
      </c>
      <c r="V200" s="19">
        <v>4659.080078125</v>
      </c>
      <c r="W200" s="16">
        <v>0.38397353887557983</v>
      </c>
      <c r="X200" s="19">
        <v>1788.9635009765625</v>
      </c>
      <c r="Y200" s="43">
        <v>10</v>
      </c>
      <c r="Z200" s="42" t="s">
        <v>47</v>
      </c>
    </row>
    <row r="201" spans="1:26" s="42" customFormat="1" x14ac:dyDescent="0.25">
      <c r="A201" s="15">
        <v>140</v>
      </c>
      <c r="B201" s="15" t="s">
        <v>258</v>
      </c>
      <c r="C201" s="15" t="s">
        <v>259</v>
      </c>
      <c r="D201" s="15" t="s">
        <v>131</v>
      </c>
      <c r="E201" s="15" t="s">
        <v>50</v>
      </c>
      <c r="F201" s="15" t="s">
        <v>146</v>
      </c>
      <c r="G201" s="15" t="s">
        <v>296</v>
      </c>
      <c r="H201" s="17">
        <v>0.46486374735832214</v>
      </c>
      <c r="I201" s="17">
        <v>0.56222826242446899</v>
      </c>
      <c r="J201" s="16">
        <v>40.192818641662598</v>
      </c>
      <c r="K201" s="16">
        <v>45.810121297836304</v>
      </c>
      <c r="L201" s="16">
        <v>53.132987022399902</v>
      </c>
      <c r="M201" s="16">
        <v>40.180197358131409</v>
      </c>
      <c r="N201" s="16">
        <v>99.644613265991211</v>
      </c>
      <c r="O201" s="16">
        <v>90.436583757400513</v>
      </c>
      <c r="P201" s="16">
        <v>73.113775253295898</v>
      </c>
      <c r="Q201" s="16">
        <v>99.47856068611145</v>
      </c>
      <c r="R201" s="16">
        <v>95.64090371131897</v>
      </c>
      <c r="S201" s="16">
        <v>53.65937352180481</v>
      </c>
      <c r="T201" s="19">
        <v>4448.52490234375</v>
      </c>
      <c r="U201" s="19">
        <v>4594.62109375</v>
      </c>
      <c r="V201" s="19">
        <v>4659.080078125</v>
      </c>
      <c r="W201" s="16">
        <v>0.61602646112442017</v>
      </c>
      <c r="X201" s="19">
        <v>2870.11669921875</v>
      </c>
      <c r="Y201" s="43">
        <v>10</v>
      </c>
      <c r="Z201" s="42" t="s">
        <v>47</v>
      </c>
    </row>
    <row r="202" spans="1:26" s="42" customFormat="1" x14ac:dyDescent="0.25">
      <c r="A202" s="15">
        <v>231</v>
      </c>
      <c r="B202" s="15" t="s">
        <v>260</v>
      </c>
      <c r="C202" s="15" t="s">
        <v>261</v>
      </c>
      <c r="D202" s="15" t="s">
        <v>131</v>
      </c>
      <c r="E202" s="15" t="s">
        <v>45</v>
      </c>
      <c r="F202" s="15" t="s">
        <v>123</v>
      </c>
      <c r="G202" s="15" t="s">
        <v>295</v>
      </c>
      <c r="H202" s="17">
        <v>0.48879027366638184</v>
      </c>
      <c r="I202" s="17">
        <v>0.16010254621505737</v>
      </c>
      <c r="J202" s="16">
        <v>33.072885870933533</v>
      </c>
      <c r="K202" s="16">
        <v>2.8995340690016747</v>
      </c>
      <c r="L202" s="16">
        <v>15.044198930263519</v>
      </c>
      <c r="M202" s="16">
        <v>10.259295254945755</v>
      </c>
      <c r="N202" s="16">
        <v>73.054414987564087</v>
      </c>
      <c r="O202" s="16">
        <v>80.392873287200928</v>
      </c>
      <c r="P202" s="16">
        <v>15.588699281215668</v>
      </c>
      <c r="Q202" s="16">
        <v>8.1054128706455231</v>
      </c>
      <c r="R202" s="16">
        <v>77.603095769882202</v>
      </c>
      <c r="S202" s="16">
        <v>23.490248620510101</v>
      </c>
      <c r="T202" s="19">
        <v>102403.1953125</v>
      </c>
      <c r="U202" s="19">
        <v>102403.1953125</v>
      </c>
      <c r="V202" s="19">
        <v>104957.4375</v>
      </c>
      <c r="W202" s="16">
        <v>0.15121257305145264</v>
      </c>
      <c r="X202" s="19">
        <v>15870.8837890625</v>
      </c>
      <c r="Y202" s="43">
        <v>10</v>
      </c>
      <c r="Z202" s="42" t="s">
        <v>47</v>
      </c>
    </row>
    <row r="203" spans="1:26" s="42" customFormat="1" x14ac:dyDescent="0.25">
      <c r="A203" s="15">
        <v>231</v>
      </c>
      <c r="B203" s="15" t="s">
        <v>260</v>
      </c>
      <c r="C203" s="15" t="s">
        <v>261</v>
      </c>
      <c r="D203" s="15" t="s">
        <v>131</v>
      </c>
      <c r="E203" s="15" t="s">
        <v>45</v>
      </c>
      <c r="F203" s="15" t="s">
        <v>123</v>
      </c>
      <c r="G203" s="15" t="s">
        <v>296</v>
      </c>
      <c r="H203" s="17">
        <v>0.48879027366638184</v>
      </c>
      <c r="I203" s="17">
        <v>0.54734641313552856</v>
      </c>
      <c r="J203" s="16">
        <v>57.413697242736816</v>
      </c>
      <c r="K203" s="16">
        <v>6.2109708786010742</v>
      </c>
      <c r="L203" s="16">
        <v>59.375441074371338</v>
      </c>
      <c r="M203" s="16">
        <v>38.328927755355835</v>
      </c>
      <c r="N203" s="16">
        <v>99.161738157272339</v>
      </c>
      <c r="O203" s="16">
        <v>95.804744958877563</v>
      </c>
      <c r="P203" s="16">
        <v>72.596657276153564</v>
      </c>
      <c r="Q203" s="16">
        <v>92.48540997505188</v>
      </c>
      <c r="R203" s="16">
        <v>99.349004030227661</v>
      </c>
      <c r="S203" s="16">
        <v>78.353375196456909</v>
      </c>
      <c r="T203" s="19">
        <v>102403.1953125</v>
      </c>
      <c r="U203" s="19">
        <v>102403.1953125</v>
      </c>
      <c r="V203" s="19">
        <v>104957.4375</v>
      </c>
      <c r="W203" s="16">
        <v>0.84878742694854736</v>
      </c>
      <c r="X203" s="19">
        <v>89086.5546875</v>
      </c>
      <c r="Y203" s="43">
        <v>10</v>
      </c>
      <c r="Z203" s="42" t="s">
        <v>47</v>
      </c>
    </row>
    <row r="204" spans="1:26" s="42" customFormat="1" x14ac:dyDescent="0.25">
      <c r="A204" s="15">
        <v>854</v>
      </c>
      <c r="B204" s="15" t="s">
        <v>262</v>
      </c>
      <c r="C204" s="15" t="s">
        <v>263</v>
      </c>
      <c r="D204" s="15" t="s">
        <v>131</v>
      </c>
      <c r="E204" s="15" t="s">
        <v>45</v>
      </c>
      <c r="F204" s="15" t="s">
        <v>146</v>
      </c>
      <c r="G204" s="15" t="s">
        <v>295</v>
      </c>
      <c r="H204" s="17">
        <v>0.51905924081802368</v>
      </c>
      <c r="I204" s="17">
        <v>0.21446192264556885</v>
      </c>
      <c r="J204" s="16">
        <v>27.178686857223511</v>
      </c>
      <c r="K204" s="16">
        <v>7.9701408743858337</v>
      </c>
      <c r="L204" s="16">
        <v>31.990912556648254</v>
      </c>
      <c r="M204" s="16">
        <v>29.1574627161026</v>
      </c>
      <c r="N204" s="16">
        <v>85.931402444839478</v>
      </c>
      <c r="O204" s="16">
        <v>51.518005132675171</v>
      </c>
      <c r="P204" s="16">
        <v>21.343407034873962</v>
      </c>
      <c r="Q204" s="16">
        <v>51.982641220092773</v>
      </c>
      <c r="R204" s="16">
        <v>31.854799389839172</v>
      </c>
      <c r="S204" s="16">
        <v>6.4606741070747375</v>
      </c>
      <c r="T204" s="19">
        <v>15605.216796875</v>
      </c>
      <c r="U204" s="19">
        <v>18646.43359375</v>
      </c>
      <c r="V204" s="19">
        <v>19193.3828125</v>
      </c>
      <c r="W204" s="16">
        <v>0.21789251267910004</v>
      </c>
      <c r="X204" s="19">
        <v>4182.09423828125</v>
      </c>
      <c r="Y204" s="43">
        <v>10</v>
      </c>
      <c r="Z204" s="42" t="s">
        <v>47</v>
      </c>
    </row>
    <row r="205" spans="1:26" s="42" customFormat="1" x14ac:dyDescent="0.25">
      <c r="A205" s="15">
        <v>854</v>
      </c>
      <c r="B205" s="15" t="s">
        <v>262</v>
      </c>
      <c r="C205" s="15" t="s">
        <v>263</v>
      </c>
      <c r="D205" s="15" t="s">
        <v>131</v>
      </c>
      <c r="E205" s="15" t="s">
        <v>45</v>
      </c>
      <c r="F205" s="15" t="s">
        <v>146</v>
      </c>
      <c r="G205" s="15" t="s">
        <v>296</v>
      </c>
      <c r="H205" s="17">
        <v>0.51905924081802368</v>
      </c>
      <c r="I205" s="17">
        <v>0.60391902923583984</v>
      </c>
      <c r="J205" s="16">
        <v>52.390158176422119</v>
      </c>
      <c r="K205" s="16">
        <v>19.663539528846741</v>
      </c>
      <c r="L205" s="16">
        <v>79.91834282875061</v>
      </c>
      <c r="M205" s="16">
        <v>68.545711040496826</v>
      </c>
      <c r="N205" s="16">
        <v>99.086439609527588</v>
      </c>
      <c r="O205" s="16">
        <v>93.060147762298584</v>
      </c>
      <c r="P205" s="16">
        <v>50.104647874832153</v>
      </c>
      <c r="Q205" s="16">
        <v>98.806589841842651</v>
      </c>
      <c r="R205" s="16">
        <v>87.949877977371216</v>
      </c>
      <c r="S205" s="16">
        <v>16.155335307121277</v>
      </c>
      <c r="T205" s="19">
        <v>15605.216796875</v>
      </c>
      <c r="U205" s="19">
        <v>18646.43359375</v>
      </c>
      <c r="V205" s="19">
        <v>19193.3828125</v>
      </c>
      <c r="W205" s="16">
        <v>0.78210747241973877</v>
      </c>
      <c r="X205" s="19">
        <v>15011.2880859375</v>
      </c>
      <c r="Y205" s="43">
        <v>10</v>
      </c>
      <c r="Z205" s="42" t="s">
        <v>47</v>
      </c>
    </row>
    <row r="206" spans="1:26" s="42" customFormat="1" x14ac:dyDescent="0.25">
      <c r="A206" s="15">
        <v>148</v>
      </c>
      <c r="B206" s="15" t="s">
        <v>264</v>
      </c>
      <c r="C206" s="15" t="s">
        <v>265</v>
      </c>
      <c r="D206" s="15" t="s">
        <v>131</v>
      </c>
      <c r="E206" s="15" t="s">
        <v>45</v>
      </c>
      <c r="F206" s="15" t="s">
        <v>132</v>
      </c>
      <c r="G206" s="15" t="s">
        <v>295</v>
      </c>
      <c r="H206" s="17">
        <v>0.53344196081161499</v>
      </c>
      <c r="I206" s="17">
        <v>0.32407465577125549</v>
      </c>
      <c r="J206" s="16">
        <v>41.584765911102295</v>
      </c>
      <c r="K206" s="16">
        <v>14.910386502742767</v>
      </c>
      <c r="L206" s="16">
        <v>30.408293008804321</v>
      </c>
      <c r="M206" s="16">
        <v>32.751291990280151</v>
      </c>
      <c r="N206" s="16">
        <v>85.969579219818115</v>
      </c>
      <c r="O206" s="16">
        <v>73.321801424026489</v>
      </c>
      <c r="P206" s="16">
        <v>33.447900414466858</v>
      </c>
      <c r="Q206" s="16">
        <v>64.22574520111084</v>
      </c>
      <c r="R206" s="16">
        <v>73.316675424575806</v>
      </c>
      <c r="S206" s="16">
        <v>19.309023022651672</v>
      </c>
      <c r="T206" s="19">
        <v>14009.4130859375</v>
      </c>
      <c r="U206" s="19">
        <v>14452.54296875</v>
      </c>
      <c r="V206" s="19">
        <v>14899.994140625</v>
      </c>
      <c r="W206" s="16">
        <v>0.22046737372875214</v>
      </c>
      <c r="X206" s="19">
        <v>3284.962646484375</v>
      </c>
      <c r="Y206" s="43">
        <v>10</v>
      </c>
      <c r="Z206" s="42" t="s">
        <v>47</v>
      </c>
    </row>
    <row r="207" spans="1:26" s="42" customFormat="1" x14ac:dyDescent="0.25">
      <c r="A207" s="15">
        <v>148</v>
      </c>
      <c r="B207" s="15" t="s">
        <v>264</v>
      </c>
      <c r="C207" s="15" t="s">
        <v>265</v>
      </c>
      <c r="D207" s="15" t="s">
        <v>131</v>
      </c>
      <c r="E207" s="15" t="s">
        <v>45</v>
      </c>
      <c r="F207" s="15" t="s">
        <v>132</v>
      </c>
      <c r="G207" s="15" t="s">
        <v>296</v>
      </c>
      <c r="H207" s="17">
        <v>0.53344196081161499</v>
      </c>
      <c r="I207" s="17">
        <v>0.5926552414894104</v>
      </c>
      <c r="J207" s="16">
        <v>51.087754964828491</v>
      </c>
      <c r="K207" s="16">
        <v>17.046929895877838</v>
      </c>
      <c r="L207" s="16">
        <v>65.716153383255005</v>
      </c>
      <c r="M207" s="16">
        <v>58.711099624633789</v>
      </c>
      <c r="N207" s="16">
        <v>99.628716707229614</v>
      </c>
      <c r="O207" s="16">
        <v>98.086941242218018</v>
      </c>
      <c r="P207" s="16">
        <v>73.983591794967651</v>
      </c>
      <c r="Q207" s="16">
        <v>99.268645048141479</v>
      </c>
      <c r="R207" s="16">
        <v>98.576021194458008</v>
      </c>
      <c r="S207" s="16">
        <v>54.19498085975647</v>
      </c>
      <c r="T207" s="19">
        <v>14009.4130859375</v>
      </c>
      <c r="U207" s="19">
        <v>14452.54296875</v>
      </c>
      <c r="V207" s="19">
        <v>14899.994140625</v>
      </c>
      <c r="W207" s="16">
        <v>0.77953261137008667</v>
      </c>
      <c r="X207" s="19">
        <v>11615.03125</v>
      </c>
      <c r="Y207" s="43">
        <v>10</v>
      </c>
      <c r="Z207" s="42" t="s">
        <v>47</v>
      </c>
    </row>
    <row r="208" spans="1:26" s="42" customFormat="1" x14ac:dyDescent="0.25">
      <c r="A208" s="15">
        <v>728</v>
      </c>
      <c r="B208" s="15" t="s">
        <v>266</v>
      </c>
      <c r="C208" s="15" t="s">
        <v>267</v>
      </c>
      <c r="D208" s="15" t="s">
        <v>131</v>
      </c>
      <c r="E208" s="15" t="s">
        <v>50</v>
      </c>
      <c r="F208" s="15" t="s">
        <v>146</v>
      </c>
      <c r="G208" s="15" t="s">
        <v>295</v>
      </c>
      <c r="H208" s="17">
        <v>0.58015745878219604</v>
      </c>
      <c r="I208" s="17">
        <v>0.47543796896934509</v>
      </c>
      <c r="J208" s="16">
        <v>33.726584911346436</v>
      </c>
      <c r="K208" s="16">
        <v>14.702711999416351</v>
      </c>
      <c r="L208" s="16">
        <v>43.997055292129517</v>
      </c>
      <c r="M208" s="16">
        <v>59.941297769546509</v>
      </c>
      <c r="N208" s="16">
        <v>97.929775714874268</v>
      </c>
      <c r="O208" s="16">
        <v>83.469092845916748</v>
      </c>
      <c r="P208" s="16">
        <v>51.289379596710205</v>
      </c>
      <c r="Q208" s="16">
        <v>86.423832178115845</v>
      </c>
      <c r="R208" s="16">
        <v>96.693235635757446</v>
      </c>
      <c r="S208" s="16">
        <v>46.065208315849304</v>
      </c>
      <c r="T208" s="19">
        <v>10067.1923828125</v>
      </c>
      <c r="U208" s="19">
        <v>12230.73046875</v>
      </c>
      <c r="V208" s="19">
        <v>12575.7138671875</v>
      </c>
      <c r="W208" s="16">
        <v>0.24880528450012207</v>
      </c>
      <c r="X208" s="19">
        <v>3128.904052734375</v>
      </c>
      <c r="Y208" s="43">
        <v>10</v>
      </c>
      <c r="Z208" s="42" t="s">
        <v>47</v>
      </c>
    </row>
    <row r="209" spans="1:26" s="42" customFormat="1" x14ac:dyDescent="0.25">
      <c r="A209" s="15">
        <v>728</v>
      </c>
      <c r="B209" s="15" t="s">
        <v>266</v>
      </c>
      <c r="C209" s="15" t="s">
        <v>267</v>
      </c>
      <c r="D209" s="15" t="s">
        <v>131</v>
      </c>
      <c r="E209" s="15" t="s">
        <v>50</v>
      </c>
      <c r="F209" s="15" t="s">
        <v>146</v>
      </c>
      <c r="G209" s="15" t="s">
        <v>296</v>
      </c>
      <c r="H209" s="17">
        <v>0.58015745878219604</v>
      </c>
      <c r="I209" s="17">
        <v>0.61484187841415405</v>
      </c>
      <c r="J209" s="16">
        <v>37.098541855812073</v>
      </c>
      <c r="K209" s="16">
        <v>11.964274197816849</v>
      </c>
      <c r="L209" s="16">
        <v>74.385535717010498</v>
      </c>
      <c r="M209" s="16">
        <v>75.249207019805908</v>
      </c>
      <c r="N209" s="16">
        <v>99.559056758880615</v>
      </c>
      <c r="O209" s="16">
        <v>94.985133409500122</v>
      </c>
      <c r="P209" s="16">
        <v>65.123414993286133</v>
      </c>
      <c r="Q209" s="16">
        <v>98.650157451629639</v>
      </c>
      <c r="R209" s="16">
        <v>98.7437903881073</v>
      </c>
      <c r="S209" s="16">
        <v>77.545821666717529</v>
      </c>
      <c r="T209" s="19">
        <v>10067.1923828125</v>
      </c>
      <c r="U209" s="19">
        <v>12230.73046875</v>
      </c>
      <c r="V209" s="19">
        <v>12575.7138671875</v>
      </c>
      <c r="W209" s="16">
        <v>0.75119471549987793</v>
      </c>
      <c r="X209" s="19">
        <v>9446.8095703125</v>
      </c>
      <c r="Y209" s="43">
        <v>10</v>
      </c>
      <c r="Z209" s="42" t="s">
        <v>47</v>
      </c>
    </row>
    <row r="210" spans="1:26" s="42" customFormat="1" x14ac:dyDescent="0.25">
      <c r="A210" s="15">
        <v>562</v>
      </c>
      <c r="B210" s="15" t="s">
        <v>268</v>
      </c>
      <c r="C210" s="15" t="s">
        <v>269</v>
      </c>
      <c r="D210" s="15" t="s">
        <v>131</v>
      </c>
      <c r="E210" s="15" t="s">
        <v>45</v>
      </c>
      <c r="F210" s="15" t="s">
        <v>51</v>
      </c>
      <c r="G210" s="15" t="s">
        <v>295</v>
      </c>
      <c r="H210" s="17">
        <v>0.5901482105255127</v>
      </c>
      <c r="I210" s="17">
        <v>0.29370573163032532</v>
      </c>
      <c r="J210" s="16">
        <v>40.893003344535828</v>
      </c>
      <c r="K210" s="16">
        <v>9.0818442404270172</v>
      </c>
      <c r="L210" s="16">
        <v>37.985178828239441</v>
      </c>
      <c r="M210" s="16">
        <v>32.469251751899719</v>
      </c>
      <c r="N210" s="16">
        <v>94.785439968109131</v>
      </c>
      <c r="O210" s="16">
        <v>59.674698114395142</v>
      </c>
      <c r="P210" s="16">
        <v>20.673659443855286</v>
      </c>
      <c r="Q210" s="16">
        <v>37.93615996837616</v>
      </c>
      <c r="R210" s="16">
        <v>64.305019378662109</v>
      </c>
      <c r="S210" s="16">
        <v>19.529418647289276</v>
      </c>
      <c r="T210" s="19">
        <v>17731.634765625</v>
      </c>
      <c r="U210" s="19">
        <v>20672.986328125</v>
      </c>
      <c r="V210" s="19">
        <v>21477.34765625</v>
      </c>
      <c r="W210" s="16">
        <v>0.16007508337497711</v>
      </c>
      <c r="X210" s="19">
        <v>3437.98828125</v>
      </c>
      <c r="Y210" s="43">
        <v>10</v>
      </c>
      <c r="Z210" s="42" t="s">
        <v>47</v>
      </c>
    </row>
    <row r="211" spans="1:26" s="42" customFormat="1" x14ac:dyDescent="0.25">
      <c r="A211" s="15">
        <v>562</v>
      </c>
      <c r="B211" s="15" t="s">
        <v>268</v>
      </c>
      <c r="C211" s="15" t="s">
        <v>269</v>
      </c>
      <c r="D211" s="15" t="s">
        <v>131</v>
      </c>
      <c r="E211" s="15" t="s">
        <v>45</v>
      </c>
      <c r="F211" s="15" t="s">
        <v>51</v>
      </c>
      <c r="G211" s="15" t="s">
        <v>296</v>
      </c>
      <c r="H211" s="17">
        <v>0.5901482105255127</v>
      </c>
      <c r="I211" s="17">
        <v>0.64664500951766968</v>
      </c>
      <c r="J211" s="16">
        <v>57.220357656478882</v>
      </c>
      <c r="K211" s="16">
        <v>20.532055199146271</v>
      </c>
      <c r="L211" s="16">
        <v>82.037931680679321</v>
      </c>
      <c r="M211" s="16">
        <v>63.11262845993042</v>
      </c>
      <c r="N211" s="16">
        <v>99.330055713653564</v>
      </c>
      <c r="O211" s="16">
        <v>95.158153772354126</v>
      </c>
      <c r="P211" s="16">
        <v>68.943691253662109</v>
      </c>
      <c r="Q211" s="16">
        <v>93.99532675743103</v>
      </c>
      <c r="R211" s="16">
        <v>99.137508869171143</v>
      </c>
      <c r="S211" s="16">
        <v>51.880764961242676</v>
      </c>
      <c r="T211" s="19">
        <v>17731.634765625</v>
      </c>
      <c r="U211" s="19">
        <v>20672.986328125</v>
      </c>
      <c r="V211" s="19">
        <v>21477.34765625</v>
      </c>
      <c r="W211" s="16">
        <v>0.83992493152618408</v>
      </c>
      <c r="X211" s="19">
        <v>18039.359375</v>
      </c>
      <c r="Y211" s="43">
        <v>10</v>
      </c>
      <c r="Z211" s="42" t="s">
        <v>47</v>
      </c>
    </row>
    <row r="213" spans="1:26" s="6" customFormat="1" ht="23.25" x14ac:dyDescent="0.35">
      <c r="A213" s="11" t="str">
        <f>'4.1 MPI Area'!A213</f>
        <v>Notes</v>
      </c>
      <c r="H213" s="39"/>
      <c r="I213" s="39"/>
      <c r="J213" s="39"/>
      <c r="K213" s="39"/>
      <c r="L213" s="39"/>
      <c r="M213" s="39"/>
      <c r="N213" s="39"/>
      <c r="O213" s="39"/>
      <c r="P213" s="39"/>
      <c r="Q213" s="39"/>
      <c r="R213" s="39"/>
      <c r="S213" s="39"/>
    </row>
    <row r="214" spans="1:26" s="24" customFormat="1" ht="23.25" x14ac:dyDescent="0.35">
      <c r="A214" s="24" t="str">
        <f>'4.1 MPI Area'!A214</f>
        <v>ᵃUnited Nations, Department of Economics and Social Affairs, Population Division (2017). World Population Prospects: The 2017 Revision, DVD Edition [Accessed on 28 April 2019].</v>
      </c>
      <c r="H214" s="40"/>
      <c r="I214" s="40"/>
      <c r="J214" s="40"/>
      <c r="K214" s="40"/>
      <c r="L214" s="40"/>
      <c r="M214" s="40"/>
      <c r="N214" s="40"/>
      <c r="O214" s="40"/>
      <c r="P214" s="40"/>
      <c r="Q214" s="40"/>
      <c r="R214" s="40"/>
      <c r="S214" s="40"/>
    </row>
    <row r="216" spans="1:26" s="26" customFormat="1" ht="21" x14ac:dyDescent="0.25">
      <c r="A216" s="26" t="str">
        <f>'4.1 MPI Area'!A216</f>
        <v>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v>
      </c>
      <c r="H216" s="31"/>
      <c r="I216" s="31"/>
      <c r="J216" s="31"/>
      <c r="K216" s="31"/>
      <c r="L216" s="31"/>
      <c r="M216" s="31"/>
      <c r="N216" s="31"/>
      <c r="O216" s="31"/>
      <c r="P216" s="31"/>
      <c r="Q216" s="31"/>
      <c r="R216" s="31"/>
      <c r="S216" s="31"/>
    </row>
  </sheetData>
  <autoFilter ref="A9:Z9">
    <sortState ref="A10:Z211">
      <sortCondition ref="C9"/>
    </sortState>
  </autoFilter>
  <mergeCells count="24">
    <mergeCell ref="J5:S5"/>
    <mergeCell ref="Y5:Z5"/>
    <mergeCell ref="J6:K6"/>
    <mergeCell ref="L6:M6"/>
    <mergeCell ref="N6:S6"/>
    <mergeCell ref="Y6:Y8"/>
    <mergeCell ref="Z6:Z8"/>
    <mergeCell ref="T5:V5"/>
    <mergeCell ref="W5:X5"/>
    <mergeCell ref="T6:T7"/>
    <mergeCell ref="U6:U7"/>
    <mergeCell ref="V6:V7"/>
    <mergeCell ref="W6:W7"/>
    <mergeCell ref="X6:X7"/>
    <mergeCell ref="A5:A8"/>
    <mergeCell ref="B5:B8"/>
    <mergeCell ref="C5:C8"/>
    <mergeCell ref="D5:D8"/>
    <mergeCell ref="E5:F6"/>
    <mergeCell ref="G5:G8"/>
    <mergeCell ref="H5:H7"/>
    <mergeCell ref="I5:I7"/>
    <mergeCell ref="E7:E8"/>
    <mergeCell ref="F7:F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5"/>
  <sheetViews>
    <sheetView showGridLines="0" zoomScale="75" zoomScaleNormal="75" workbookViewId="0"/>
  </sheetViews>
  <sheetFormatPr defaultRowHeight="15" x14ac:dyDescent="0.25"/>
  <cols>
    <col min="1" max="2" width="8.7109375" customWidth="1"/>
    <col min="3" max="3" width="25.7109375" customWidth="1"/>
    <col min="4" max="4" width="30.7109375" customWidth="1"/>
    <col min="5" max="6" width="13.28515625" customWidth="1"/>
    <col min="7" max="7" width="12.85546875" customWidth="1"/>
    <col min="8" max="8" width="18.28515625" style="32" customWidth="1"/>
    <col min="9" max="9" width="18.7109375" style="32" customWidth="1"/>
  </cols>
  <sheetData>
    <row r="1" spans="1:9" s="3" customFormat="1" ht="21" customHeight="1" x14ac:dyDescent="0.25">
      <c r="A1" s="4" t="s">
        <v>294</v>
      </c>
      <c r="B1" s="4"/>
      <c r="C1" s="4"/>
      <c r="D1" s="4"/>
      <c r="H1" s="28"/>
      <c r="I1" s="28"/>
    </row>
    <row r="2" spans="1:9" s="3" customFormat="1" ht="21" customHeight="1" x14ac:dyDescent="0.25">
      <c r="A2" s="3" t="s">
        <v>302</v>
      </c>
      <c r="H2" s="28"/>
      <c r="I2" s="28"/>
    </row>
    <row r="3" spans="1:9" s="3" customFormat="1" ht="21" customHeight="1" x14ac:dyDescent="0.25">
      <c r="A3" s="3" t="str">
        <f>'4.1 MPI Area'!A3</f>
        <v>Citation: Alkire, S., Kanagaratnam, U. and Suppa, N. (2019). ‘The Global Multidimensional Poverty Index (MPI) 2019’, OPHI MPI Methodological Notes 47, Oxford Poverty and Human Development Initiative, University of Oxford.</v>
      </c>
      <c r="H3" s="28"/>
      <c r="I3" s="28"/>
    </row>
    <row r="4" spans="1:9" s="1" customFormat="1" x14ac:dyDescent="0.25">
      <c r="H4" s="29"/>
      <c r="I4" s="29"/>
    </row>
    <row r="5" spans="1:9" s="1" customFormat="1" ht="30" customHeight="1" x14ac:dyDescent="0.25">
      <c r="A5" s="46" t="s">
        <v>0</v>
      </c>
      <c r="B5" s="46" t="s">
        <v>1</v>
      </c>
      <c r="C5" s="49" t="s">
        <v>2</v>
      </c>
      <c r="D5" s="49" t="s">
        <v>3</v>
      </c>
      <c r="E5" s="49" t="s">
        <v>4</v>
      </c>
      <c r="F5" s="49"/>
      <c r="G5" s="44" t="s">
        <v>278</v>
      </c>
      <c r="H5" s="44" t="s">
        <v>275</v>
      </c>
      <c r="I5" s="44" t="s">
        <v>276</v>
      </c>
    </row>
    <row r="6" spans="1:9" s="1" customFormat="1" ht="30" customHeight="1" x14ac:dyDescent="0.25">
      <c r="A6" s="47"/>
      <c r="B6" s="47"/>
      <c r="C6" s="50"/>
      <c r="D6" s="50"/>
      <c r="E6" s="51"/>
      <c r="F6" s="51"/>
      <c r="G6" s="52"/>
      <c r="H6" s="52"/>
      <c r="I6" s="52"/>
    </row>
    <row r="7" spans="1:9" s="1" customFormat="1" ht="30" customHeight="1" x14ac:dyDescent="0.25">
      <c r="A7" s="47"/>
      <c r="B7" s="47"/>
      <c r="C7" s="50"/>
      <c r="D7" s="50"/>
      <c r="E7" s="50" t="s">
        <v>5</v>
      </c>
      <c r="F7" s="50" t="s">
        <v>6</v>
      </c>
      <c r="G7" s="52"/>
      <c r="H7" s="45"/>
      <c r="I7" s="45"/>
    </row>
    <row r="8" spans="1:9" s="1" customFormat="1" ht="35.25" customHeight="1" x14ac:dyDescent="0.25">
      <c r="A8" s="48"/>
      <c r="B8" s="48"/>
      <c r="C8" s="51"/>
      <c r="D8" s="51"/>
      <c r="E8" s="51"/>
      <c r="F8" s="51"/>
      <c r="G8" s="45"/>
      <c r="H8" s="9" t="s">
        <v>272</v>
      </c>
      <c r="I8" s="9" t="s">
        <v>271</v>
      </c>
    </row>
    <row r="9" spans="1:9" s="1" customFormat="1" x14ac:dyDescent="0.25">
      <c r="H9" s="29"/>
      <c r="I9" s="29"/>
    </row>
    <row r="10" spans="1:9" s="42" customFormat="1" x14ac:dyDescent="0.25">
      <c r="A10" s="15">
        <v>4</v>
      </c>
      <c r="B10" s="15" t="s">
        <v>221</v>
      </c>
      <c r="C10" s="15" t="s">
        <v>222</v>
      </c>
      <c r="D10" s="15" t="s">
        <v>81</v>
      </c>
      <c r="E10" s="15" t="s">
        <v>45</v>
      </c>
      <c r="F10" s="15" t="s">
        <v>46</v>
      </c>
      <c r="G10" s="15" t="s">
        <v>295</v>
      </c>
      <c r="H10" s="18">
        <v>0.97824037075042725</v>
      </c>
      <c r="I10" s="18">
        <v>0.95731377601623535</v>
      </c>
    </row>
    <row r="11" spans="1:9" s="42" customFormat="1" x14ac:dyDescent="0.25">
      <c r="A11" s="15">
        <v>4</v>
      </c>
      <c r="B11" s="15" t="s">
        <v>221</v>
      </c>
      <c r="C11" s="15" t="s">
        <v>222</v>
      </c>
      <c r="D11" s="15" t="s">
        <v>81</v>
      </c>
      <c r="E11" s="15" t="s">
        <v>45</v>
      </c>
      <c r="F11" s="15" t="s">
        <v>46</v>
      </c>
      <c r="G11" s="15" t="s">
        <v>296</v>
      </c>
      <c r="H11" s="18">
        <v>0.98942661285400391</v>
      </c>
      <c r="I11" s="18">
        <v>0.98919457197189331</v>
      </c>
    </row>
    <row r="12" spans="1:9" s="42" customFormat="1" x14ac:dyDescent="0.25">
      <c r="A12" s="15">
        <v>8</v>
      </c>
      <c r="B12" s="15" t="s">
        <v>88</v>
      </c>
      <c r="C12" s="15" t="s">
        <v>89</v>
      </c>
      <c r="D12" s="15" t="s">
        <v>44</v>
      </c>
      <c r="E12" s="15" t="s">
        <v>45</v>
      </c>
      <c r="F12" s="15" t="s">
        <v>306</v>
      </c>
      <c r="G12" s="15" t="s">
        <v>296</v>
      </c>
      <c r="H12" s="18">
        <v>0.97133553028106689</v>
      </c>
      <c r="I12" s="18">
        <v>0.96636009216308594</v>
      </c>
    </row>
    <row r="13" spans="1:9" s="42" customFormat="1" x14ac:dyDescent="0.25">
      <c r="A13" s="15">
        <v>8</v>
      </c>
      <c r="B13" s="15" t="s">
        <v>88</v>
      </c>
      <c r="C13" s="15" t="s">
        <v>89</v>
      </c>
      <c r="D13" s="15" t="s">
        <v>44</v>
      </c>
      <c r="E13" s="15" t="s">
        <v>45</v>
      </c>
      <c r="F13" s="15" t="s">
        <v>306</v>
      </c>
      <c r="G13" s="15" t="s">
        <v>295</v>
      </c>
      <c r="H13" s="18">
        <v>0.937591552734375</v>
      </c>
      <c r="I13" s="18">
        <v>0.9187888503074646</v>
      </c>
    </row>
    <row r="14" spans="1:9" s="42" customFormat="1" x14ac:dyDescent="0.25">
      <c r="A14" s="15">
        <v>12</v>
      </c>
      <c r="B14" s="15" t="s">
        <v>91</v>
      </c>
      <c r="C14" s="15" t="s">
        <v>92</v>
      </c>
      <c r="D14" s="15" t="s">
        <v>73</v>
      </c>
      <c r="E14" s="15" t="s">
        <v>50</v>
      </c>
      <c r="F14" s="15" t="s">
        <v>93</v>
      </c>
      <c r="G14" s="15" t="s">
        <v>296</v>
      </c>
      <c r="H14" s="18">
        <v>0.94113427400588989</v>
      </c>
      <c r="I14" s="18">
        <v>0.94184005260467529</v>
      </c>
    </row>
    <row r="15" spans="1:9" s="42" customFormat="1" x14ac:dyDescent="0.25">
      <c r="A15" s="15">
        <v>12</v>
      </c>
      <c r="B15" s="15" t="s">
        <v>91</v>
      </c>
      <c r="C15" s="15" t="s">
        <v>92</v>
      </c>
      <c r="D15" s="15" t="s">
        <v>73</v>
      </c>
      <c r="E15" s="15" t="s">
        <v>50</v>
      </c>
      <c r="F15" s="15" t="s">
        <v>93</v>
      </c>
      <c r="G15" s="15" t="s">
        <v>295</v>
      </c>
      <c r="H15" s="18">
        <v>0.93723452091217041</v>
      </c>
      <c r="I15" s="18">
        <v>0.93195539712905884</v>
      </c>
    </row>
    <row r="16" spans="1:9" s="42" customFormat="1" x14ac:dyDescent="0.25">
      <c r="A16" s="15">
        <v>24</v>
      </c>
      <c r="B16" s="15" t="s">
        <v>229</v>
      </c>
      <c r="C16" s="15" t="s">
        <v>230</v>
      </c>
      <c r="D16" s="15" t="s">
        <v>131</v>
      </c>
      <c r="E16" s="15" t="s">
        <v>45</v>
      </c>
      <c r="F16" s="15" t="s">
        <v>46</v>
      </c>
      <c r="G16" s="15" t="s">
        <v>295</v>
      </c>
      <c r="H16" s="18">
        <v>0.86686700582504272</v>
      </c>
      <c r="I16" s="18">
        <v>0.85038518905639648</v>
      </c>
    </row>
    <row r="17" spans="1:9" s="42" customFormat="1" x14ac:dyDescent="0.25">
      <c r="A17" s="15">
        <v>24</v>
      </c>
      <c r="B17" s="15" t="s">
        <v>229</v>
      </c>
      <c r="C17" s="15" t="s">
        <v>230</v>
      </c>
      <c r="D17" s="15" t="s">
        <v>131</v>
      </c>
      <c r="E17" s="15" t="s">
        <v>45</v>
      </c>
      <c r="F17" s="15" t="s">
        <v>46</v>
      </c>
      <c r="G17" s="15" t="s">
        <v>296</v>
      </c>
      <c r="H17" s="18">
        <v>0.84837102890014648</v>
      </c>
      <c r="I17" s="18">
        <v>0.86254870891571045</v>
      </c>
    </row>
    <row r="18" spans="1:9" s="42" customFormat="1" x14ac:dyDescent="0.25">
      <c r="A18" s="15">
        <v>51</v>
      </c>
      <c r="B18" s="15" t="s">
        <v>42</v>
      </c>
      <c r="C18" s="15" t="s">
        <v>43</v>
      </c>
      <c r="D18" s="15" t="s">
        <v>44</v>
      </c>
      <c r="E18" s="15" t="s">
        <v>45</v>
      </c>
      <c r="F18" s="15" t="s">
        <v>46</v>
      </c>
      <c r="G18" s="15" t="s">
        <v>295</v>
      </c>
      <c r="H18" s="18">
        <v>0.97973525524139404</v>
      </c>
      <c r="I18" s="18">
        <v>0.97929877042770386</v>
      </c>
    </row>
    <row r="19" spans="1:9" s="42" customFormat="1" x14ac:dyDescent="0.25">
      <c r="A19" s="15">
        <v>51</v>
      </c>
      <c r="B19" s="15" t="s">
        <v>42</v>
      </c>
      <c r="C19" s="15" t="s">
        <v>43</v>
      </c>
      <c r="D19" s="15" t="s">
        <v>44</v>
      </c>
      <c r="E19" s="15" t="s">
        <v>45</v>
      </c>
      <c r="F19" s="15" t="s">
        <v>46</v>
      </c>
      <c r="G19" s="15" t="s">
        <v>296</v>
      </c>
      <c r="H19" s="18">
        <v>0.99029207229614258</v>
      </c>
      <c r="I19" s="18">
        <v>0.99063092470169067</v>
      </c>
    </row>
    <row r="20" spans="1:9" s="42" customFormat="1" x14ac:dyDescent="0.25">
      <c r="A20" s="15">
        <v>50</v>
      </c>
      <c r="B20" s="15" t="s">
        <v>197</v>
      </c>
      <c r="C20" s="15" t="s">
        <v>198</v>
      </c>
      <c r="D20" s="15" t="s">
        <v>81</v>
      </c>
      <c r="E20" s="15" t="s">
        <v>45</v>
      </c>
      <c r="F20" s="15" t="s">
        <v>54</v>
      </c>
      <c r="G20" s="15" t="s">
        <v>295</v>
      </c>
      <c r="H20" s="18">
        <v>0.95471727848052979</v>
      </c>
      <c r="I20" s="18">
        <v>0.9483526349067688</v>
      </c>
    </row>
    <row r="21" spans="1:9" s="42" customFormat="1" x14ac:dyDescent="0.25">
      <c r="A21" s="15">
        <v>50</v>
      </c>
      <c r="B21" s="15" t="s">
        <v>197</v>
      </c>
      <c r="C21" s="15" t="s">
        <v>198</v>
      </c>
      <c r="D21" s="15" t="s">
        <v>81</v>
      </c>
      <c r="E21" s="15" t="s">
        <v>45</v>
      </c>
      <c r="F21" s="15" t="s">
        <v>54</v>
      </c>
      <c r="G21" s="15" t="s">
        <v>296</v>
      </c>
      <c r="H21" s="18">
        <v>0.96134006977081299</v>
      </c>
      <c r="I21" s="18">
        <v>0.9598848819732666</v>
      </c>
    </row>
    <row r="22" spans="1:9" s="42" customFormat="1" x14ac:dyDescent="0.25">
      <c r="A22" s="15">
        <v>52</v>
      </c>
      <c r="B22" s="15" t="s">
        <v>98</v>
      </c>
      <c r="C22" s="15" t="s">
        <v>99</v>
      </c>
      <c r="D22" s="15" t="s">
        <v>307</v>
      </c>
      <c r="E22" s="15" t="s">
        <v>50</v>
      </c>
      <c r="F22" s="15" t="s">
        <v>51</v>
      </c>
      <c r="G22" s="15" t="s">
        <v>296</v>
      </c>
      <c r="H22" s="18">
        <v>0.93020492792129517</v>
      </c>
      <c r="I22" s="18">
        <v>0.93924736976623535</v>
      </c>
    </row>
    <row r="23" spans="1:9" s="42" customFormat="1" x14ac:dyDescent="0.25">
      <c r="A23" s="15">
        <v>52</v>
      </c>
      <c r="B23" s="15" t="s">
        <v>98</v>
      </c>
      <c r="C23" s="15" t="s">
        <v>99</v>
      </c>
      <c r="D23" s="15" t="s">
        <v>307</v>
      </c>
      <c r="E23" s="15" t="s">
        <v>50</v>
      </c>
      <c r="F23" s="15" t="s">
        <v>51</v>
      </c>
      <c r="G23" s="15" t="s">
        <v>295</v>
      </c>
      <c r="H23" s="18">
        <v>0.9529387354850769</v>
      </c>
      <c r="I23" s="18">
        <v>0.95190936326980591</v>
      </c>
    </row>
    <row r="24" spans="1:9" s="42" customFormat="1" x14ac:dyDescent="0.25">
      <c r="A24" s="15">
        <v>84</v>
      </c>
      <c r="B24" s="15" t="s">
        <v>112</v>
      </c>
      <c r="C24" s="15" t="s">
        <v>113</v>
      </c>
      <c r="D24" s="15" t="s">
        <v>307</v>
      </c>
      <c r="E24" s="15" t="s">
        <v>50</v>
      </c>
      <c r="F24" s="15" t="s">
        <v>46</v>
      </c>
      <c r="G24" s="15" t="s">
        <v>296</v>
      </c>
      <c r="H24" s="18">
        <v>0.95082122087478638</v>
      </c>
      <c r="I24" s="18">
        <v>0.95229130983352661</v>
      </c>
    </row>
    <row r="25" spans="1:9" s="42" customFormat="1" x14ac:dyDescent="0.25">
      <c r="A25" s="15">
        <v>84</v>
      </c>
      <c r="B25" s="15" t="s">
        <v>112</v>
      </c>
      <c r="C25" s="15" t="s">
        <v>113</v>
      </c>
      <c r="D25" s="15" t="s">
        <v>307</v>
      </c>
      <c r="E25" s="15" t="s">
        <v>50</v>
      </c>
      <c r="F25" s="15" t="s">
        <v>46</v>
      </c>
      <c r="G25" s="15" t="s">
        <v>295</v>
      </c>
      <c r="H25" s="18">
        <v>0.93419814109802246</v>
      </c>
      <c r="I25" s="18">
        <v>0.95210897922515869</v>
      </c>
    </row>
    <row r="26" spans="1:9" s="42" customFormat="1" x14ac:dyDescent="0.25">
      <c r="A26" s="15">
        <v>204</v>
      </c>
      <c r="B26" s="15" t="s">
        <v>242</v>
      </c>
      <c r="C26" s="15" t="s">
        <v>243</v>
      </c>
      <c r="D26" s="15" t="s">
        <v>131</v>
      </c>
      <c r="E26" s="15" t="s">
        <v>45</v>
      </c>
      <c r="F26" s="15" t="s">
        <v>306</v>
      </c>
      <c r="G26" s="15" t="s">
        <v>295</v>
      </c>
      <c r="H26" s="18">
        <v>0.96992361545562744</v>
      </c>
      <c r="I26" s="18">
        <v>0.97117382287979126</v>
      </c>
    </row>
    <row r="27" spans="1:9" s="42" customFormat="1" x14ac:dyDescent="0.25">
      <c r="A27" s="15">
        <v>204</v>
      </c>
      <c r="B27" s="15" t="s">
        <v>242</v>
      </c>
      <c r="C27" s="15" t="s">
        <v>243</v>
      </c>
      <c r="D27" s="15" t="s">
        <v>131</v>
      </c>
      <c r="E27" s="15" t="s">
        <v>45</v>
      </c>
      <c r="F27" s="15" t="s">
        <v>306</v>
      </c>
      <c r="G27" s="15" t="s">
        <v>296</v>
      </c>
      <c r="H27" s="18">
        <v>0.98050886392593384</v>
      </c>
      <c r="I27" s="18">
        <v>0.98019790649414063</v>
      </c>
    </row>
    <row r="28" spans="1:9" s="42" customFormat="1" x14ac:dyDescent="0.25">
      <c r="A28" s="15">
        <v>64</v>
      </c>
      <c r="B28" s="15" t="s">
        <v>185</v>
      </c>
      <c r="C28" s="15" t="s">
        <v>186</v>
      </c>
      <c r="D28" s="15" t="s">
        <v>81</v>
      </c>
      <c r="E28" s="15" t="s">
        <v>50</v>
      </c>
      <c r="F28" s="15" t="s">
        <v>146</v>
      </c>
      <c r="G28" s="15" t="s">
        <v>296</v>
      </c>
      <c r="H28" s="18">
        <v>0.90948671102523804</v>
      </c>
      <c r="I28" s="18">
        <v>0.91704624891281128</v>
      </c>
    </row>
    <row r="29" spans="1:9" s="42" customFormat="1" x14ac:dyDescent="0.25">
      <c r="A29" s="15">
        <v>64</v>
      </c>
      <c r="B29" s="15" t="s">
        <v>185</v>
      </c>
      <c r="C29" s="15" t="s">
        <v>186</v>
      </c>
      <c r="D29" s="15" t="s">
        <v>81</v>
      </c>
      <c r="E29" s="15" t="s">
        <v>50</v>
      </c>
      <c r="F29" s="15" t="s">
        <v>146</v>
      </c>
      <c r="G29" s="15" t="s">
        <v>295</v>
      </c>
      <c r="H29" s="18">
        <v>0.95190662145614624</v>
      </c>
      <c r="I29" s="18">
        <v>0.95289957523345947</v>
      </c>
    </row>
    <row r="30" spans="1:9" s="42" customFormat="1" x14ac:dyDescent="0.25">
      <c r="A30" s="15">
        <v>68</v>
      </c>
      <c r="B30" s="15" t="s">
        <v>167</v>
      </c>
      <c r="C30" s="15" t="s">
        <v>168</v>
      </c>
      <c r="D30" s="15" t="s">
        <v>307</v>
      </c>
      <c r="E30" s="15" t="s">
        <v>45</v>
      </c>
      <c r="F30" s="15" t="s">
        <v>313</v>
      </c>
      <c r="G30" s="15" t="s">
        <v>295</v>
      </c>
      <c r="H30" s="18">
        <v>0.96440005302429199</v>
      </c>
      <c r="I30" s="18">
        <v>0.9672626256942749</v>
      </c>
    </row>
    <row r="31" spans="1:9" s="42" customFormat="1" x14ac:dyDescent="0.25">
      <c r="A31" s="15">
        <v>68</v>
      </c>
      <c r="B31" s="15" t="s">
        <v>167</v>
      </c>
      <c r="C31" s="15" t="s">
        <v>168</v>
      </c>
      <c r="D31" s="15" t="s">
        <v>307</v>
      </c>
      <c r="E31" s="15" t="s">
        <v>45</v>
      </c>
      <c r="F31" s="15" t="s">
        <v>313</v>
      </c>
      <c r="G31" s="15" t="s">
        <v>296</v>
      </c>
      <c r="H31" s="18">
        <v>0.97194951772689819</v>
      </c>
      <c r="I31" s="18">
        <v>0.97520172595977783</v>
      </c>
    </row>
    <row r="32" spans="1:9" s="42" customFormat="1" x14ac:dyDescent="0.25">
      <c r="A32" s="15">
        <v>70</v>
      </c>
      <c r="B32" s="15" t="s">
        <v>96</v>
      </c>
      <c r="C32" s="15" t="s">
        <v>97</v>
      </c>
      <c r="D32" s="15" t="s">
        <v>44</v>
      </c>
      <c r="E32" s="15" t="s">
        <v>50</v>
      </c>
      <c r="F32" s="15" t="s">
        <v>78</v>
      </c>
      <c r="G32" s="15" t="s">
        <v>295</v>
      </c>
      <c r="H32" s="18">
        <v>0.96802282333374023</v>
      </c>
      <c r="I32" s="18">
        <v>0.98260039091110229</v>
      </c>
    </row>
    <row r="33" spans="1:9" s="42" customFormat="1" x14ac:dyDescent="0.25">
      <c r="A33" s="15">
        <v>70</v>
      </c>
      <c r="B33" s="15" t="s">
        <v>96</v>
      </c>
      <c r="C33" s="15" t="s">
        <v>97</v>
      </c>
      <c r="D33" s="15" t="s">
        <v>44</v>
      </c>
      <c r="E33" s="15" t="s">
        <v>50</v>
      </c>
      <c r="F33" s="15" t="s">
        <v>78</v>
      </c>
      <c r="G33" s="15" t="s">
        <v>296</v>
      </c>
      <c r="H33" s="18">
        <v>0.96888923645019531</v>
      </c>
      <c r="I33" s="18">
        <v>0.98563158512115479</v>
      </c>
    </row>
    <row r="34" spans="1:9" s="42" customFormat="1" x14ac:dyDescent="0.25">
      <c r="A34" s="15">
        <v>76</v>
      </c>
      <c r="B34" s="15" t="s">
        <v>106</v>
      </c>
      <c r="C34" s="15" t="s">
        <v>107</v>
      </c>
      <c r="D34" s="15" t="s">
        <v>307</v>
      </c>
      <c r="E34" s="15" t="s">
        <v>108</v>
      </c>
      <c r="F34" s="15" t="s">
        <v>59</v>
      </c>
      <c r="G34" s="15" t="s">
        <v>295</v>
      </c>
      <c r="H34" s="18">
        <v>0.99645066261291504</v>
      </c>
      <c r="I34" s="18">
        <v>0.99651956558227539</v>
      </c>
    </row>
    <row r="35" spans="1:9" s="42" customFormat="1" x14ac:dyDescent="0.25">
      <c r="A35" s="15">
        <v>76</v>
      </c>
      <c r="B35" s="15" t="s">
        <v>106</v>
      </c>
      <c r="C35" s="15" t="s">
        <v>107</v>
      </c>
      <c r="D35" s="15" t="s">
        <v>307</v>
      </c>
      <c r="E35" s="15" t="s">
        <v>108</v>
      </c>
      <c r="F35" s="15" t="s">
        <v>59</v>
      </c>
      <c r="G35" s="15" t="s">
        <v>296</v>
      </c>
      <c r="H35" s="18">
        <v>0.99711501598358154</v>
      </c>
      <c r="I35" s="18">
        <v>0.99777263402938843</v>
      </c>
    </row>
    <row r="36" spans="1:9" s="42" customFormat="1" x14ac:dyDescent="0.25">
      <c r="A36" s="15">
        <v>854</v>
      </c>
      <c r="B36" s="15" t="s">
        <v>262</v>
      </c>
      <c r="C36" s="15" t="s">
        <v>263</v>
      </c>
      <c r="D36" s="15" t="s">
        <v>131</v>
      </c>
      <c r="E36" s="15" t="s">
        <v>45</v>
      </c>
      <c r="F36" s="15" t="s">
        <v>146</v>
      </c>
      <c r="G36" s="15" t="s">
        <v>295</v>
      </c>
      <c r="H36" s="18">
        <v>0.9851762056350708</v>
      </c>
      <c r="I36" s="18">
        <v>0.98624169826507568</v>
      </c>
    </row>
    <row r="37" spans="1:9" s="42" customFormat="1" x14ac:dyDescent="0.25">
      <c r="A37" s="15">
        <v>854</v>
      </c>
      <c r="B37" s="15" t="s">
        <v>262</v>
      </c>
      <c r="C37" s="15" t="s">
        <v>263</v>
      </c>
      <c r="D37" s="15" t="s">
        <v>131</v>
      </c>
      <c r="E37" s="15" t="s">
        <v>45</v>
      </c>
      <c r="F37" s="15" t="s">
        <v>146</v>
      </c>
      <c r="G37" s="15" t="s">
        <v>296</v>
      </c>
      <c r="H37" s="18">
        <v>0.98922896385192871</v>
      </c>
      <c r="I37" s="18">
        <v>0.98882681131362915</v>
      </c>
    </row>
    <row r="38" spans="1:9" s="42" customFormat="1" x14ac:dyDescent="0.25">
      <c r="A38" s="15">
        <v>108</v>
      </c>
      <c r="B38" s="15" t="s">
        <v>248</v>
      </c>
      <c r="C38" s="15" t="s">
        <v>249</v>
      </c>
      <c r="D38" s="15" t="s">
        <v>131</v>
      </c>
      <c r="E38" s="15" t="s">
        <v>45</v>
      </c>
      <c r="F38" s="15" t="s">
        <v>237</v>
      </c>
      <c r="G38" s="15" t="s">
        <v>295</v>
      </c>
      <c r="H38" s="18">
        <v>0.98984915018081665</v>
      </c>
      <c r="I38" s="18">
        <v>0.99078583717346191</v>
      </c>
    </row>
    <row r="39" spans="1:9" s="42" customFormat="1" x14ac:dyDescent="0.25">
      <c r="A39" s="15">
        <v>108</v>
      </c>
      <c r="B39" s="15" t="s">
        <v>248</v>
      </c>
      <c r="C39" s="15" t="s">
        <v>249</v>
      </c>
      <c r="D39" s="15" t="s">
        <v>131</v>
      </c>
      <c r="E39" s="15" t="s">
        <v>45</v>
      </c>
      <c r="F39" s="15" t="s">
        <v>237</v>
      </c>
      <c r="G39" s="15" t="s">
        <v>296</v>
      </c>
      <c r="H39" s="18">
        <v>0.99536722898483276</v>
      </c>
      <c r="I39" s="18">
        <v>0.99514687061309814</v>
      </c>
    </row>
    <row r="40" spans="1:9" s="42" customFormat="1" x14ac:dyDescent="0.25">
      <c r="A40" s="15">
        <v>116</v>
      </c>
      <c r="B40" s="15" t="s">
        <v>180</v>
      </c>
      <c r="C40" s="15" t="s">
        <v>181</v>
      </c>
      <c r="D40" s="15" t="s">
        <v>68</v>
      </c>
      <c r="E40" s="15" t="s">
        <v>45</v>
      </c>
      <c r="F40" s="15" t="s">
        <v>54</v>
      </c>
      <c r="G40" s="15" t="s">
        <v>296</v>
      </c>
      <c r="H40" s="18">
        <v>0.97560179233551025</v>
      </c>
      <c r="I40" s="18">
        <v>0.97446024417877197</v>
      </c>
    </row>
    <row r="41" spans="1:9" s="42" customFormat="1" x14ac:dyDescent="0.25">
      <c r="A41" s="15">
        <v>116</v>
      </c>
      <c r="B41" s="15" t="s">
        <v>180</v>
      </c>
      <c r="C41" s="15" t="s">
        <v>181</v>
      </c>
      <c r="D41" s="15" t="s">
        <v>68</v>
      </c>
      <c r="E41" s="15" t="s">
        <v>45</v>
      </c>
      <c r="F41" s="15" t="s">
        <v>54</v>
      </c>
      <c r="G41" s="15" t="s">
        <v>295</v>
      </c>
      <c r="H41" s="18">
        <v>0.97960329055786133</v>
      </c>
      <c r="I41" s="18">
        <v>0.97760742902755737</v>
      </c>
    </row>
    <row r="42" spans="1:9" s="42" customFormat="1" x14ac:dyDescent="0.25">
      <c r="A42" s="15">
        <v>120</v>
      </c>
      <c r="B42" s="15" t="s">
        <v>211</v>
      </c>
      <c r="C42" s="15" t="s">
        <v>212</v>
      </c>
      <c r="D42" s="15" t="s">
        <v>131</v>
      </c>
      <c r="E42" s="15" t="s">
        <v>50</v>
      </c>
      <c r="F42" s="15" t="s">
        <v>54</v>
      </c>
      <c r="G42" s="15" t="s">
        <v>296</v>
      </c>
      <c r="H42" s="18">
        <v>0.96370291709899902</v>
      </c>
      <c r="I42" s="18">
        <v>0.96610730886459351</v>
      </c>
    </row>
    <row r="43" spans="1:9" s="42" customFormat="1" x14ac:dyDescent="0.25">
      <c r="A43" s="15">
        <v>120</v>
      </c>
      <c r="B43" s="15" t="s">
        <v>211</v>
      </c>
      <c r="C43" s="15" t="s">
        <v>212</v>
      </c>
      <c r="D43" s="15" t="s">
        <v>131</v>
      </c>
      <c r="E43" s="15" t="s">
        <v>50</v>
      </c>
      <c r="F43" s="15" t="s">
        <v>54</v>
      </c>
      <c r="G43" s="15" t="s">
        <v>295</v>
      </c>
      <c r="H43" s="18">
        <v>0.95681798458099365</v>
      </c>
      <c r="I43" s="18">
        <v>0.9578971266746521</v>
      </c>
    </row>
    <row r="44" spans="1:9" s="42" customFormat="1" x14ac:dyDescent="0.25">
      <c r="A44" s="15">
        <v>140</v>
      </c>
      <c r="B44" s="15" t="s">
        <v>258</v>
      </c>
      <c r="C44" s="15" t="s">
        <v>259</v>
      </c>
      <c r="D44" s="15" t="s">
        <v>131</v>
      </c>
      <c r="E44" s="15" t="s">
        <v>50</v>
      </c>
      <c r="F44" s="15" t="s">
        <v>146</v>
      </c>
      <c r="G44" s="15" t="s">
        <v>295</v>
      </c>
      <c r="H44" s="18">
        <v>0.93049478530883789</v>
      </c>
      <c r="I44" s="18">
        <v>0.92423927783966064</v>
      </c>
    </row>
    <row r="45" spans="1:9" s="42" customFormat="1" x14ac:dyDescent="0.25">
      <c r="A45" s="15">
        <v>140</v>
      </c>
      <c r="B45" s="15" t="s">
        <v>258</v>
      </c>
      <c r="C45" s="15" t="s">
        <v>259</v>
      </c>
      <c r="D45" s="15" t="s">
        <v>131</v>
      </c>
      <c r="E45" s="15" t="s">
        <v>50</v>
      </c>
      <c r="F45" s="15" t="s">
        <v>146</v>
      </c>
      <c r="G45" s="15" t="s">
        <v>296</v>
      </c>
      <c r="H45" s="18">
        <v>0.94210284948348999</v>
      </c>
      <c r="I45" s="18">
        <v>0.94255083799362183</v>
      </c>
    </row>
    <row r="46" spans="1:9" s="42" customFormat="1" x14ac:dyDescent="0.25">
      <c r="A46" s="15">
        <v>148</v>
      </c>
      <c r="B46" s="15" t="s">
        <v>264</v>
      </c>
      <c r="C46" s="15" t="s">
        <v>265</v>
      </c>
      <c r="D46" s="15" t="s">
        <v>131</v>
      </c>
      <c r="E46" s="15" t="s">
        <v>45</v>
      </c>
      <c r="F46" s="15" t="s">
        <v>132</v>
      </c>
      <c r="G46" s="15" t="s">
        <v>296</v>
      </c>
      <c r="H46" s="18">
        <v>0.96884214878082275</v>
      </c>
      <c r="I46" s="18">
        <v>0.97358137369155884</v>
      </c>
    </row>
    <row r="47" spans="1:9" s="42" customFormat="1" x14ac:dyDescent="0.25">
      <c r="A47" s="15">
        <v>148</v>
      </c>
      <c r="B47" s="15" t="s">
        <v>264</v>
      </c>
      <c r="C47" s="15" t="s">
        <v>265</v>
      </c>
      <c r="D47" s="15" t="s">
        <v>131</v>
      </c>
      <c r="E47" s="15" t="s">
        <v>45</v>
      </c>
      <c r="F47" s="15" t="s">
        <v>132</v>
      </c>
      <c r="G47" s="15" t="s">
        <v>295</v>
      </c>
      <c r="H47" s="18">
        <v>0.97040516138076782</v>
      </c>
      <c r="I47" s="18">
        <v>0.97165793180465698</v>
      </c>
    </row>
    <row r="48" spans="1:9" s="42" customFormat="1" x14ac:dyDescent="0.25">
      <c r="A48" s="15">
        <v>156</v>
      </c>
      <c r="B48" s="15" t="s">
        <v>109</v>
      </c>
      <c r="C48" s="15" t="s">
        <v>110</v>
      </c>
      <c r="D48" s="15" t="s">
        <v>68</v>
      </c>
      <c r="E48" s="15" t="s">
        <v>111</v>
      </c>
      <c r="F48" s="15" t="s">
        <v>54</v>
      </c>
      <c r="G48" s="15" t="s">
        <v>295</v>
      </c>
      <c r="H48" s="18">
        <v>0.89793312549591064</v>
      </c>
      <c r="I48" s="18">
        <v>0.94886684417724609</v>
      </c>
    </row>
    <row r="49" spans="1:9" s="42" customFormat="1" x14ac:dyDescent="0.25">
      <c r="A49" s="15">
        <v>156</v>
      </c>
      <c r="B49" s="15" t="s">
        <v>109</v>
      </c>
      <c r="C49" s="15" t="s">
        <v>110</v>
      </c>
      <c r="D49" s="15" t="s">
        <v>68</v>
      </c>
      <c r="E49" s="15" t="s">
        <v>111</v>
      </c>
      <c r="F49" s="15" t="s">
        <v>54</v>
      </c>
      <c r="G49" s="15" t="s">
        <v>296</v>
      </c>
      <c r="H49" s="18">
        <v>0.90503484010696411</v>
      </c>
      <c r="I49" s="18">
        <v>0.952553391456604</v>
      </c>
    </row>
    <row r="50" spans="1:9" s="42" customFormat="1" x14ac:dyDescent="0.25">
      <c r="A50" s="15">
        <v>170</v>
      </c>
      <c r="B50" s="15" t="s">
        <v>127</v>
      </c>
      <c r="C50" s="15" t="s">
        <v>128</v>
      </c>
      <c r="D50" s="15" t="s">
        <v>307</v>
      </c>
      <c r="E50" s="15" t="s">
        <v>45</v>
      </c>
      <c r="F50" s="15" t="s">
        <v>46</v>
      </c>
      <c r="G50" s="15" t="s">
        <v>295</v>
      </c>
      <c r="H50" s="18">
        <v>0.95886826515197754</v>
      </c>
      <c r="I50" s="18">
        <v>0.94193810224533081</v>
      </c>
    </row>
    <row r="51" spans="1:9" s="42" customFormat="1" x14ac:dyDescent="0.25">
      <c r="A51" s="15">
        <v>170</v>
      </c>
      <c r="B51" s="15" t="s">
        <v>127</v>
      </c>
      <c r="C51" s="15" t="s">
        <v>128</v>
      </c>
      <c r="D51" s="15" t="s">
        <v>307</v>
      </c>
      <c r="E51" s="15" t="s">
        <v>45</v>
      </c>
      <c r="F51" s="15" t="s">
        <v>46</v>
      </c>
      <c r="G51" s="15" t="s">
        <v>296</v>
      </c>
      <c r="H51" s="18">
        <v>0.98007643222808838</v>
      </c>
      <c r="I51" s="18">
        <v>0.97915607690811157</v>
      </c>
    </row>
    <row r="52" spans="1:9" s="42" customFormat="1" x14ac:dyDescent="0.25">
      <c r="A52" s="15">
        <v>174</v>
      </c>
      <c r="B52" s="15" t="s">
        <v>191</v>
      </c>
      <c r="C52" s="15" t="s">
        <v>192</v>
      </c>
      <c r="D52" s="15" t="s">
        <v>131</v>
      </c>
      <c r="E52" s="15" t="s">
        <v>193</v>
      </c>
      <c r="F52" s="15" t="s">
        <v>51</v>
      </c>
      <c r="G52" s="15" t="s">
        <v>296</v>
      </c>
      <c r="H52" s="18">
        <v>0.96482652425765991</v>
      </c>
      <c r="I52" s="18">
        <v>0.96565699577331543</v>
      </c>
    </row>
    <row r="53" spans="1:9" s="42" customFormat="1" x14ac:dyDescent="0.25">
      <c r="A53" s="15">
        <v>174</v>
      </c>
      <c r="B53" s="15" t="s">
        <v>191</v>
      </c>
      <c r="C53" s="15" t="s">
        <v>192</v>
      </c>
      <c r="D53" s="15" t="s">
        <v>131</v>
      </c>
      <c r="E53" s="15" t="s">
        <v>193</v>
      </c>
      <c r="F53" s="15" t="s">
        <v>51</v>
      </c>
      <c r="G53" s="15" t="s">
        <v>295</v>
      </c>
      <c r="H53" s="18">
        <v>0.95874691009521484</v>
      </c>
      <c r="I53" s="18">
        <v>0.96132320165634155</v>
      </c>
    </row>
    <row r="54" spans="1:9" s="42" customFormat="1" x14ac:dyDescent="0.25">
      <c r="A54" s="15">
        <v>178</v>
      </c>
      <c r="B54" s="15" t="s">
        <v>195</v>
      </c>
      <c r="C54" s="15" t="s">
        <v>196</v>
      </c>
      <c r="D54" s="15" t="s">
        <v>131</v>
      </c>
      <c r="E54" s="15" t="s">
        <v>50</v>
      </c>
      <c r="F54" s="15" t="s">
        <v>132</v>
      </c>
      <c r="G54" s="15" t="s">
        <v>296</v>
      </c>
      <c r="H54" s="18">
        <v>0.96891063451766968</v>
      </c>
      <c r="I54" s="18">
        <v>0.97139745950698853</v>
      </c>
    </row>
    <row r="55" spans="1:9" s="42" customFormat="1" x14ac:dyDescent="0.25">
      <c r="A55" s="15">
        <v>178</v>
      </c>
      <c r="B55" s="15" t="s">
        <v>195</v>
      </c>
      <c r="C55" s="15" t="s">
        <v>196</v>
      </c>
      <c r="D55" s="15" t="s">
        <v>131</v>
      </c>
      <c r="E55" s="15" t="s">
        <v>50</v>
      </c>
      <c r="F55" s="15" t="s">
        <v>132</v>
      </c>
      <c r="G55" s="15" t="s">
        <v>295</v>
      </c>
      <c r="H55" s="18">
        <v>0.96064025163650513</v>
      </c>
      <c r="I55" s="18">
        <v>0.96258097887039185</v>
      </c>
    </row>
    <row r="56" spans="1:9" s="42" customFormat="1" x14ac:dyDescent="0.25">
      <c r="A56" s="15">
        <v>180</v>
      </c>
      <c r="B56" s="15" t="s">
        <v>246</v>
      </c>
      <c r="C56" s="15" t="s">
        <v>247</v>
      </c>
      <c r="D56" s="15" t="s">
        <v>131</v>
      </c>
      <c r="E56" s="15" t="s">
        <v>45</v>
      </c>
      <c r="F56" s="15" t="s">
        <v>117</v>
      </c>
      <c r="G56" s="15" t="s">
        <v>295</v>
      </c>
      <c r="H56" s="18">
        <v>0.97641569375991821</v>
      </c>
      <c r="I56" s="18">
        <v>0.96572411060333252</v>
      </c>
    </row>
    <row r="57" spans="1:9" s="42" customFormat="1" x14ac:dyDescent="0.25">
      <c r="A57" s="15">
        <v>180</v>
      </c>
      <c r="B57" s="15" t="s">
        <v>246</v>
      </c>
      <c r="C57" s="15" t="s">
        <v>247</v>
      </c>
      <c r="D57" s="15" t="s">
        <v>131</v>
      </c>
      <c r="E57" s="15" t="s">
        <v>45</v>
      </c>
      <c r="F57" s="15" t="s">
        <v>117</v>
      </c>
      <c r="G57" s="15" t="s">
        <v>296</v>
      </c>
      <c r="H57" s="18">
        <v>0.98861896991729736</v>
      </c>
      <c r="I57" s="18">
        <v>0.99073374271392822</v>
      </c>
    </row>
    <row r="58" spans="1:9" s="42" customFormat="1" x14ac:dyDescent="0.25">
      <c r="A58" s="15">
        <v>384</v>
      </c>
      <c r="B58" s="15" t="s">
        <v>206</v>
      </c>
      <c r="C58" s="15" t="s">
        <v>316</v>
      </c>
      <c r="D58" s="15" t="s">
        <v>131</v>
      </c>
      <c r="E58" s="15" t="s">
        <v>50</v>
      </c>
      <c r="F58" s="15" t="s">
        <v>123</v>
      </c>
      <c r="G58" s="15" t="s">
        <v>296</v>
      </c>
      <c r="H58" s="18">
        <v>0.97841453552246094</v>
      </c>
      <c r="I58" s="18">
        <v>0.97595316171646118</v>
      </c>
    </row>
    <row r="59" spans="1:9" s="42" customFormat="1" x14ac:dyDescent="0.25">
      <c r="A59" s="15">
        <v>384</v>
      </c>
      <c r="B59" s="15" t="s">
        <v>206</v>
      </c>
      <c r="C59" s="15" t="s">
        <v>316</v>
      </c>
      <c r="D59" s="15" t="s">
        <v>131</v>
      </c>
      <c r="E59" s="15" t="s">
        <v>50</v>
      </c>
      <c r="F59" s="15" t="s">
        <v>123</v>
      </c>
      <c r="G59" s="15" t="s">
        <v>295</v>
      </c>
      <c r="H59" s="18">
        <v>0.96837639808654785</v>
      </c>
      <c r="I59" s="18">
        <v>0.96742099523544312</v>
      </c>
    </row>
    <row r="60" spans="1:9" s="42" customFormat="1" x14ac:dyDescent="0.25">
      <c r="A60" s="15">
        <v>214</v>
      </c>
      <c r="B60" s="15" t="s">
        <v>104</v>
      </c>
      <c r="C60" s="15" t="s">
        <v>105</v>
      </c>
      <c r="D60" s="15" t="s">
        <v>307</v>
      </c>
      <c r="E60" s="15" t="s">
        <v>50</v>
      </c>
      <c r="F60" s="15" t="s">
        <v>54</v>
      </c>
      <c r="G60" s="15" t="s">
        <v>296</v>
      </c>
      <c r="H60" s="18">
        <v>0.9735453724861145</v>
      </c>
      <c r="I60" s="18">
        <v>0.977641761302948</v>
      </c>
    </row>
    <row r="61" spans="1:9" s="42" customFormat="1" x14ac:dyDescent="0.25">
      <c r="A61" s="15">
        <v>214</v>
      </c>
      <c r="B61" s="15" t="s">
        <v>104</v>
      </c>
      <c r="C61" s="15" t="s">
        <v>105</v>
      </c>
      <c r="D61" s="15" t="s">
        <v>307</v>
      </c>
      <c r="E61" s="15" t="s">
        <v>50</v>
      </c>
      <c r="F61" s="15" t="s">
        <v>54</v>
      </c>
      <c r="G61" s="15" t="s">
        <v>295</v>
      </c>
      <c r="H61" s="18">
        <v>0.97395753860473633</v>
      </c>
      <c r="I61" s="18">
        <v>0.96937024593353271</v>
      </c>
    </row>
    <row r="62" spans="1:9" s="42" customFormat="1" x14ac:dyDescent="0.25">
      <c r="A62" s="15">
        <v>218</v>
      </c>
      <c r="B62" s="15" t="s">
        <v>114</v>
      </c>
      <c r="C62" s="15" t="s">
        <v>115</v>
      </c>
      <c r="D62" s="15" t="s">
        <v>307</v>
      </c>
      <c r="E62" s="15" t="s">
        <v>116</v>
      </c>
      <c r="F62" s="15" t="s">
        <v>117</v>
      </c>
      <c r="G62" s="15" t="s">
        <v>295</v>
      </c>
      <c r="H62" s="18">
        <v>0.99710738658905029</v>
      </c>
      <c r="I62" s="18">
        <v>0.99549108743667603</v>
      </c>
    </row>
    <row r="63" spans="1:9" s="42" customFormat="1" x14ac:dyDescent="0.25">
      <c r="A63" s="15">
        <v>218</v>
      </c>
      <c r="B63" s="15" t="s">
        <v>114</v>
      </c>
      <c r="C63" s="15" t="s">
        <v>115</v>
      </c>
      <c r="D63" s="15" t="s">
        <v>307</v>
      </c>
      <c r="E63" s="15" t="s">
        <v>116</v>
      </c>
      <c r="F63" s="15" t="s">
        <v>117</v>
      </c>
      <c r="G63" s="15" t="s">
        <v>296</v>
      </c>
      <c r="H63" s="18">
        <v>0.99888551235198975</v>
      </c>
      <c r="I63" s="18">
        <v>0.99882376194000244</v>
      </c>
    </row>
    <row r="64" spans="1:9" s="42" customFormat="1" x14ac:dyDescent="0.25">
      <c r="A64" s="15">
        <v>818</v>
      </c>
      <c r="B64" s="15" t="s">
        <v>124</v>
      </c>
      <c r="C64" s="15" t="s">
        <v>125</v>
      </c>
      <c r="D64" s="15" t="s">
        <v>73</v>
      </c>
      <c r="E64" s="15" t="s">
        <v>45</v>
      </c>
      <c r="F64" s="15" t="s">
        <v>54</v>
      </c>
      <c r="G64" s="15" t="s">
        <v>295</v>
      </c>
      <c r="H64" s="18">
        <v>0.99137002229690552</v>
      </c>
      <c r="I64" s="18">
        <v>0.99105691909790039</v>
      </c>
    </row>
    <row r="65" spans="1:9" s="42" customFormat="1" x14ac:dyDescent="0.25">
      <c r="A65" s="15">
        <v>818</v>
      </c>
      <c r="B65" s="15" t="s">
        <v>124</v>
      </c>
      <c r="C65" s="15" t="s">
        <v>125</v>
      </c>
      <c r="D65" s="15" t="s">
        <v>73</v>
      </c>
      <c r="E65" s="15" t="s">
        <v>45</v>
      </c>
      <c r="F65" s="15" t="s">
        <v>54</v>
      </c>
      <c r="G65" s="15" t="s">
        <v>296</v>
      </c>
      <c r="H65" s="18">
        <v>0.99364161491394043</v>
      </c>
      <c r="I65" s="18">
        <v>0.99367660284042358</v>
      </c>
    </row>
    <row r="66" spans="1:9" s="42" customFormat="1" x14ac:dyDescent="0.25">
      <c r="A66" s="15">
        <v>222</v>
      </c>
      <c r="B66" s="15" t="s">
        <v>140</v>
      </c>
      <c r="C66" s="15" t="s">
        <v>141</v>
      </c>
      <c r="D66" s="15" t="s">
        <v>307</v>
      </c>
      <c r="E66" s="15" t="s">
        <v>50</v>
      </c>
      <c r="F66" s="15" t="s">
        <v>54</v>
      </c>
      <c r="G66" s="15" t="s">
        <v>296</v>
      </c>
      <c r="H66" s="18">
        <v>0.95630532503128052</v>
      </c>
      <c r="I66" s="18">
        <v>0.95685839653015137</v>
      </c>
    </row>
    <row r="67" spans="1:9" s="42" customFormat="1" x14ac:dyDescent="0.25">
      <c r="A67" s="15">
        <v>222</v>
      </c>
      <c r="B67" s="15" t="s">
        <v>140</v>
      </c>
      <c r="C67" s="15" t="s">
        <v>141</v>
      </c>
      <c r="D67" s="15" t="s">
        <v>307</v>
      </c>
      <c r="E67" s="15" t="s">
        <v>50</v>
      </c>
      <c r="F67" s="15" t="s">
        <v>54</v>
      </c>
      <c r="G67" s="15" t="s">
        <v>295</v>
      </c>
      <c r="H67" s="18">
        <v>0.91982036828994751</v>
      </c>
      <c r="I67" s="18">
        <v>0.91839027404785156</v>
      </c>
    </row>
    <row r="68" spans="1:9" s="42" customFormat="1" x14ac:dyDescent="0.25">
      <c r="A68" s="15">
        <v>231</v>
      </c>
      <c r="B68" s="15" t="s">
        <v>260</v>
      </c>
      <c r="C68" s="15" t="s">
        <v>261</v>
      </c>
      <c r="D68" s="15" t="s">
        <v>131</v>
      </c>
      <c r="E68" s="15" t="s">
        <v>45</v>
      </c>
      <c r="F68" s="15" t="s">
        <v>123</v>
      </c>
      <c r="G68" s="15" t="s">
        <v>295</v>
      </c>
      <c r="H68" s="18">
        <v>0.91819524765014648</v>
      </c>
      <c r="I68" s="18">
        <v>0.94212037324905396</v>
      </c>
    </row>
    <row r="69" spans="1:9" s="42" customFormat="1" x14ac:dyDescent="0.25">
      <c r="A69" s="15">
        <v>231</v>
      </c>
      <c r="B69" s="15" t="s">
        <v>260</v>
      </c>
      <c r="C69" s="15" t="s">
        <v>261</v>
      </c>
      <c r="D69" s="15" t="s">
        <v>131</v>
      </c>
      <c r="E69" s="15" t="s">
        <v>45</v>
      </c>
      <c r="F69" s="15" t="s">
        <v>123</v>
      </c>
      <c r="G69" s="15" t="s">
        <v>296</v>
      </c>
      <c r="H69" s="18">
        <v>0.95521491765975952</v>
      </c>
      <c r="I69" s="18">
        <v>0.96978068351745605</v>
      </c>
    </row>
    <row r="70" spans="1:9" s="42" customFormat="1" x14ac:dyDescent="0.25">
      <c r="A70" s="15">
        <v>266</v>
      </c>
      <c r="B70" s="15" t="s">
        <v>155</v>
      </c>
      <c r="C70" s="15" t="s">
        <v>156</v>
      </c>
      <c r="D70" s="15" t="s">
        <v>131</v>
      </c>
      <c r="E70" s="15" t="s">
        <v>45</v>
      </c>
      <c r="F70" s="15" t="s">
        <v>51</v>
      </c>
      <c r="G70" s="15" t="s">
        <v>296</v>
      </c>
      <c r="H70" s="18">
        <v>0.98324728012084961</v>
      </c>
      <c r="I70" s="18">
        <v>0.9827570915222168</v>
      </c>
    </row>
    <row r="71" spans="1:9" s="42" customFormat="1" x14ac:dyDescent="0.25">
      <c r="A71" s="15">
        <v>266</v>
      </c>
      <c r="B71" s="15" t="s">
        <v>155</v>
      </c>
      <c r="C71" s="15" t="s">
        <v>156</v>
      </c>
      <c r="D71" s="15" t="s">
        <v>131</v>
      </c>
      <c r="E71" s="15" t="s">
        <v>45</v>
      </c>
      <c r="F71" s="15" t="s">
        <v>51</v>
      </c>
      <c r="G71" s="15" t="s">
        <v>295</v>
      </c>
      <c r="H71" s="18">
        <v>0.98287457227706909</v>
      </c>
      <c r="I71" s="18">
        <v>0.98084032535552979</v>
      </c>
    </row>
    <row r="72" spans="1:9" s="42" customFormat="1" x14ac:dyDescent="0.25">
      <c r="A72" s="15">
        <v>270</v>
      </c>
      <c r="B72" s="15" t="s">
        <v>231</v>
      </c>
      <c r="C72" s="15" t="s">
        <v>232</v>
      </c>
      <c r="D72" s="15" t="s">
        <v>131</v>
      </c>
      <c r="E72" s="15" t="s">
        <v>45</v>
      </c>
      <c r="F72" s="15" t="s">
        <v>62</v>
      </c>
      <c r="G72" s="15" t="s">
        <v>295</v>
      </c>
      <c r="H72" s="18">
        <v>0.93049138784408569</v>
      </c>
      <c r="I72" s="18">
        <v>0.92981612682342529</v>
      </c>
    </row>
    <row r="73" spans="1:9" s="42" customFormat="1" x14ac:dyDescent="0.25">
      <c r="A73" s="15">
        <v>270</v>
      </c>
      <c r="B73" s="15" t="s">
        <v>231</v>
      </c>
      <c r="C73" s="15" t="s">
        <v>232</v>
      </c>
      <c r="D73" s="15" t="s">
        <v>131</v>
      </c>
      <c r="E73" s="15" t="s">
        <v>45</v>
      </c>
      <c r="F73" s="15" t="s">
        <v>62</v>
      </c>
      <c r="G73" s="15" t="s">
        <v>296</v>
      </c>
      <c r="H73" s="18">
        <v>0.97507369518280029</v>
      </c>
      <c r="I73" s="18">
        <v>0.97528177499771118</v>
      </c>
    </row>
    <row r="74" spans="1:9" s="42" customFormat="1" x14ac:dyDescent="0.25">
      <c r="A74" s="15">
        <v>288</v>
      </c>
      <c r="B74" s="15" t="s">
        <v>171</v>
      </c>
      <c r="C74" s="15" t="s">
        <v>172</v>
      </c>
      <c r="D74" s="15" t="s">
        <v>131</v>
      </c>
      <c r="E74" s="15" t="s">
        <v>45</v>
      </c>
      <c r="F74" s="15" t="s">
        <v>54</v>
      </c>
      <c r="G74" s="15" t="s">
        <v>295</v>
      </c>
      <c r="H74" s="18">
        <v>0.99195569753646851</v>
      </c>
      <c r="I74" s="18">
        <v>0.98985105752944946</v>
      </c>
    </row>
    <row r="75" spans="1:9" s="42" customFormat="1" x14ac:dyDescent="0.25">
      <c r="A75" s="15">
        <v>288</v>
      </c>
      <c r="B75" s="15" t="s">
        <v>171</v>
      </c>
      <c r="C75" s="15" t="s">
        <v>172</v>
      </c>
      <c r="D75" s="15" t="s">
        <v>131</v>
      </c>
      <c r="E75" s="15" t="s">
        <v>45</v>
      </c>
      <c r="F75" s="15" t="s">
        <v>54</v>
      </c>
      <c r="G75" s="15" t="s">
        <v>296</v>
      </c>
      <c r="H75" s="18">
        <v>0.99196618795394897</v>
      </c>
      <c r="I75" s="18">
        <v>0.99062955379486084</v>
      </c>
    </row>
    <row r="76" spans="1:9" s="42" customFormat="1" x14ac:dyDescent="0.25">
      <c r="A76" s="15">
        <v>320</v>
      </c>
      <c r="B76" s="15" t="s">
        <v>173</v>
      </c>
      <c r="C76" s="15" t="s">
        <v>174</v>
      </c>
      <c r="D76" s="15" t="s">
        <v>307</v>
      </c>
      <c r="E76" s="15" t="s">
        <v>45</v>
      </c>
      <c r="F76" s="15" t="s">
        <v>132</v>
      </c>
      <c r="G76" s="15" t="s">
        <v>295</v>
      </c>
      <c r="H76" s="18">
        <v>0.97936666011810303</v>
      </c>
      <c r="I76" s="18">
        <v>0.97914808988571167</v>
      </c>
    </row>
    <row r="77" spans="1:9" s="42" customFormat="1" x14ac:dyDescent="0.25">
      <c r="A77" s="15">
        <v>320</v>
      </c>
      <c r="B77" s="15" t="s">
        <v>173</v>
      </c>
      <c r="C77" s="15" t="s">
        <v>174</v>
      </c>
      <c r="D77" s="15" t="s">
        <v>307</v>
      </c>
      <c r="E77" s="15" t="s">
        <v>45</v>
      </c>
      <c r="F77" s="15" t="s">
        <v>132</v>
      </c>
      <c r="G77" s="15" t="s">
        <v>296</v>
      </c>
      <c r="H77" s="18">
        <v>0.9900088906288147</v>
      </c>
      <c r="I77" s="18">
        <v>0.98937731981277466</v>
      </c>
    </row>
    <row r="78" spans="1:9" s="42" customFormat="1" x14ac:dyDescent="0.25">
      <c r="A78" s="15">
        <v>324</v>
      </c>
      <c r="B78" s="15" t="s">
        <v>240</v>
      </c>
      <c r="C78" s="15" t="s">
        <v>241</v>
      </c>
      <c r="D78" s="15" t="s">
        <v>131</v>
      </c>
      <c r="E78" s="15" t="s">
        <v>50</v>
      </c>
      <c r="F78" s="15" t="s">
        <v>123</v>
      </c>
      <c r="G78" s="15" t="s">
        <v>296</v>
      </c>
      <c r="H78" s="18">
        <v>0.9479978084564209</v>
      </c>
      <c r="I78" s="18">
        <v>0.94478738307952881</v>
      </c>
    </row>
    <row r="79" spans="1:9" s="42" customFormat="1" x14ac:dyDescent="0.25">
      <c r="A79" s="15">
        <v>324</v>
      </c>
      <c r="B79" s="15" t="s">
        <v>240</v>
      </c>
      <c r="C79" s="15" t="s">
        <v>241</v>
      </c>
      <c r="D79" s="15" t="s">
        <v>131</v>
      </c>
      <c r="E79" s="15" t="s">
        <v>50</v>
      </c>
      <c r="F79" s="15" t="s">
        <v>123</v>
      </c>
      <c r="G79" s="15" t="s">
        <v>295</v>
      </c>
      <c r="H79" s="18">
        <v>0.95372533798217773</v>
      </c>
      <c r="I79" s="18">
        <v>0.95965451002120972</v>
      </c>
    </row>
    <row r="80" spans="1:9" s="42" customFormat="1" x14ac:dyDescent="0.25">
      <c r="A80" s="15">
        <v>624</v>
      </c>
      <c r="B80" s="15" t="s">
        <v>244</v>
      </c>
      <c r="C80" s="15" t="s">
        <v>245</v>
      </c>
      <c r="D80" s="15" t="s">
        <v>131</v>
      </c>
      <c r="E80" s="15" t="s">
        <v>50</v>
      </c>
      <c r="F80" s="15" t="s">
        <v>54</v>
      </c>
      <c r="G80" s="15" t="s">
        <v>296</v>
      </c>
      <c r="H80" s="18">
        <v>0.98481810092926025</v>
      </c>
      <c r="I80" s="18">
        <v>0.98366749286651611</v>
      </c>
    </row>
    <row r="81" spans="1:9" s="42" customFormat="1" x14ac:dyDescent="0.25">
      <c r="A81" s="15">
        <v>624</v>
      </c>
      <c r="B81" s="15" t="s">
        <v>244</v>
      </c>
      <c r="C81" s="15" t="s">
        <v>245</v>
      </c>
      <c r="D81" s="15" t="s">
        <v>131</v>
      </c>
      <c r="E81" s="15" t="s">
        <v>50</v>
      </c>
      <c r="F81" s="15" t="s">
        <v>54</v>
      </c>
      <c r="G81" s="15" t="s">
        <v>295</v>
      </c>
      <c r="H81" s="18">
        <v>0.99284166097640991</v>
      </c>
      <c r="I81" s="18">
        <v>0.99219298362731934</v>
      </c>
    </row>
    <row r="82" spans="1:9" s="42" customFormat="1" x14ac:dyDescent="0.25">
      <c r="A82" s="15">
        <v>328</v>
      </c>
      <c r="B82" s="15" t="s">
        <v>102</v>
      </c>
      <c r="C82" s="15" t="s">
        <v>103</v>
      </c>
      <c r="D82" s="15" t="s">
        <v>307</v>
      </c>
      <c r="E82" s="15" t="s">
        <v>50</v>
      </c>
      <c r="F82" s="15" t="s">
        <v>54</v>
      </c>
      <c r="G82" s="15" t="s">
        <v>296</v>
      </c>
      <c r="H82" s="18">
        <v>0.92166578769683838</v>
      </c>
      <c r="I82" s="18">
        <v>0.95563274621963501</v>
      </c>
    </row>
    <row r="83" spans="1:9" s="42" customFormat="1" x14ac:dyDescent="0.25">
      <c r="A83" s="15">
        <v>328</v>
      </c>
      <c r="B83" s="15" t="s">
        <v>102</v>
      </c>
      <c r="C83" s="15" t="s">
        <v>103</v>
      </c>
      <c r="D83" s="15" t="s">
        <v>307</v>
      </c>
      <c r="E83" s="15" t="s">
        <v>50</v>
      </c>
      <c r="F83" s="15" t="s">
        <v>54</v>
      </c>
      <c r="G83" s="15" t="s">
        <v>295</v>
      </c>
      <c r="H83" s="18">
        <v>0.89889848232269287</v>
      </c>
      <c r="I83" s="18">
        <v>0.91739225387573242</v>
      </c>
    </row>
    <row r="84" spans="1:9" s="42" customFormat="1" x14ac:dyDescent="0.25">
      <c r="A84" s="15">
        <v>332</v>
      </c>
      <c r="B84" s="15" t="s">
        <v>204</v>
      </c>
      <c r="C84" s="15" t="s">
        <v>205</v>
      </c>
      <c r="D84" s="15" t="s">
        <v>307</v>
      </c>
      <c r="E84" s="15" t="s">
        <v>45</v>
      </c>
      <c r="F84" s="15" t="s">
        <v>237</v>
      </c>
      <c r="G84" s="15" t="s">
        <v>296</v>
      </c>
      <c r="H84" s="18">
        <v>0.9946601390838623</v>
      </c>
      <c r="I84" s="18">
        <v>0.99336749315261841</v>
      </c>
    </row>
    <row r="85" spans="1:9" s="42" customFormat="1" x14ac:dyDescent="0.25">
      <c r="A85" s="15">
        <v>332</v>
      </c>
      <c r="B85" s="15" t="s">
        <v>204</v>
      </c>
      <c r="C85" s="15" t="s">
        <v>205</v>
      </c>
      <c r="D85" s="15" t="s">
        <v>307</v>
      </c>
      <c r="E85" s="15" t="s">
        <v>45</v>
      </c>
      <c r="F85" s="15" t="s">
        <v>237</v>
      </c>
      <c r="G85" s="15" t="s">
        <v>295</v>
      </c>
      <c r="H85" s="18">
        <v>0.98724287748336792</v>
      </c>
      <c r="I85" s="18">
        <v>0.9841315746307373</v>
      </c>
    </row>
    <row r="86" spans="1:9" s="42" customFormat="1" x14ac:dyDescent="0.25">
      <c r="A86" s="15">
        <v>340</v>
      </c>
      <c r="B86" s="15" t="s">
        <v>163</v>
      </c>
      <c r="C86" s="15" t="s">
        <v>164</v>
      </c>
      <c r="D86" s="15" t="s">
        <v>307</v>
      </c>
      <c r="E86" s="15" t="s">
        <v>45</v>
      </c>
      <c r="F86" s="15" t="s">
        <v>78</v>
      </c>
      <c r="G86" s="15" t="s">
        <v>295</v>
      </c>
      <c r="H86" s="18">
        <v>0.95558404922485352</v>
      </c>
      <c r="I86" s="18">
        <v>0.95081490278244019</v>
      </c>
    </row>
    <row r="87" spans="1:9" s="42" customFormat="1" x14ac:dyDescent="0.25">
      <c r="A87" s="15">
        <v>340</v>
      </c>
      <c r="B87" s="15" t="s">
        <v>163</v>
      </c>
      <c r="C87" s="15" t="s">
        <v>164</v>
      </c>
      <c r="D87" s="15" t="s">
        <v>307</v>
      </c>
      <c r="E87" s="15" t="s">
        <v>45</v>
      </c>
      <c r="F87" s="15" t="s">
        <v>78</v>
      </c>
      <c r="G87" s="15" t="s">
        <v>296</v>
      </c>
      <c r="H87" s="18">
        <v>0.98017001152038574</v>
      </c>
      <c r="I87" s="18">
        <v>0.97880584001541138</v>
      </c>
    </row>
    <row r="88" spans="1:9" s="42" customFormat="1" x14ac:dyDescent="0.25">
      <c r="A88" s="15">
        <v>356</v>
      </c>
      <c r="B88" s="15" t="s">
        <v>169</v>
      </c>
      <c r="C88" s="15" t="s">
        <v>170</v>
      </c>
      <c r="D88" s="15" t="s">
        <v>81</v>
      </c>
      <c r="E88" s="15" t="s">
        <v>45</v>
      </c>
      <c r="F88" s="15" t="s">
        <v>46</v>
      </c>
      <c r="G88" s="15" t="s">
        <v>296</v>
      </c>
      <c r="H88" s="18">
        <v>0.9702756404876709</v>
      </c>
      <c r="I88" s="18">
        <v>0.96703106164932251</v>
      </c>
    </row>
    <row r="89" spans="1:9" s="42" customFormat="1" x14ac:dyDescent="0.25">
      <c r="A89" s="15">
        <v>356</v>
      </c>
      <c r="B89" s="15" t="s">
        <v>169</v>
      </c>
      <c r="C89" s="15" t="s">
        <v>170</v>
      </c>
      <c r="D89" s="15" t="s">
        <v>81</v>
      </c>
      <c r="E89" s="15" t="s">
        <v>45</v>
      </c>
      <c r="F89" s="15" t="s">
        <v>46</v>
      </c>
      <c r="G89" s="15" t="s">
        <v>295</v>
      </c>
      <c r="H89" s="18">
        <v>0.949959397315979</v>
      </c>
      <c r="I89" s="18">
        <v>0.93174535036087036</v>
      </c>
    </row>
    <row r="90" spans="1:9" s="42" customFormat="1" x14ac:dyDescent="0.25">
      <c r="A90" s="15">
        <v>360</v>
      </c>
      <c r="B90" s="15" t="s">
        <v>138</v>
      </c>
      <c r="C90" s="15" t="s">
        <v>139</v>
      </c>
      <c r="D90" s="15" t="s">
        <v>68</v>
      </c>
      <c r="E90" s="15" t="s">
        <v>45</v>
      </c>
      <c r="F90" s="15" t="s">
        <v>51</v>
      </c>
      <c r="G90" s="15" t="s">
        <v>295</v>
      </c>
      <c r="H90" s="18">
        <v>0.97037976980209351</v>
      </c>
      <c r="I90" s="18">
        <v>0.97644585371017456</v>
      </c>
    </row>
    <row r="91" spans="1:9" s="42" customFormat="1" x14ac:dyDescent="0.25">
      <c r="A91" s="15">
        <v>360</v>
      </c>
      <c r="B91" s="15" t="s">
        <v>138</v>
      </c>
      <c r="C91" s="15" t="s">
        <v>139</v>
      </c>
      <c r="D91" s="15" t="s">
        <v>68</v>
      </c>
      <c r="E91" s="15" t="s">
        <v>45</v>
      </c>
      <c r="F91" s="15" t="s">
        <v>51</v>
      </c>
      <c r="G91" s="15" t="s">
        <v>296</v>
      </c>
      <c r="H91" s="18">
        <v>0.97174358367919922</v>
      </c>
      <c r="I91" s="18">
        <v>0.97790271043777466</v>
      </c>
    </row>
    <row r="92" spans="1:9" s="42" customFormat="1" x14ac:dyDescent="0.25">
      <c r="A92" s="15">
        <v>368</v>
      </c>
      <c r="B92" s="15" t="s">
        <v>153</v>
      </c>
      <c r="C92" s="15" t="s">
        <v>154</v>
      </c>
      <c r="D92" s="15" t="s">
        <v>73</v>
      </c>
      <c r="E92" s="15" t="s">
        <v>50</v>
      </c>
      <c r="F92" s="15" t="s">
        <v>310</v>
      </c>
      <c r="G92" s="15" t="s">
        <v>296</v>
      </c>
      <c r="H92" s="18">
        <v>0.99288785457611084</v>
      </c>
      <c r="I92" s="18">
        <v>0.99312484264373779</v>
      </c>
    </row>
    <row r="93" spans="1:9" s="42" customFormat="1" x14ac:dyDescent="0.25">
      <c r="A93" s="15">
        <v>368</v>
      </c>
      <c r="B93" s="15" t="s">
        <v>153</v>
      </c>
      <c r="C93" s="15" t="s">
        <v>154</v>
      </c>
      <c r="D93" s="15" t="s">
        <v>73</v>
      </c>
      <c r="E93" s="15" t="s">
        <v>50</v>
      </c>
      <c r="F93" s="15" t="s">
        <v>310</v>
      </c>
      <c r="G93" s="15" t="s">
        <v>295</v>
      </c>
      <c r="H93" s="18">
        <v>0.98934036493301392</v>
      </c>
      <c r="I93" s="18">
        <v>0.99057042598724365</v>
      </c>
    </row>
    <row r="94" spans="1:9" s="42" customFormat="1" x14ac:dyDescent="0.25">
      <c r="A94" s="15">
        <v>388</v>
      </c>
      <c r="B94" s="15" t="s">
        <v>118</v>
      </c>
      <c r="C94" s="15" t="s">
        <v>119</v>
      </c>
      <c r="D94" s="15" t="s">
        <v>307</v>
      </c>
      <c r="E94" s="15" t="s">
        <v>120</v>
      </c>
      <c r="F94" s="15" t="s">
        <v>54</v>
      </c>
      <c r="G94" s="15" t="s">
        <v>295</v>
      </c>
      <c r="H94" s="18">
        <v>0.96217405796051025</v>
      </c>
      <c r="I94" s="18">
        <v>0.96429520845413208</v>
      </c>
    </row>
    <row r="95" spans="1:9" s="42" customFormat="1" x14ac:dyDescent="0.25">
      <c r="A95" s="15">
        <v>388</v>
      </c>
      <c r="B95" s="15" t="s">
        <v>118</v>
      </c>
      <c r="C95" s="15" t="s">
        <v>119</v>
      </c>
      <c r="D95" s="15" t="s">
        <v>307</v>
      </c>
      <c r="E95" s="15" t="s">
        <v>120</v>
      </c>
      <c r="F95" s="15" t="s">
        <v>54</v>
      </c>
      <c r="G95" s="15" t="s">
        <v>296</v>
      </c>
      <c r="H95" s="18">
        <v>0.96692973375320435</v>
      </c>
      <c r="I95" s="18">
        <v>0.96815884113311768</v>
      </c>
    </row>
    <row r="96" spans="1:9" s="42" customFormat="1" x14ac:dyDescent="0.25">
      <c r="A96" s="15">
        <v>400</v>
      </c>
      <c r="B96" s="15" t="s">
        <v>74</v>
      </c>
      <c r="C96" s="15" t="s">
        <v>75</v>
      </c>
      <c r="D96" s="15" t="s">
        <v>73</v>
      </c>
      <c r="E96" s="15" t="s">
        <v>45</v>
      </c>
      <c r="F96" s="15" t="s">
        <v>306</v>
      </c>
      <c r="G96" s="15" t="s">
        <v>295</v>
      </c>
      <c r="H96" s="18">
        <v>0.9733421802520752</v>
      </c>
      <c r="I96" s="18">
        <v>0.96996384859085083</v>
      </c>
    </row>
    <row r="97" spans="1:9" s="42" customFormat="1" x14ac:dyDescent="0.25">
      <c r="A97" s="15">
        <v>400</v>
      </c>
      <c r="B97" s="15" t="s">
        <v>74</v>
      </c>
      <c r="C97" s="15" t="s">
        <v>75</v>
      </c>
      <c r="D97" s="15" t="s">
        <v>73</v>
      </c>
      <c r="E97" s="15" t="s">
        <v>45</v>
      </c>
      <c r="F97" s="15" t="s">
        <v>306</v>
      </c>
      <c r="G97" s="15" t="s">
        <v>296</v>
      </c>
      <c r="H97" s="18">
        <v>0.9683610200881958</v>
      </c>
      <c r="I97" s="18">
        <v>0.96821218729019165</v>
      </c>
    </row>
    <row r="98" spans="1:9" s="42" customFormat="1" x14ac:dyDescent="0.25">
      <c r="A98" s="15">
        <v>398</v>
      </c>
      <c r="B98" s="15" t="s">
        <v>57</v>
      </c>
      <c r="C98" s="15" t="s">
        <v>58</v>
      </c>
      <c r="D98" s="15" t="s">
        <v>44</v>
      </c>
      <c r="E98" s="15" t="s">
        <v>50</v>
      </c>
      <c r="F98" s="15" t="s">
        <v>59</v>
      </c>
      <c r="G98" s="15" t="s">
        <v>295</v>
      </c>
      <c r="H98" s="18">
        <v>0.97719490528106689</v>
      </c>
      <c r="I98" s="18">
        <v>0.97734320163726807</v>
      </c>
    </row>
    <row r="99" spans="1:9" s="42" customFormat="1" x14ac:dyDescent="0.25">
      <c r="A99" s="15">
        <v>398</v>
      </c>
      <c r="B99" s="15" t="s">
        <v>57</v>
      </c>
      <c r="C99" s="15" t="s">
        <v>58</v>
      </c>
      <c r="D99" s="15" t="s">
        <v>44</v>
      </c>
      <c r="E99" s="15" t="s">
        <v>50</v>
      </c>
      <c r="F99" s="15" t="s">
        <v>59</v>
      </c>
      <c r="G99" s="15" t="s">
        <v>296</v>
      </c>
      <c r="H99" s="18">
        <v>0.97398507595062256</v>
      </c>
      <c r="I99" s="18">
        <v>0.97804701328277588</v>
      </c>
    </row>
    <row r="100" spans="1:9" s="42" customFormat="1" x14ac:dyDescent="0.25">
      <c r="A100" s="15">
        <v>404</v>
      </c>
      <c r="B100" s="15" t="s">
        <v>189</v>
      </c>
      <c r="C100" s="15" t="s">
        <v>190</v>
      </c>
      <c r="D100" s="15" t="s">
        <v>131</v>
      </c>
      <c r="E100" s="15" t="s">
        <v>45</v>
      </c>
      <c r="F100" s="15" t="s">
        <v>54</v>
      </c>
      <c r="G100" s="15" t="s">
        <v>295</v>
      </c>
      <c r="H100" s="18">
        <v>0.97819089889526367</v>
      </c>
      <c r="I100" s="18">
        <v>0.97210776805877686</v>
      </c>
    </row>
    <row r="101" spans="1:9" s="42" customFormat="1" x14ac:dyDescent="0.25">
      <c r="A101" s="15">
        <v>404</v>
      </c>
      <c r="B101" s="15" t="s">
        <v>189</v>
      </c>
      <c r="C101" s="15" t="s">
        <v>190</v>
      </c>
      <c r="D101" s="15" t="s">
        <v>131</v>
      </c>
      <c r="E101" s="15" t="s">
        <v>45</v>
      </c>
      <c r="F101" s="15" t="s">
        <v>54</v>
      </c>
      <c r="G101" s="15" t="s">
        <v>296</v>
      </c>
      <c r="H101" s="18">
        <v>0.99080443382263184</v>
      </c>
      <c r="I101" s="18">
        <v>0.99090135097503662</v>
      </c>
    </row>
    <row r="102" spans="1:9" s="42" customFormat="1" x14ac:dyDescent="0.25">
      <c r="A102" s="15">
        <v>417</v>
      </c>
      <c r="B102" s="15" t="s">
        <v>94</v>
      </c>
      <c r="C102" s="15" t="s">
        <v>95</v>
      </c>
      <c r="D102" s="15" t="s">
        <v>44</v>
      </c>
      <c r="E102" s="15" t="s">
        <v>50</v>
      </c>
      <c r="F102" s="15" t="s">
        <v>54</v>
      </c>
      <c r="G102" s="15" t="s">
        <v>296</v>
      </c>
      <c r="H102" s="18">
        <v>0.97828769683837891</v>
      </c>
      <c r="I102" s="18">
        <v>0.97326880693435669</v>
      </c>
    </row>
    <row r="103" spans="1:9" s="42" customFormat="1" x14ac:dyDescent="0.25">
      <c r="A103" s="15">
        <v>417</v>
      </c>
      <c r="B103" s="15" t="s">
        <v>94</v>
      </c>
      <c r="C103" s="15" t="s">
        <v>95</v>
      </c>
      <c r="D103" s="15" t="s">
        <v>44</v>
      </c>
      <c r="E103" s="15" t="s">
        <v>50</v>
      </c>
      <c r="F103" s="15" t="s">
        <v>54</v>
      </c>
      <c r="G103" s="15" t="s">
        <v>295</v>
      </c>
      <c r="H103" s="18">
        <v>0.97974705696105957</v>
      </c>
      <c r="I103" s="18">
        <v>0.98092848062515259</v>
      </c>
    </row>
    <row r="104" spans="1:9" s="42" customFormat="1" x14ac:dyDescent="0.25">
      <c r="A104" s="15">
        <v>418</v>
      </c>
      <c r="B104" s="15" t="s">
        <v>201</v>
      </c>
      <c r="C104" s="15" t="s">
        <v>311</v>
      </c>
      <c r="D104" s="15" t="s">
        <v>68</v>
      </c>
      <c r="E104" s="15" t="s">
        <v>50</v>
      </c>
      <c r="F104" s="15" t="s">
        <v>309</v>
      </c>
      <c r="G104" s="15" t="s">
        <v>295</v>
      </c>
      <c r="H104" s="18">
        <v>0.98239767551422119</v>
      </c>
      <c r="I104" s="18">
        <v>0.9808545708656311</v>
      </c>
    </row>
    <row r="105" spans="1:9" s="42" customFormat="1" x14ac:dyDescent="0.25">
      <c r="A105" s="15">
        <v>418</v>
      </c>
      <c r="B105" s="15" t="s">
        <v>201</v>
      </c>
      <c r="C105" s="15" t="s">
        <v>311</v>
      </c>
      <c r="D105" s="15" t="s">
        <v>68</v>
      </c>
      <c r="E105" s="15" t="s">
        <v>50</v>
      </c>
      <c r="F105" s="15" t="s">
        <v>309</v>
      </c>
      <c r="G105" s="15" t="s">
        <v>296</v>
      </c>
      <c r="H105" s="18">
        <v>0.9877287745475769</v>
      </c>
      <c r="I105" s="18">
        <v>0.98859161138534546</v>
      </c>
    </row>
    <row r="106" spans="1:9" s="42" customFormat="1" x14ac:dyDescent="0.25">
      <c r="A106" s="15">
        <v>426</v>
      </c>
      <c r="B106" s="15" t="s">
        <v>175</v>
      </c>
      <c r="C106" s="15" t="s">
        <v>176</v>
      </c>
      <c r="D106" s="15" t="s">
        <v>131</v>
      </c>
      <c r="E106" s="15" t="s">
        <v>45</v>
      </c>
      <c r="F106" s="15" t="s">
        <v>54</v>
      </c>
      <c r="G106" s="15" t="s">
        <v>296</v>
      </c>
      <c r="H106" s="18">
        <v>0.98920893669128418</v>
      </c>
      <c r="I106" s="18">
        <v>0.98880648612976074</v>
      </c>
    </row>
    <row r="107" spans="1:9" s="42" customFormat="1" x14ac:dyDescent="0.25">
      <c r="A107" s="15">
        <v>426</v>
      </c>
      <c r="B107" s="15" t="s">
        <v>175</v>
      </c>
      <c r="C107" s="15" t="s">
        <v>176</v>
      </c>
      <c r="D107" s="15" t="s">
        <v>131</v>
      </c>
      <c r="E107" s="15" t="s">
        <v>45</v>
      </c>
      <c r="F107" s="15" t="s">
        <v>54</v>
      </c>
      <c r="G107" s="15" t="s">
        <v>295</v>
      </c>
      <c r="H107" s="18">
        <v>0.9894525408744812</v>
      </c>
      <c r="I107" s="18">
        <v>0.98705208301544189</v>
      </c>
    </row>
    <row r="108" spans="1:9" s="42" customFormat="1" x14ac:dyDescent="0.25">
      <c r="A108" s="15">
        <v>430</v>
      </c>
      <c r="B108" s="15" t="s">
        <v>238</v>
      </c>
      <c r="C108" s="15" t="s">
        <v>239</v>
      </c>
      <c r="D108" s="15" t="s">
        <v>131</v>
      </c>
      <c r="E108" s="15" t="s">
        <v>45</v>
      </c>
      <c r="F108" s="15" t="s">
        <v>62</v>
      </c>
      <c r="G108" s="15" t="s">
        <v>296</v>
      </c>
      <c r="H108" s="18">
        <v>0.99222445487976074</v>
      </c>
      <c r="I108" s="18">
        <v>0.99436908960342407</v>
      </c>
    </row>
    <row r="109" spans="1:9" s="42" customFormat="1" x14ac:dyDescent="0.25">
      <c r="A109" s="15">
        <v>430</v>
      </c>
      <c r="B109" s="15" t="s">
        <v>238</v>
      </c>
      <c r="C109" s="15" t="s">
        <v>239</v>
      </c>
      <c r="D109" s="15" t="s">
        <v>131</v>
      </c>
      <c r="E109" s="15" t="s">
        <v>45</v>
      </c>
      <c r="F109" s="15" t="s">
        <v>62</v>
      </c>
      <c r="G109" s="15" t="s">
        <v>295</v>
      </c>
      <c r="H109" s="18">
        <v>0.98297417163848877</v>
      </c>
      <c r="I109" s="18">
        <v>0.98830902576446533</v>
      </c>
    </row>
    <row r="110" spans="1:9" s="42" customFormat="1" x14ac:dyDescent="0.25">
      <c r="A110" s="15">
        <v>434</v>
      </c>
      <c r="B110" s="15" t="s">
        <v>85</v>
      </c>
      <c r="C110" s="15" t="s">
        <v>86</v>
      </c>
      <c r="D110" s="15" t="s">
        <v>73</v>
      </c>
      <c r="E110" s="15" t="s">
        <v>87</v>
      </c>
      <c r="F110" s="15" t="s">
        <v>54</v>
      </c>
      <c r="G110" s="15" t="s">
        <v>295</v>
      </c>
      <c r="H110" s="18">
        <v>0.96314465999603271</v>
      </c>
      <c r="I110" s="18">
        <v>0.95679569244384766</v>
      </c>
    </row>
    <row r="111" spans="1:9" s="42" customFormat="1" x14ac:dyDescent="0.25">
      <c r="A111" s="15">
        <v>434</v>
      </c>
      <c r="B111" s="15" t="s">
        <v>85</v>
      </c>
      <c r="C111" s="15" t="s">
        <v>86</v>
      </c>
      <c r="D111" s="15" t="s">
        <v>73</v>
      </c>
      <c r="E111" s="15" t="s">
        <v>87</v>
      </c>
      <c r="F111" s="15" t="s">
        <v>54</v>
      </c>
      <c r="G111" s="15" t="s">
        <v>296</v>
      </c>
      <c r="H111" s="18">
        <v>0.96726757287979126</v>
      </c>
      <c r="I111" s="18">
        <v>0.96942442655563354</v>
      </c>
    </row>
    <row r="112" spans="1:9" s="42" customFormat="1" x14ac:dyDescent="0.25">
      <c r="A112" s="15">
        <v>450</v>
      </c>
      <c r="B112" s="15" t="s">
        <v>254</v>
      </c>
      <c r="C112" s="15" t="s">
        <v>255</v>
      </c>
      <c r="D112" s="15" t="s">
        <v>131</v>
      </c>
      <c r="E112" s="15" t="s">
        <v>45</v>
      </c>
      <c r="F112" s="15" t="s">
        <v>90</v>
      </c>
      <c r="G112" s="15" t="s">
        <v>296</v>
      </c>
      <c r="H112" s="18">
        <v>0.96735793352127075</v>
      </c>
      <c r="I112" s="18">
        <v>0.96822267770767212</v>
      </c>
    </row>
    <row r="113" spans="1:9" s="42" customFormat="1" x14ac:dyDescent="0.25">
      <c r="A113" s="15">
        <v>450</v>
      </c>
      <c r="B113" s="15" t="s">
        <v>254</v>
      </c>
      <c r="C113" s="15" t="s">
        <v>255</v>
      </c>
      <c r="D113" s="15" t="s">
        <v>131</v>
      </c>
      <c r="E113" s="15" t="s">
        <v>45</v>
      </c>
      <c r="F113" s="15" t="s">
        <v>90</v>
      </c>
      <c r="G113" s="15" t="s">
        <v>295</v>
      </c>
      <c r="H113" s="18">
        <v>0.95970767736434937</v>
      </c>
      <c r="I113" s="18">
        <v>0.96062707901000977</v>
      </c>
    </row>
    <row r="114" spans="1:9" s="42" customFormat="1" x14ac:dyDescent="0.25">
      <c r="A114" s="15">
        <v>454</v>
      </c>
      <c r="B114" s="15" t="s">
        <v>209</v>
      </c>
      <c r="C114" s="15" t="s">
        <v>210</v>
      </c>
      <c r="D114" s="15" t="s">
        <v>131</v>
      </c>
      <c r="E114" s="15" t="s">
        <v>45</v>
      </c>
      <c r="F114" s="15" t="s">
        <v>46</v>
      </c>
      <c r="G114" s="15" t="s">
        <v>296</v>
      </c>
      <c r="H114" s="18">
        <v>0.98099702596664429</v>
      </c>
      <c r="I114" s="18">
        <v>0.98155194520950317</v>
      </c>
    </row>
    <row r="115" spans="1:9" s="42" customFormat="1" x14ac:dyDescent="0.25">
      <c r="A115" s="15">
        <v>454</v>
      </c>
      <c r="B115" s="15" t="s">
        <v>209</v>
      </c>
      <c r="C115" s="15" t="s">
        <v>210</v>
      </c>
      <c r="D115" s="15" t="s">
        <v>131</v>
      </c>
      <c r="E115" s="15" t="s">
        <v>45</v>
      </c>
      <c r="F115" s="15" t="s">
        <v>46</v>
      </c>
      <c r="G115" s="15" t="s">
        <v>295</v>
      </c>
      <c r="H115" s="18">
        <v>0.97722744941711426</v>
      </c>
      <c r="I115" s="18">
        <v>0.97024625539779663</v>
      </c>
    </row>
    <row r="116" spans="1:9" s="42" customFormat="1" x14ac:dyDescent="0.25">
      <c r="A116" s="15">
        <v>462</v>
      </c>
      <c r="B116" s="15" t="s">
        <v>79</v>
      </c>
      <c r="C116" s="15" t="s">
        <v>80</v>
      </c>
      <c r="D116" s="15" t="s">
        <v>81</v>
      </c>
      <c r="E116" s="15" t="s">
        <v>45</v>
      </c>
      <c r="F116" s="15" t="s">
        <v>237</v>
      </c>
      <c r="G116" s="15" t="s">
        <v>296</v>
      </c>
      <c r="H116" s="18">
        <v>0.87825244665145874</v>
      </c>
      <c r="I116" s="18">
        <v>0.89119517803192139</v>
      </c>
    </row>
    <row r="117" spans="1:9" s="42" customFormat="1" x14ac:dyDescent="0.25">
      <c r="A117" s="15">
        <v>462</v>
      </c>
      <c r="B117" s="15" t="s">
        <v>79</v>
      </c>
      <c r="C117" s="15" t="s">
        <v>80</v>
      </c>
      <c r="D117" s="15" t="s">
        <v>81</v>
      </c>
      <c r="E117" s="15" t="s">
        <v>45</v>
      </c>
      <c r="F117" s="15" t="s">
        <v>237</v>
      </c>
      <c r="G117" s="15" t="s">
        <v>295</v>
      </c>
      <c r="H117" s="18">
        <v>0.75296485424041748</v>
      </c>
      <c r="I117" s="18">
        <v>0.74834901094436646</v>
      </c>
    </row>
    <row r="118" spans="1:9" s="42" customFormat="1" x14ac:dyDescent="0.25">
      <c r="A118" s="15">
        <v>466</v>
      </c>
      <c r="B118" s="15" t="s">
        <v>256</v>
      </c>
      <c r="C118" s="15" t="s">
        <v>257</v>
      </c>
      <c r="D118" s="15" t="s">
        <v>131</v>
      </c>
      <c r="E118" s="15" t="s">
        <v>50</v>
      </c>
      <c r="F118" s="15" t="s">
        <v>59</v>
      </c>
      <c r="G118" s="15" t="s">
        <v>296</v>
      </c>
      <c r="H118" s="18">
        <v>0.95067328214645386</v>
      </c>
      <c r="I118" s="18">
        <v>0.94892758131027222</v>
      </c>
    </row>
    <row r="119" spans="1:9" s="42" customFormat="1" x14ac:dyDescent="0.25">
      <c r="A119" s="15">
        <v>466</v>
      </c>
      <c r="B119" s="15" t="s">
        <v>256</v>
      </c>
      <c r="C119" s="15" t="s">
        <v>257</v>
      </c>
      <c r="D119" s="15" t="s">
        <v>131</v>
      </c>
      <c r="E119" s="15" t="s">
        <v>50</v>
      </c>
      <c r="F119" s="15" t="s">
        <v>59</v>
      </c>
      <c r="G119" s="15" t="s">
        <v>295</v>
      </c>
      <c r="H119" s="18">
        <v>0.97269940376281738</v>
      </c>
      <c r="I119" s="18">
        <v>0.97970396280288696</v>
      </c>
    </row>
    <row r="120" spans="1:9" s="42" customFormat="1" x14ac:dyDescent="0.25">
      <c r="A120" s="15">
        <v>478</v>
      </c>
      <c r="B120" s="15" t="s">
        <v>215</v>
      </c>
      <c r="C120" s="15" t="s">
        <v>216</v>
      </c>
      <c r="D120" s="15" t="s">
        <v>131</v>
      </c>
      <c r="E120" s="15" t="s">
        <v>50</v>
      </c>
      <c r="F120" s="15" t="s">
        <v>59</v>
      </c>
      <c r="G120" s="15" t="s">
        <v>296</v>
      </c>
      <c r="H120" s="18">
        <v>0.95230406522750854</v>
      </c>
      <c r="I120" s="18">
        <v>0.957741379737854</v>
      </c>
    </row>
    <row r="121" spans="1:9" s="42" customFormat="1" x14ac:dyDescent="0.25">
      <c r="A121" s="15">
        <v>478</v>
      </c>
      <c r="B121" s="15" t="s">
        <v>215</v>
      </c>
      <c r="C121" s="15" t="s">
        <v>216</v>
      </c>
      <c r="D121" s="15" t="s">
        <v>131</v>
      </c>
      <c r="E121" s="15" t="s">
        <v>50</v>
      </c>
      <c r="F121" s="15" t="s">
        <v>59</v>
      </c>
      <c r="G121" s="15" t="s">
        <v>295</v>
      </c>
      <c r="H121" s="18">
        <v>0.95393890142440796</v>
      </c>
      <c r="I121" s="18">
        <v>0.9601060152053833</v>
      </c>
    </row>
    <row r="122" spans="1:9" s="42" customFormat="1" x14ac:dyDescent="0.25">
      <c r="A122" s="15">
        <v>484</v>
      </c>
      <c r="B122" s="15" t="s">
        <v>133</v>
      </c>
      <c r="C122" s="15" t="s">
        <v>134</v>
      </c>
      <c r="D122" s="15" t="s">
        <v>307</v>
      </c>
      <c r="E122" s="15" t="s">
        <v>135</v>
      </c>
      <c r="F122" s="15" t="s">
        <v>123</v>
      </c>
      <c r="G122" s="15" t="s">
        <v>295</v>
      </c>
      <c r="H122" s="18">
        <v>0.99760288000106812</v>
      </c>
      <c r="I122" s="18">
        <v>0.99819058179855347</v>
      </c>
    </row>
    <row r="123" spans="1:9" s="42" customFormat="1" x14ac:dyDescent="0.25">
      <c r="A123" s="15">
        <v>484</v>
      </c>
      <c r="B123" s="15" t="s">
        <v>133</v>
      </c>
      <c r="C123" s="15" t="s">
        <v>134</v>
      </c>
      <c r="D123" s="15" t="s">
        <v>307</v>
      </c>
      <c r="E123" s="15" t="s">
        <v>135</v>
      </c>
      <c r="F123" s="15" t="s">
        <v>123</v>
      </c>
      <c r="G123" s="15" t="s">
        <v>296</v>
      </c>
      <c r="H123" s="18">
        <v>0.99993419647216797</v>
      </c>
      <c r="I123" s="18">
        <v>0.9999614953994751</v>
      </c>
    </row>
    <row r="124" spans="1:9" s="42" customFormat="1" x14ac:dyDescent="0.25">
      <c r="A124" s="15">
        <v>498</v>
      </c>
      <c r="B124" s="15" t="s">
        <v>69</v>
      </c>
      <c r="C124" s="15" t="s">
        <v>70</v>
      </c>
      <c r="D124" s="15" t="s">
        <v>44</v>
      </c>
      <c r="E124" s="15" t="s">
        <v>50</v>
      </c>
      <c r="F124" s="15" t="s">
        <v>51</v>
      </c>
      <c r="G124" s="15" t="s">
        <v>296</v>
      </c>
      <c r="H124" s="18">
        <v>0.96538823843002319</v>
      </c>
      <c r="I124" s="18">
        <v>0.965900719165802</v>
      </c>
    </row>
    <row r="125" spans="1:9" s="42" customFormat="1" x14ac:dyDescent="0.25">
      <c r="A125" s="15">
        <v>498</v>
      </c>
      <c r="B125" s="15" t="s">
        <v>69</v>
      </c>
      <c r="C125" s="15" t="s">
        <v>70</v>
      </c>
      <c r="D125" s="15" t="s">
        <v>44</v>
      </c>
      <c r="E125" s="15" t="s">
        <v>50</v>
      </c>
      <c r="F125" s="15" t="s">
        <v>51</v>
      </c>
      <c r="G125" s="15" t="s">
        <v>295</v>
      </c>
      <c r="H125" s="18">
        <v>0.92579877376556396</v>
      </c>
      <c r="I125" s="18">
        <v>0.92726331949234009</v>
      </c>
    </row>
    <row r="126" spans="1:9" s="42" customFormat="1" x14ac:dyDescent="0.25">
      <c r="A126" s="15">
        <v>496</v>
      </c>
      <c r="B126" s="15" t="s">
        <v>147</v>
      </c>
      <c r="C126" s="15" t="s">
        <v>148</v>
      </c>
      <c r="D126" s="15" t="s">
        <v>68</v>
      </c>
      <c r="E126" s="15" t="s">
        <v>50</v>
      </c>
      <c r="F126" s="15" t="s">
        <v>62</v>
      </c>
      <c r="G126" s="15" t="s">
        <v>295</v>
      </c>
      <c r="H126" s="18">
        <v>0.97146826982498169</v>
      </c>
      <c r="I126" s="18">
        <v>0.96964216232299805</v>
      </c>
    </row>
    <row r="127" spans="1:9" s="42" customFormat="1" x14ac:dyDescent="0.25">
      <c r="A127" s="15">
        <v>496</v>
      </c>
      <c r="B127" s="15" t="s">
        <v>147</v>
      </c>
      <c r="C127" s="15" t="s">
        <v>148</v>
      </c>
      <c r="D127" s="15" t="s">
        <v>68</v>
      </c>
      <c r="E127" s="15" t="s">
        <v>50</v>
      </c>
      <c r="F127" s="15" t="s">
        <v>62</v>
      </c>
      <c r="G127" s="15" t="s">
        <v>296</v>
      </c>
      <c r="H127" s="18">
        <v>0.97333335876464844</v>
      </c>
      <c r="I127" s="18">
        <v>0.97348445653915405</v>
      </c>
    </row>
    <row r="128" spans="1:9" s="42" customFormat="1" x14ac:dyDescent="0.25">
      <c r="A128" s="15">
        <v>499</v>
      </c>
      <c r="B128" s="15" t="s">
        <v>60</v>
      </c>
      <c r="C128" s="15" t="s">
        <v>61</v>
      </c>
      <c r="D128" s="15" t="s">
        <v>44</v>
      </c>
      <c r="E128" s="15" t="s">
        <v>50</v>
      </c>
      <c r="F128" s="15" t="s">
        <v>62</v>
      </c>
      <c r="G128" s="15" t="s">
        <v>295</v>
      </c>
      <c r="H128" s="18">
        <v>0.966655433177948</v>
      </c>
      <c r="I128" s="18">
        <v>0.97014015913009644</v>
      </c>
    </row>
    <row r="129" spans="1:9" s="42" customFormat="1" x14ac:dyDescent="0.25">
      <c r="A129" s="15">
        <v>499</v>
      </c>
      <c r="B129" s="15" t="s">
        <v>60</v>
      </c>
      <c r="C129" s="15" t="s">
        <v>61</v>
      </c>
      <c r="D129" s="15" t="s">
        <v>44</v>
      </c>
      <c r="E129" s="15" t="s">
        <v>50</v>
      </c>
      <c r="F129" s="15" t="s">
        <v>62</v>
      </c>
      <c r="G129" s="15" t="s">
        <v>296</v>
      </c>
      <c r="H129" s="18">
        <v>0.97181880474090576</v>
      </c>
      <c r="I129" s="18">
        <v>0.97722727060317993</v>
      </c>
    </row>
    <row r="130" spans="1:9" s="42" customFormat="1" x14ac:dyDescent="0.25">
      <c r="A130" s="15">
        <v>504</v>
      </c>
      <c r="B130" s="15" t="s">
        <v>161</v>
      </c>
      <c r="C130" s="15" t="s">
        <v>162</v>
      </c>
      <c r="D130" s="15" t="s">
        <v>73</v>
      </c>
      <c r="E130" s="15" t="s">
        <v>87</v>
      </c>
      <c r="F130" s="15" t="s">
        <v>65</v>
      </c>
      <c r="G130" s="15" t="s">
        <v>296</v>
      </c>
      <c r="H130" s="18">
        <v>0.98743373155593872</v>
      </c>
      <c r="I130" s="18">
        <v>0.98957842588424683</v>
      </c>
    </row>
    <row r="131" spans="1:9" s="42" customFormat="1" x14ac:dyDescent="0.25">
      <c r="A131" s="15">
        <v>504</v>
      </c>
      <c r="B131" s="15" t="s">
        <v>161</v>
      </c>
      <c r="C131" s="15" t="s">
        <v>162</v>
      </c>
      <c r="D131" s="15" t="s">
        <v>73</v>
      </c>
      <c r="E131" s="15" t="s">
        <v>87</v>
      </c>
      <c r="F131" s="15" t="s">
        <v>65</v>
      </c>
      <c r="G131" s="15" t="s">
        <v>295</v>
      </c>
      <c r="H131" s="18">
        <v>0.98629027605056763</v>
      </c>
      <c r="I131" s="18">
        <v>0.9865221381187439</v>
      </c>
    </row>
    <row r="132" spans="1:9" s="42" customFormat="1" x14ac:dyDescent="0.25">
      <c r="A132" s="15">
        <v>508</v>
      </c>
      <c r="B132" s="15" t="s">
        <v>250</v>
      </c>
      <c r="C132" s="15" t="s">
        <v>251</v>
      </c>
      <c r="D132" s="15" t="s">
        <v>131</v>
      </c>
      <c r="E132" s="15" t="s">
        <v>45</v>
      </c>
      <c r="F132" s="15" t="s">
        <v>65</v>
      </c>
      <c r="G132" s="15" t="s">
        <v>295</v>
      </c>
      <c r="H132" s="18">
        <v>0.98497802019119263</v>
      </c>
      <c r="I132" s="18">
        <v>0.98503577709197998</v>
      </c>
    </row>
    <row r="133" spans="1:9" s="42" customFormat="1" x14ac:dyDescent="0.25">
      <c r="A133" s="15">
        <v>508</v>
      </c>
      <c r="B133" s="15" t="s">
        <v>250</v>
      </c>
      <c r="C133" s="15" t="s">
        <v>251</v>
      </c>
      <c r="D133" s="15" t="s">
        <v>131</v>
      </c>
      <c r="E133" s="15" t="s">
        <v>45</v>
      </c>
      <c r="F133" s="15" t="s">
        <v>65</v>
      </c>
      <c r="G133" s="15" t="s">
        <v>296</v>
      </c>
      <c r="H133" s="18">
        <v>0.99384975433349609</v>
      </c>
      <c r="I133" s="18">
        <v>0.99400997161865234</v>
      </c>
    </row>
    <row r="134" spans="1:9" s="42" customFormat="1" x14ac:dyDescent="0.25">
      <c r="A134" s="15">
        <v>104</v>
      </c>
      <c r="B134" s="15" t="s">
        <v>187</v>
      </c>
      <c r="C134" s="15" t="s">
        <v>188</v>
      </c>
      <c r="D134" s="15" t="s">
        <v>68</v>
      </c>
      <c r="E134" s="15" t="s">
        <v>45</v>
      </c>
      <c r="F134" s="15" t="s">
        <v>46</v>
      </c>
      <c r="G134" s="15" t="s">
        <v>295</v>
      </c>
      <c r="H134" s="18">
        <v>0.96768695116043091</v>
      </c>
      <c r="I134" s="18">
        <v>0.96460253000259399</v>
      </c>
    </row>
    <row r="135" spans="1:9" s="42" customFormat="1" x14ac:dyDescent="0.25">
      <c r="A135" s="15">
        <v>104</v>
      </c>
      <c r="B135" s="15" t="s">
        <v>187</v>
      </c>
      <c r="C135" s="15" t="s">
        <v>188</v>
      </c>
      <c r="D135" s="15" t="s">
        <v>68</v>
      </c>
      <c r="E135" s="15" t="s">
        <v>45</v>
      </c>
      <c r="F135" s="15" t="s">
        <v>46</v>
      </c>
      <c r="G135" s="15" t="s">
        <v>296</v>
      </c>
      <c r="H135" s="18">
        <v>0.98591583967208862</v>
      </c>
      <c r="I135" s="18">
        <v>0.98591291904449463</v>
      </c>
    </row>
    <row r="136" spans="1:9" s="42" customFormat="1" x14ac:dyDescent="0.25">
      <c r="A136" s="15">
        <v>516</v>
      </c>
      <c r="B136" s="15" t="s">
        <v>194</v>
      </c>
      <c r="C136" s="15" t="s">
        <v>315</v>
      </c>
      <c r="D136" s="15" t="s">
        <v>131</v>
      </c>
      <c r="E136" s="15" t="s">
        <v>45</v>
      </c>
      <c r="F136" s="15" t="s">
        <v>62</v>
      </c>
      <c r="G136" s="15" t="s">
        <v>295</v>
      </c>
      <c r="H136" s="18">
        <v>0.93793255090713501</v>
      </c>
      <c r="I136" s="18">
        <v>0.93085354566574097</v>
      </c>
    </row>
    <row r="137" spans="1:9" s="42" customFormat="1" x14ac:dyDescent="0.25">
      <c r="A137" s="15">
        <v>516</v>
      </c>
      <c r="B137" s="15" t="s">
        <v>194</v>
      </c>
      <c r="C137" s="15" t="s">
        <v>315</v>
      </c>
      <c r="D137" s="15" t="s">
        <v>131</v>
      </c>
      <c r="E137" s="15" t="s">
        <v>45</v>
      </c>
      <c r="F137" s="15" t="s">
        <v>62</v>
      </c>
      <c r="G137" s="15" t="s">
        <v>296</v>
      </c>
      <c r="H137" s="18">
        <v>0.93624591827392578</v>
      </c>
      <c r="I137" s="18">
        <v>0.94045424461364746</v>
      </c>
    </row>
    <row r="138" spans="1:9" s="42" customFormat="1" x14ac:dyDescent="0.25">
      <c r="A138" s="15">
        <v>524</v>
      </c>
      <c r="B138" s="15" t="s">
        <v>178</v>
      </c>
      <c r="C138" s="15" t="s">
        <v>179</v>
      </c>
      <c r="D138" s="15" t="s">
        <v>81</v>
      </c>
      <c r="E138" s="15" t="s">
        <v>45</v>
      </c>
      <c r="F138" s="15" t="s">
        <v>123</v>
      </c>
      <c r="G138" s="15" t="s">
        <v>295</v>
      </c>
      <c r="H138" s="18">
        <v>0.98915916681289673</v>
      </c>
      <c r="I138" s="18">
        <v>0.98536568880081177</v>
      </c>
    </row>
    <row r="139" spans="1:9" s="42" customFormat="1" x14ac:dyDescent="0.25">
      <c r="A139" s="15">
        <v>524</v>
      </c>
      <c r="B139" s="15" t="s">
        <v>178</v>
      </c>
      <c r="C139" s="15" t="s">
        <v>179</v>
      </c>
      <c r="D139" s="15" t="s">
        <v>81</v>
      </c>
      <c r="E139" s="15" t="s">
        <v>45</v>
      </c>
      <c r="F139" s="15" t="s">
        <v>123</v>
      </c>
      <c r="G139" s="15" t="s">
        <v>296</v>
      </c>
      <c r="H139" s="18">
        <v>0.99909716844558716</v>
      </c>
      <c r="I139" s="18">
        <v>0.9990699291229248</v>
      </c>
    </row>
    <row r="140" spans="1:9" s="42" customFormat="1" x14ac:dyDescent="0.25">
      <c r="A140" s="15">
        <v>558</v>
      </c>
      <c r="B140" s="15" t="s">
        <v>157</v>
      </c>
      <c r="C140" s="15" t="s">
        <v>158</v>
      </c>
      <c r="D140" s="15" t="s">
        <v>307</v>
      </c>
      <c r="E140" s="15" t="s">
        <v>45</v>
      </c>
      <c r="F140" s="15" t="s">
        <v>78</v>
      </c>
      <c r="G140" s="15" t="s">
        <v>296</v>
      </c>
      <c r="H140" s="18">
        <v>0.94767075777053833</v>
      </c>
      <c r="I140" s="18">
        <v>0.94787567853927612</v>
      </c>
    </row>
    <row r="141" spans="1:9" s="42" customFormat="1" x14ac:dyDescent="0.25">
      <c r="A141" s="15">
        <v>558</v>
      </c>
      <c r="B141" s="15" t="s">
        <v>157</v>
      </c>
      <c r="C141" s="15" t="s">
        <v>158</v>
      </c>
      <c r="D141" s="15" t="s">
        <v>307</v>
      </c>
      <c r="E141" s="15" t="s">
        <v>45</v>
      </c>
      <c r="F141" s="15" t="s">
        <v>78</v>
      </c>
      <c r="G141" s="15" t="s">
        <v>295</v>
      </c>
      <c r="H141" s="18">
        <v>0.9460945725440979</v>
      </c>
      <c r="I141" s="18">
        <v>0.94185882806777954</v>
      </c>
    </row>
    <row r="142" spans="1:9" s="42" customFormat="1" x14ac:dyDescent="0.25">
      <c r="A142" s="15">
        <v>562</v>
      </c>
      <c r="B142" s="15" t="s">
        <v>268</v>
      </c>
      <c r="C142" s="15" t="s">
        <v>269</v>
      </c>
      <c r="D142" s="15" t="s">
        <v>131</v>
      </c>
      <c r="E142" s="15" t="s">
        <v>45</v>
      </c>
      <c r="F142" s="15" t="s">
        <v>51</v>
      </c>
      <c r="G142" s="15" t="s">
        <v>296</v>
      </c>
      <c r="H142" s="18">
        <v>0.96022599935531616</v>
      </c>
      <c r="I142" s="18">
        <v>0.96024405956268311</v>
      </c>
    </row>
    <row r="143" spans="1:9" s="42" customFormat="1" x14ac:dyDescent="0.25">
      <c r="A143" s="15">
        <v>562</v>
      </c>
      <c r="B143" s="15" t="s">
        <v>268</v>
      </c>
      <c r="C143" s="15" t="s">
        <v>269</v>
      </c>
      <c r="D143" s="15" t="s">
        <v>131</v>
      </c>
      <c r="E143" s="15" t="s">
        <v>45</v>
      </c>
      <c r="F143" s="15" t="s">
        <v>51</v>
      </c>
      <c r="G143" s="15" t="s">
        <v>295</v>
      </c>
      <c r="H143" s="18">
        <v>0.92495822906494141</v>
      </c>
      <c r="I143" s="18">
        <v>0.92781549692153931</v>
      </c>
    </row>
    <row r="144" spans="1:9" s="42" customFormat="1" x14ac:dyDescent="0.25">
      <c r="A144" s="15">
        <v>566</v>
      </c>
      <c r="B144" s="15" t="s">
        <v>235</v>
      </c>
      <c r="C144" s="15" t="s">
        <v>236</v>
      </c>
      <c r="D144" s="15" t="s">
        <v>131</v>
      </c>
      <c r="E144" s="15" t="s">
        <v>50</v>
      </c>
      <c r="F144" s="15" t="s">
        <v>237</v>
      </c>
      <c r="G144" s="15" t="s">
        <v>295</v>
      </c>
      <c r="H144" s="18">
        <v>0.98179769515991211</v>
      </c>
      <c r="I144" s="18">
        <v>0.98234391212463379</v>
      </c>
    </row>
    <row r="145" spans="1:9" s="42" customFormat="1" x14ac:dyDescent="0.25">
      <c r="A145" s="15">
        <v>566</v>
      </c>
      <c r="B145" s="15" t="s">
        <v>235</v>
      </c>
      <c r="C145" s="15" t="s">
        <v>236</v>
      </c>
      <c r="D145" s="15" t="s">
        <v>131</v>
      </c>
      <c r="E145" s="15" t="s">
        <v>50</v>
      </c>
      <c r="F145" s="15" t="s">
        <v>237</v>
      </c>
      <c r="G145" s="15" t="s">
        <v>296</v>
      </c>
      <c r="H145" s="18">
        <v>0.97829467058181763</v>
      </c>
      <c r="I145" s="18">
        <v>0.97772294282913208</v>
      </c>
    </row>
    <row r="146" spans="1:9" s="42" customFormat="1" x14ac:dyDescent="0.25">
      <c r="A146" s="15">
        <v>586</v>
      </c>
      <c r="B146" s="15" t="s">
        <v>202</v>
      </c>
      <c r="C146" s="15" t="s">
        <v>203</v>
      </c>
      <c r="D146" s="15" t="s">
        <v>81</v>
      </c>
      <c r="E146" s="15" t="s">
        <v>45</v>
      </c>
      <c r="F146" s="15" t="s">
        <v>306</v>
      </c>
      <c r="G146" s="15" t="s">
        <v>295</v>
      </c>
      <c r="H146" s="18">
        <v>0.92337954044342041</v>
      </c>
      <c r="I146" s="18">
        <v>0.93017005920410156</v>
      </c>
    </row>
    <row r="147" spans="1:9" s="42" customFormat="1" x14ac:dyDescent="0.25">
      <c r="A147" s="15">
        <v>586</v>
      </c>
      <c r="B147" s="15" t="s">
        <v>202</v>
      </c>
      <c r="C147" s="15" t="s">
        <v>203</v>
      </c>
      <c r="D147" s="15" t="s">
        <v>81</v>
      </c>
      <c r="E147" s="15" t="s">
        <v>45</v>
      </c>
      <c r="F147" s="15" t="s">
        <v>306</v>
      </c>
      <c r="G147" s="15" t="s">
        <v>296</v>
      </c>
      <c r="H147" s="18">
        <v>0.95194011926651001</v>
      </c>
      <c r="I147" s="18">
        <v>0.9616435170173645</v>
      </c>
    </row>
    <row r="148" spans="1:9" s="42" customFormat="1" x14ac:dyDescent="0.25">
      <c r="A148" s="15">
        <v>275</v>
      </c>
      <c r="B148" s="15" t="s">
        <v>71</v>
      </c>
      <c r="C148" s="15" t="s">
        <v>72</v>
      </c>
      <c r="D148" s="15" t="s">
        <v>73</v>
      </c>
      <c r="E148" s="15" t="s">
        <v>50</v>
      </c>
      <c r="F148" s="15" t="s">
        <v>54</v>
      </c>
      <c r="G148" s="15" t="s">
        <v>295</v>
      </c>
      <c r="H148" s="18">
        <v>0.92116028070449829</v>
      </c>
      <c r="I148" s="18">
        <v>0.92077463865280151</v>
      </c>
    </row>
    <row r="149" spans="1:9" s="42" customFormat="1" x14ac:dyDescent="0.25">
      <c r="A149" s="15">
        <v>275</v>
      </c>
      <c r="B149" s="15" t="s">
        <v>71</v>
      </c>
      <c r="C149" s="15" t="s">
        <v>72</v>
      </c>
      <c r="D149" s="15" t="s">
        <v>73</v>
      </c>
      <c r="E149" s="15" t="s">
        <v>50</v>
      </c>
      <c r="F149" s="15" t="s">
        <v>54</v>
      </c>
      <c r="G149" s="15" t="s">
        <v>296</v>
      </c>
      <c r="H149" s="18">
        <v>0.9126848578453064</v>
      </c>
      <c r="I149" s="18">
        <v>0.91274094581604004</v>
      </c>
    </row>
    <row r="150" spans="1:9" s="42" customFormat="1" x14ac:dyDescent="0.25">
      <c r="A150" s="15">
        <v>600</v>
      </c>
      <c r="B150" s="15" t="s">
        <v>121</v>
      </c>
      <c r="C150" s="15" t="s">
        <v>122</v>
      </c>
      <c r="D150" s="15" t="s">
        <v>307</v>
      </c>
      <c r="E150" s="15" t="s">
        <v>50</v>
      </c>
      <c r="F150" s="15" t="s">
        <v>123</v>
      </c>
      <c r="G150" s="15" t="s">
        <v>296</v>
      </c>
      <c r="H150" s="18">
        <v>0.94620072841644287</v>
      </c>
      <c r="I150" s="18">
        <v>0.9511834979057312</v>
      </c>
    </row>
    <row r="151" spans="1:9" s="42" customFormat="1" x14ac:dyDescent="0.25">
      <c r="A151" s="15">
        <v>600</v>
      </c>
      <c r="B151" s="15" t="s">
        <v>121</v>
      </c>
      <c r="C151" s="15" t="s">
        <v>122</v>
      </c>
      <c r="D151" s="15" t="s">
        <v>307</v>
      </c>
      <c r="E151" s="15" t="s">
        <v>50</v>
      </c>
      <c r="F151" s="15" t="s">
        <v>123</v>
      </c>
      <c r="G151" s="15" t="s">
        <v>295</v>
      </c>
      <c r="H151" s="18">
        <v>0.93346321582794189</v>
      </c>
      <c r="I151" s="18">
        <v>0.93859493732452393</v>
      </c>
    </row>
    <row r="152" spans="1:9" s="42" customFormat="1" x14ac:dyDescent="0.25">
      <c r="A152" s="15">
        <v>604</v>
      </c>
      <c r="B152" s="15" t="s">
        <v>151</v>
      </c>
      <c r="C152" s="15" t="s">
        <v>152</v>
      </c>
      <c r="D152" s="15" t="s">
        <v>307</v>
      </c>
      <c r="E152" s="15" t="s">
        <v>45</v>
      </c>
      <c r="F152" s="15" t="s">
        <v>51</v>
      </c>
      <c r="G152" s="15" t="s">
        <v>295</v>
      </c>
      <c r="H152" s="18">
        <v>0.97552663087844849</v>
      </c>
      <c r="I152" s="18">
        <v>0.96688967943191528</v>
      </c>
    </row>
    <row r="153" spans="1:9" s="42" customFormat="1" x14ac:dyDescent="0.25">
      <c r="A153" s="15">
        <v>604</v>
      </c>
      <c r="B153" s="15" t="s">
        <v>151</v>
      </c>
      <c r="C153" s="15" t="s">
        <v>152</v>
      </c>
      <c r="D153" s="15" t="s">
        <v>307</v>
      </c>
      <c r="E153" s="15" t="s">
        <v>45</v>
      </c>
      <c r="F153" s="15" t="s">
        <v>51</v>
      </c>
      <c r="G153" s="15" t="s">
        <v>296</v>
      </c>
      <c r="H153" s="18">
        <v>0.98701196908950806</v>
      </c>
      <c r="I153" s="18">
        <v>0.98625314235687256</v>
      </c>
    </row>
    <row r="154" spans="1:9" s="42" customFormat="1" x14ac:dyDescent="0.25">
      <c r="A154" s="15">
        <v>608</v>
      </c>
      <c r="B154" s="15" t="s">
        <v>142</v>
      </c>
      <c r="C154" s="15" t="s">
        <v>143</v>
      </c>
      <c r="D154" s="15" t="s">
        <v>68</v>
      </c>
      <c r="E154" s="15" t="s">
        <v>45</v>
      </c>
      <c r="F154" s="15" t="s">
        <v>309</v>
      </c>
      <c r="G154" s="15" t="s">
        <v>295</v>
      </c>
      <c r="H154" s="18">
        <v>0.99050623178482056</v>
      </c>
      <c r="I154" s="18">
        <v>0.99029546976089478</v>
      </c>
    </row>
    <row r="155" spans="1:9" s="42" customFormat="1" x14ac:dyDescent="0.25">
      <c r="A155" s="15">
        <v>608</v>
      </c>
      <c r="B155" s="15" t="s">
        <v>142</v>
      </c>
      <c r="C155" s="15" t="s">
        <v>143</v>
      </c>
      <c r="D155" s="15" t="s">
        <v>68</v>
      </c>
      <c r="E155" s="15" t="s">
        <v>45</v>
      </c>
      <c r="F155" s="15" t="s">
        <v>309</v>
      </c>
      <c r="G155" s="15" t="s">
        <v>296</v>
      </c>
      <c r="H155" s="18">
        <v>0.98957198858261108</v>
      </c>
      <c r="I155" s="18">
        <v>0.98564791679382324</v>
      </c>
    </row>
    <row r="156" spans="1:9" s="42" customFormat="1" x14ac:dyDescent="0.25">
      <c r="A156" s="15">
        <v>646</v>
      </c>
      <c r="B156" s="15" t="s">
        <v>219</v>
      </c>
      <c r="C156" s="15" t="s">
        <v>220</v>
      </c>
      <c r="D156" s="15" t="s">
        <v>131</v>
      </c>
      <c r="E156" s="15" t="s">
        <v>45</v>
      </c>
      <c r="F156" s="15" t="s">
        <v>132</v>
      </c>
      <c r="G156" s="15" t="s">
        <v>296</v>
      </c>
      <c r="H156" s="18">
        <v>0.99550426006317139</v>
      </c>
      <c r="I156" s="18">
        <v>0.99575483798980713</v>
      </c>
    </row>
    <row r="157" spans="1:9" s="42" customFormat="1" x14ac:dyDescent="0.25">
      <c r="A157" s="15">
        <v>646</v>
      </c>
      <c r="B157" s="15" t="s">
        <v>219</v>
      </c>
      <c r="C157" s="15" t="s">
        <v>220</v>
      </c>
      <c r="D157" s="15" t="s">
        <v>131</v>
      </c>
      <c r="E157" s="15" t="s">
        <v>45</v>
      </c>
      <c r="F157" s="15" t="s">
        <v>132</v>
      </c>
      <c r="G157" s="15" t="s">
        <v>295</v>
      </c>
      <c r="H157" s="18">
        <v>0.99716120958328247</v>
      </c>
      <c r="I157" s="18">
        <v>0.9950636625289917</v>
      </c>
    </row>
    <row r="158" spans="1:9" s="42" customFormat="1" x14ac:dyDescent="0.25">
      <c r="A158" s="15">
        <v>662</v>
      </c>
      <c r="B158" s="15" t="s">
        <v>83</v>
      </c>
      <c r="C158" s="15" t="s">
        <v>84</v>
      </c>
      <c r="D158" s="15" t="s">
        <v>307</v>
      </c>
      <c r="E158" s="15" t="s">
        <v>50</v>
      </c>
      <c r="F158" s="15" t="s">
        <v>51</v>
      </c>
      <c r="G158" s="15" t="s">
        <v>296</v>
      </c>
      <c r="H158" s="18">
        <v>0.97959184646606445</v>
      </c>
      <c r="I158" s="18">
        <v>0.97995710372924805</v>
      </c>
    </row>
    <row r="159" spans="1:9" s="42" customFormat="1" x14ac:dyDescent="0.25">
      <c r="A159" s="15">
        <v>662</v>
      </c>
      <c r="B159" s="15" t="s">
        <v>83</v>
      </c>
      <c r="C159" s="15" t="s">
        <v>84</v>
      </c>
      <c r="D159" s="15" t="s">
        <v>307</v>
      </c>
      <c r="E159" s="15" t="s">
        <v>50</v>
      </c>
      <c r="F159" s="15" t="s">
        <v>51</v>
      </c>
      <c r="G159" s="15" t="s">
        <v>295</v>
      </c>
      <c r="H159" s="18">
        <v>0.9697452187538147</v>
      </c>
      <c r="I159" s="18">
        <v>0.96863341331481934</v>
      </c>
    </row>
    <row r="160" spans="1:9" s="42" customFormat="1" x14ac:dyDescent="0.25">
      <c r="A160" s="15">
        <v>678</v>
      </c>
      <c r="B160" s="15" t="s">
        <v>165</v>
      </c>
      <c r="C160" s="15" t="s">
        <v>166</v>
      </c>
      <c r="D160" s="15" t="s">
        <v>131</v>
      </c>
      <c r="E160" s="15" t="s">
        <v>50</v>
      </c>
      <c r="F160" s="15" t="s">
        <v>54</v>
      </c>
      <c r="G160" s="15" t="s">
        <v>296</v>
      </c>
      <c r="H160" s="18">
        <v>0.96088874340057373</v>
      </c>
      <c r="I160" s="18">
        <v>0.95628941059112549</v>
      </c>
    </row>
    <row r="161" spans="1:9" s="42" customFormat="1" x14ac:dyDescent="0.25">
      <c r="A161" s="15">
        <v>678</v>
      </c>
      <c r="B161" s="15" t="s">
        <v>165</v>
      </c>
      <c r="C161" s="15" t="s">
        <v>166</v>
      </c>
      <c r="D161" s="15" t="s">
        <v>131</v>
      </c>
      <c r="E161" s="15" t="s">
        <v>50</v>
      </c>
      <c r="F161" s="15" t="s">
        <v>54</v>
      </c>
      <c r="G161" s="15" t="s">
        <v>295</v>
      </c>
      <c r="H161" s="18">
        <v>0.96182733774185181</v>
      </c>
      <c r="I161" s="18">
        <v>0.95856022834777832</v>
      </c>
    </row>
    <row r="162" spans="1:9" s="42" customFormat="1" x14ac:dyDescent="0.25">
      <c r="A162" s="15">
        <v>686</v>
      </c>
      <c r="B162" s="15" t="s">
        <v>233</v>
      </c>
      <c r="C162" s="15" t="s">
        <v>234</v>
      </c>
      <c r="D162" s="15" t="s">
        <v>131</v>
      </c>
      <c r="E162" s="15" t="s">
        <v>45</v>
      </c>
      <c r="F162" s="15" t="s">
        <v>309</v>
      </c>
      <c r="G162" s="15" t="s">
        <v>296</v>
      </c>
      <c r="H162" s="18">
        <v>0.97559583187103271</v>
      </c>
      <c r="I162" s="18">
        <v>0.97551429271697998</v>
      </c>
    </row>
    <row r="163" spans="1:9" s="42" customFormat="1" x14ac:dyDescent="0.25">
      <c r="A163" s="15">
        <v>686</v>
      </c>
      <c r="B163" s="15" t="s">
        <v>233</v>
      </c>
      <c r="C163" s="15" t="s">
        <v>234</v>
      </c>
      <c r="D163" s="15" t="s">
        <v>131</v>
      </c>
      <c r="E163" s="15" t="s">
        <v>45</v>
      </c>
      <c r="F163" s="15" t="s">
        <v>309</v>
      </c>
      <c r="G163" s="15" t="s">
        <v>295</v>
      </c>
      <c r="H163" s="18">
        <v>0.95785665512084961</v>
      </c>
      <c r="I163" s="18">
        <v>0.96157997846603394</v>
      </c>
    </row>
    <row r="164" spans="1:9" s="42" customFormat="1" x14ac:dyDescent="0.25">
      <c r="A164" s="15">
        <v>688</v>
      </c>
      <c r="B164" s="15" t="s">
        <v>52</v>
      </c>
      <c r="C164" s="15" t="s">
        <v>53</v>
      </c>
      <c r="D164" s="15" t="s">
        <v>44</v>
      </c>
      <c r="E164" s="15" t="s">
        <v>50</v>
      </c>
      <c r="F164" s="15" t="s">
        <v>54</v>
      </c>
      <c r="G164" s="15" t="s">
        <v>295</v>
      </c>
      <c r="H164" s="18">
        <v>0.91216164827346802</v>
      </c>
      <c r="I164" s="18">
        <v>0.94225126504898071</v>
      </c>
    </row>
    <row r="165" spans="1:9" s="42" customFormat="1" x14ac:dyDescent="0.25">
      <c r="A165" s="15">
        <v>688</v>
      </c>
      <c r="B165" s="15" t="s">
        <v>52</v>
      </c>
      <c r="C165" s="15" t="s">
        <v>53</v>
      </c>
      <c r="D165" s="15" t="s">
        <v>44</v>
      </c>
      <c r="E165" s="15" t="s">
        <v>50</v>
      </c>
      <c r="F165" s="15" t="s">
        <v>54</v>
      </c>
      <c r="G165" s="15" t="s">
        <v>296</v>
      </c>
      <c r="H165" s="18">
        <v>0.93058907985687256</v>
      </c>
      <c r="I165" s="18">
        <v>0.94069582223892212</v>
      </c>
    </row>
    <row r="166" spans="1:9" s="42" customFormat="1" x14ac:dyDescent="0.25">
      <c r="A166" s="15">
        <v>694</v>
      </c>
      <c r="B166" s="15" t="s">
        <v>252</v>
      </c>
      <c r="C166" s="15" t="s">
        <v>253</v>
      </c>
      <c r="D166" s="15" t="s">
        <v>131</v>
      </c>
      <c r="E166" s="15" t="s">
        <v>50</v>
      </c>
      <c r="F166" s="15" t="s">
        <v>309</v>
      </c>
      <c r="G166" s="15" t="s">
        <v>296</v>
      </c>
      <c r="H166" s="18">
        <v>0.98484349250793457</v>
      </c>
      <c r="I166" s="18">
        <v>0.98487943410873413</v>
      </c>
    </row>
    <row r="167" spans="1:9" s="42" customFormat="1" x14ac:dyDescent="0.25">
      <c r="A167" s="15">
        <v>694</v>
      </c>
      <c r="B167" s="15" t="s">
        <v>252</v>
      </c>
      <c r="C167" s="15" t="s">
        <v>253</v>
      </c>
      <c r="D167" s="15" t="s">
        <v>131</v>
      </c>
      <c r="E167" s="15" t="s">
        <v>50</v>
      </c>
      <c r="F167" s="15" t="s">
        <v>309</v>
      </c>
      <c r="G167" s="15" t="s">
        <v>295</v>
      </c>
      <c r="H167" s="18">
        <v>0.98601400852203369</v>
      </c>
      <c r="I167" s="18">
        <v>0.98398417234420776</v>
      </c>
    </row>
    <row r="168" spans="1:9" s="42" customFormat="1" x14ac:dyDescent="0.25">
      <c r="A168" s="15">
        <v>710</v>
      </c>
      <c r="B168" s="15" t="s">
        <v>129</v>
      </c>
      <c r="C168" s="15" t="s">
        <v>130</v>
      </c>
      <c r="D168" s="15" t="s">
        <v>131</v>
      </c>
      <c r="E168" s="15" t="s">
        <v>45</v>
      </c>
      <c r="F168" s="15" t="s">
        <v>123</v>
      </c>
      <c r="G168" s="15" t="s">
        <v>296</v>
      </c>
      <c r="H168" s="18">
        <v>0.88907641172409058</v>
      </c>
      <c r="I168" s="18">
        <v>0.89382368326187134</v>
      </c>
    </row>
    <row r="169" spans="1:9" s="42" customFormat="1" x14ac:dyDescent="0.25">
      <c r="A169" s="15">
        <v>710</v>
      </c>
      <c r="B169" s="15" t="s">
        <v>129</v>
      </c>
      <c r="C169" s="15" t="s">
        <v>130</v>
      </c>
      <c r="D169" s="15" t="s">
        <v>131</v>
      </c>
      <c r="E169" s="15" t="s">
        <v>45</v>
      </c>
      <c r="F169" s="15" t="s">
        <v>123</v>
      </c>
      <c r="G169" s="15" t="s">
        <v>295</v>
      </c>
      <c r="H169" s="18">
        <v>0.74847906827926636</v>
      </c>
      <c r="I169" s="18">
        <v>0.72201806306838989</v>
      </c>
    </row>
    <row r="170" spans="1:9" s="42" customFormat="1" x14ac:dyDescent="0.25">
      <c r="A170" s="15">
        <v>728</v>
      </c>
      <c r="B170" s="15" t="s">
        <v>266</v>
      </c>
      <c r="C170" s="15" t="s">
        <v>267</v>
      </c>
      <c r="D170" s="15" t="s">
        <v>131</v>
      </c>
      <c r="E170" s="15" t="s">
        <v>50</v>
      </c>
      <c r="F170" s="15" t="s">
        <v>146</v>
      </c>
      <c r="G170" s="15" t="s">
        <v>296</v>
      </c>
      <c r="H170" s="18">
        <v>0.71608400344848633</v>
      </c>
      <c r="I170" s="18">
        <v>0.70896285772323608</v>
      </c>
    </row>
    <row r="171" spans="1:9" s="42" customFormat="1" x14ac:dyDescent="0.25">
      <c r="A171" s="15">
        <v>728</v>
      </c>
      <c r="B171" s="15" t="s">
        <v>266</v>
      </c>
      <c r="C171" s="15" t="s">
        <v>267</v>
      </c>
      <c r="D171" s="15" t="s">
        <v>131</v>
      </c>
      <c r="E171" s="15" t="s">
        <v>50</v>
      </c>
      <c r="F171" s="15" t="s">
        <v>146</v>
      </c>
      <c r="G171" s="15" t="s">
        <v>295</v>
      </c>
      <c r="H171" s="18">
        <v>0.71128833293914795</v>
      </c>
      <c r="I171" s="18">
        <v>0.70776480436325073</v>
      </c>
    </row>
    <row r="172" spans="1:9" s="42" customFormat="1" x14ac:dyDescent="0.25">
      <c r="A172" s="15">
        <v>729</v>
      </c>
      <c r="B172" s="15" t="s">
        <v>227</v>
      </c>
      <c r="C172" s="15" t="s">
        <v>228</v>
      </c>
      <c r="D172" s="15" t="s">
        <v>73</v>
      </c>
      <c r="E172" s="15" t="s">
        <v>50</v>
      </c>
      <c r="F172" s="15" t="s">
        <v>54</v>
      </c>
      <c r="G172" s="15" t="s">
        <v>295</v>
      </c>
      <c r="H172" s="18">
        <v>0.90119057893753052</v>
      </c>
      <c r="I172" s="18">
        <v>0.91623914241790771</v>
      </c>
    </row>
    <row r="173" spans="1:9" s="42" customFormat="1" x14ac:dyDescent="0.25">
      <c r="A173" s="15">
        <v>729</v>
      </c>
      <c r="B173" s="15" t="s">
        <v>227</v>
      </c>
      <c r="C173" s="15" t="s">
        <v>228</v>
      </c>
      <c r="D173" s="15" t="s">
        <v>73</v>
      </c>
      <c r="E173" s="15" t="s">
        <v>50</v>
      </c>
      <c r="F173" s="15" t="s">
        <v>54</v>
      </c>
      <c r="G173" s="15" t="s">
        <v>296</v>
      </c>
      <c r="H173" s="18">
        <v>0.9007222056388855</v>
      </c>
      <c r="I173" s="18">
        <v>0.90683388710021973</v>
      </c>
    </row>
    <row r="174" spans="1:9" s="42" customFormat="1" x14ac:dyDescent="0.25">
      <c r="A174" s="15">
        <v>740</v>
      </c>
      <c r="B174" s="15" t="s">
        <v>144</v>
      </c>
      <c r="C174" s="15" t="s">
        <v>145</v>
      </c>
      <c r="D174" s="15" t="s">
        <v>307</v>
      </c>
      <c r="E174" s="15" t="s">
        <v>50</v>
      </c>
      <c r="F174" s="15" t="s">
        <v>146</v>
      </c>
      <c r="G174" s="15" t="s">
        <v>295</v>
      </c>
      <c r="H174" s="18">
        <v>0.9147183895111084</v>
      </c>
      <c r="I174" s="18">
        <v>0.91470766067504883</v>
      </c>
    </row>
    <row r="175" spans="1:9" s="42" customFormat="1" x14ac:dyDescent="0.25">
      <c r="A175" s="15">
        <v>740</v>
      </c>
      <c r="B175" s="15" t="s">
        <v>144</v>
      </c>
      <c r="C175" s="15" t="s">
        <v>145</v>
      </c>
      <c r="D175" s="15" t="s">
        <v>307</v>
      </c>
      <c r="E175" s="15" t="s">
        <v>50</v>
      </c>
      <c r="F175" s="15" t="s">
        <v>146</v>
      </c>
      <c r="G175" s="15" t="s">
        <v>296</v>
      </c>
      <c r="H175" s="18">
        <v>0.87395608425140381</v>
      </c>
      <c r="I175" s="18">
        <v>0.87844067811965942</v>
      </c>
    </row>
    <row r="176" spans="1:9" s="42" customFormat="1" x14ac:dyDescent="0.25">
      <c r="A176" s="15">
        <v>760</v>
      </c>
      <c r="B176" s="15" t="s">
        <v>136</v>
      </c>
      <c r="C176" s="15" t="s">
        <v>137</v>
      </c>
      <c r="D176" s="15" t="s">
        <v>73</v>
      </c>
      <c r="E176" s="15" t="s">
        <v>87</v>
      </c>
      <c r="F176" s="15" t="s">
        <v>82</v>
      </c>
      <c r="G176" s="15" t="s">
        <v>296</v>
      </c>
      <c r="H176" s="18">
        <v>0.99179017543792725</v>
      </c>
      <c r="I176" s="18">
        <v>0.99189400672912598</v>
      </c>
    </row>
    <row r="177" spans="1:9" s="42" customFormat="1" x14ac:dyDescent="0.25">
      <c r="A177" s="15">
        <v>760</v>
      </c>
      <c r="B177" s="15" t="s">
        <v>136</v>
      </c>
      <c r="C177" s="15" t="s">
        <v>137</v>
      </c>
      <c r="D177" s="15" t="s">
        <v>73</v>
      </c>
      <c r="E177" s="15" t="s">
        <v>87</v>
      </c>
      <c r="F177" s="15" t="s">
        <v>82</v>
      </c>
      <c r="G177" s="15" t="s">
        <v>295</v>
      </c>
      <c r="H177" s="18">
        <v>0.99049699306488037</v>
      </c>
      <c r="I177" s="18">
        <v>0.99176323413848877</v>
      </c>
    </row>
    <row r="178" spans="1:9" s="42" customFormat="1" x14ac:dyDescent="0.25">
      <c r="A178" s="15">
        <v>807</v>
      </c>
      <c r="B178" s="15" t="s">
        <v>100</v>
      </c>
      <c r="C178" s="15" t="s">
        <v>101</v>
      </c>
      <c r="D178" s="15" t="s">
        <v>44</v>
      </c>
      <c r="E178" s="15" t="s">
        <v>50</v>
      </c>
      <c r="F178" s="15" t="s">
        <v>65</v>
      </c>
      <c r="G178" s="15" t="s">
        <v>296</v>
      </c>
      <c r="H178" s="18">
        <v>0.9777073860168457</v>
      </c>
      <c r="I178" s="18">
        <v>0.98037904500961304</v>
      </c>
    </row>
    <row r="179" spans="1:9" s="42" customFormat="1" x14ac:dyDescent="0.25">
      <c r="A179" s="15">
        <v>807</v>
      </c>
      <c r="B179" s="15" t="s">
        <v>100</v>
      </c>
      <c r="C179" s="15" t="s">
        <v>101</v>
      </c>
      <c r="D179" s="15" t="s">
        <v>44</v>
      </c>
      <c r="E179" s="15" t="s">
        <v>50</v>
      </c>
      <c r="F179" s="15" t="s">
        <v>65</v>
      </c>
      <c r="G179" s="15" t="s">
        <v>295</v>
      </c>
      <c r="H179" s="18">
        <v>0.97485828399658203</v>
      </c>
      <c r="I179" s="18">
        <v>0.98563581705093384</v>
      </c>
    </row>
    <row r="180" spans="1:9" s="42" customFormat="1" x14ac:dyDescent="0.25">
      <c r="A180" s="15">
        <v>762</v>
      </c>
      <c r="B180" s="15" t="s">
        <v>149</v>
      </c>
      <c r="C180" s="15" t="s">
        <v>150</v>
      </c>
      <c r="D180" s="15" t="s">
        <v>44</v>
      </c>
      <c r="E180" s="15" t="s">
        <v>45</v>
      </c>
      <c r="F180" s="15" t="s">
        <v>309</v>
      </c>
      <c r="G180" s="15" t="s">
        <v>296</v>
      </c>
      <c r="H180" s="18">
        <v>0.99569529294967651</v>
      </c>
      <c r="I180" s="18">
        <v>0.99565470218658447</v>
      </c>
    </row>
    <row r="181" spans="1:9" s="42" customFormat="1" x14ac:dyDescent="0.25">
      <c r="A181" s="15">
        <v>762</v>
      </c>
      <c r="B181" s="15" t="s">
        <v>149</v>
      </c>
      <c r="C181" s="15" t="s">
        <v>150</v>
      </c>
      <c r="D181" s="15" t="s">
        <v>44</v>
      </c>
      <c r="E181" s="15" t="s">
        <v>45</v>
      </c>
      <c r="F181" s="15" t="s">
        <v>309</v>
      </c>
      <c r="G181" s="15" t="s">
        <v>295</v>
      </c>
      <c r="H181" s="18">
        <v>0.98800873756408691</v>
      </c>
      <c r="I181" s="18">
        <v>0.9889647364616394</v>
      </c>
    </row>
    <row r="182" spans="1:9" s="42" customFormat="1" x14ac:dyDescent="0.25">
      <c r="A182" s="15">
        <v>834</v>
      </c>
      <c r="B182" s="15" t="s">
        <v>223</v>
      </c>
      <c r="C182" s="15" t="s">
        <v>224</v>
      </c>
      <c r="D182" s="15" t="s">
        <v>131</v>
      </c>
      <c r="E182" s="15" t="s">
        <v>45</v>
      </c>
      <c r="F182" s="15" t="s">
        <v>46</v>
      </c>
      <c r="G182" s="15" t="s">
        <v>295</v>
      </c>
      <c r="H182" s="18">
        <v>0.98580896854400635</v>
      </c>
      <c r="I182" s="18">
        <v>0.98280739784240723</v>
      </c>
    </row>
    <row r="183" spans="1:9" s="42" customFormat="1" x14ac:dyDescent="0.25">
      <c r="A183" s="15">
        <v>834</v>
      </c>
      <c r="B183" s="15" t="s">
        <v>223</v>
      </c>
      <c r="C183" s="15" t="s">
        <v>224</v>
      </c>
      <c r="D183" s="15" t="s">
        <v>131</v>
      </c>
      <c r="E183" s="15" t="s">
        <v>45</v>
      </c>
      <c r="F183" s="15" t="s">
        <v>46</v>
      </c>
      <c r="G183" s="15" t="s">
        <v>296</v>
      </c>
      <c r="H183" s="18">
        <v>0.98916572332382202</v>
      </c>
      <c r="I183" s="18">
        <v>0.98849928379058838</v>
      </c>
    </row>
    <row r="184" spans="1:9" s="42" customFormat="1" x14ac:dyDescent="0.25">
      <c r="A184" s="15">
        <v>764</v>
      </c>
      <c r="B184" s="15" t="s">
        <v>66</v>
      </c>
      <c r="C184" s="15" t="s">
        <v>67</v>
      </c>
      <c r="D184" s="15" t="s">
        <v>68</v>
      </c>
      <c r="E184" s="15" t="s">
        <v>50</v>
      </c>
      <c r="F184" s="15" t="s">
        <v>46</v>
      </c>
      <c r="G184" s="15" t="s">
        <v>296</v>
      </c>
      <c r="H184" s="18">
        <v>0.96795892715454102</v>
      </c>
      <c r="I184" s="18">
        <v>0.97763961553573608</v>
      </c>
    </row>
    <row r="185" spans="1:9" s="42" customFormat="1" x14ac:dyDescent="0.25">
      <c r="A185" s="15">
        <v>764</v>
      </c>
      <c r="B185" s="15" t="s">
        <v>66</v>
      </c>
      <c r="C185" s="15" t="s">
        <v>67</v>
      </c>
      <c r="D185" s="15" t="s">
        <v>68</v>
      </c>
      <c r="E185" s="15" t="s">
        <v>50</v>
      </c>
      <c r="F185" s="15" t="s">
        <v>46</v>
      </c>
      <c r="G185" s="15" t="s">
        <v>295</v>
      </c>
      <c r="H185" s="18">
        <v>0.94368958473205566</v>
      </c>
      <c r="I185" s="18">
        <v>0.96305131912231445</v>
      </c>
    </row>
    <row r="186" spans="1:9" s="42" customFormat="1" x14ac:dyDescent="0.25">
      <c r="A186" s="15">
        <v>626</v>
      </c>
      <c r="B186" s="15" t="s">
        <v>199</v>
      </c>
      <c r="C186" s="15" t="s">
        <v>200</v>
      </c>
      <c r="D186" s="15" t="s">
        <v>68</v>
      </c>
      <c r="E186" s="15" t="s">
        <v>45</v>
      </c>
      <c r="F186" s="15" t="s">
        <v>123</v>
      </c>
      <c r="G186" s="15" t="s">
        <v>295</v>
      </c>
      <c r="H186" s="18">
        <v>0.98152738809585571</v>
      </c>
      <c r="I186" s="18">
        <v>0.97650760412216187</v>
      </c>
    </row>
    <row r="187" spans="1:9" s="42" customFormat="1" x14ac:dyDescent="0.25">
      <c r="A187" s="15">
        <v>626</v>
      </c>
      <c r="B187" s="15" t="s">
        <v>199</v>
      </c>
      <c r="C187" s="15" t="s">
        <v>200</v>
      </c>
      <c r="D187" s="15" t="s">
        <v>68</v>
      </c>
      <c r="E187" s="15" t="s">
        <v>45</v>
      </c>
      <c r="F187" s="15" t="s">
        <v>123</v>
      </c>
      <c r="G187" s="15" t="s">
        <v>296</v>
      </c>
      <c r="H187" s="18">
        <v>0.99221771955490112</v>
      </c>
      <c r="I187" s="18">
        <v>0.99231582880020142</v>
      </c>
    </row>
    <row r="188" spans="1:9" s="42" customFormat="1" x14ac:dyDescent="0.25">
      <c r="A188" s="15">
        <v>768</v>
      </c>
      <c r="B188" s="15" t="s">
        <v>213</v>
      </c>
      <c r="C188" s="15" t="s">
        <v>214</v>
      </c>
      <c r="D188" s="15" t="s">
        <v>131</v>
      </c>
      <c r="E188" s="15" t="s">
        <v>45</v>
      </c>
      <c r="F188" s="15" t="s">
        <v>117</v>
      </c>
      <c r="G188" s="15" t="s">
        <v>296</v>
      </c>
      <c r="H188" s="18">
        <v>0.99219048023223877</v>
      </c>
      <c r="I188" s="18">
        <v>0.98890405893325806</v>
      </c>
    </row>
    <row r="189" spans="1:9" s="42" customFormat="1" x14ac:dyDescent="0.25">
      <c r="A189" s="15">
        <v>768</v>
      </c>
      <c r="B189" s="15" t="s">
        <v>213</v>
      </c>
      <c r="C189" s="15" t="s">
        <v>214</v>
      </c>
      <c r="D189" s="15" t="s">
        <v>131</v>
      </c>
      <c r="E189" s="15" t="s">
        <v>45</v>
      </c>
      <c r="F189" s="15" t="s">
        <v>117</v>
      </c>
      <c r="G189" s="15" t="s">
        <v>295</v>
      </c>
      <c r="H189" s="18">
        <v>0.98261600732803345</v>
      </c>
      <c r="I189" s="18">
        <v>0.98408591747283936</v>
      </c>
    </row>
    <row r="190" spans="1:9" s="42" customFormat="1" x14ac:dyDescent="0.25">
      <c r="A190" s="15">
        <v>780</v>
      </c>
      <c r="B190" s="15" t="s">
        <v>63</v>
      </c>
      <c r="C190" s="15" t="s">
        <v>64</v>
      </c>
      <c r="D190" s="15" t="s">
        <v>307</v>
      </c>
      <c r="E190" s="15" t="s">
        <v>50</v>
      </c>
      <c r="F190" s="15" t="s">
        <v>65</v>
      </c>
      <c r="G190" s="15" t="s">
        <v>296</v>
      </c>
      <c r="H190" s="18">
        <v>0.94272369146347046</v>
      </c>
      <c r="I190" s="18">
        <v>0.94321990013122559</v>
      </c>
    </row>
    <row r="191" spans="1:9" s="42" customFormat="1" x14ac:dyDescent="0.25">
      <c r="A191" s="15">
        <v>780</v>
      </c>
      <c r="B191" s="15" t="s">
        <v>63</v>
      </c>
      <c r="C191" s="15" t="s">
        <v>64</v>
      </c>
      <c r="D191" s="15" t="s">
        <v>307</v>
      </c>
      <c r="E191" s="15" t="s">
        <v>50</v>
      </c>
      <c r="F191" s="15" t="s">
        <v>65</v>
      </c>
      <c r="G191" s="15" t="s">
        <v>295</v>
      </c>
      <c r="H191" s="18">
        <v>0.92759782075881958</v>
      </c>
      <c r="I191" s="18">
        <v>0.92339390516281128</v>
      </c>
    </row>
    <row r="192" spans="1:9" s="42" customFormat="1" x14ac:dyDescent="0.25">
      <c r="A192" s="15">
        <v>788</v>
      </c>
      <c r="B192" s="15" t="s">
        <v>76</v>
      </c>
      <c r="C192" s="15" t="s">
        <v>77</v>
      </c>
      <c r="D192" s="15" t="s">
        <v>73</v>
      </c>
      <c r="E192" s="15" t="s">
        <v>50</v>
      </c>
      <c r="F192" s="15" t="s">
        <v>78</v>
      </c>
      <c r="G192" s="15" t="s">
        <v>296</v>
      </c>
      <c r="H192" s="18">
        <v>0.97324907779693604</v>
      </c>
      <c r="I192" s="18">
        <v>0.96699666976928711</v>
      </c>
    </row>
    <row r="193" spans="1:9" s="42" customFormat="1" x14ac:dyDescent="0.25">
      <c r="A193" s="15">
        <v>788</v>
      </c>
      <c r="B193" s="15" t="s">
        <v>76</v>
      </c>
      <c r="C193" s="15" t="s">
        <v>77</v>
      </c>
      <c r="D193" s="15" t="s">
        <v>73</v>
      </c>
      <c r="E193" s="15" t="s">
        <v>50</v>
      </c>
      <c r="F193" s="15" t="s">
        <v>78</v>
      </c>
      <c r="G193" s="15" t="s">
        <v>295</v>
      </c>
      <c r="H193" s="18">
        <v>0.957927405834198</v>
      </c>
      <c r="I193" s="18">
        <v>0.9520685076713562</v>
      </c>
    </row>
    <row r="194" spans="1:9" s="42" customFormat="1" x14ac:dyDescent="0.25">
      <c r="A194" s="15">
        <v>795</v>
      </c>
      <c r="B194" s="15" t="s">
        <v>55</v>
      </c>
      <c r="C194" s="15" t="s">
        <v>56</v>
      </c>
      <c r="D194" s="15" t="s">
        <v>44</v>
      </c>
      <c r="E194" s="15" t="s">
        <v>50</v>
      </c>
      <c r="F194" s="15" t="s">
        <v>46</v>
      </c>
      <c r="G194" s="15" t="s">
        <v>296</v>
      </c>
      <c r="H194" s="18">
        <v>0.99793553352355957</v>
      </c>
      <c r="I194" s="18">
        <v>0.99839061498641968</v>
      </c>
    </row>
    <row r="195" spans="1:9" s="42" customFormat="1" x14ac:dyDescent="0.25">
      <c r="A195" s="15">
        <v>795</v>
      </c>
      <c r="B195" s="15" t="s">
        <v>55</v>
      </c>
      <c r="C195" s="15" t="s">
        <v>56</v>
      </c>
      <c r="D195" s="15" t="s">
        <v>44</v>
      </c>
      <c r="E195" s="15" t="s">
        <v>50</v>
      </c>
      <c r="F195" s="15" t="s">
        <v>46</v>
      </c>
      <c r="G195" s="15" t="s">
        <v>295</v>
      </c>
      <c r="H195" s="18">
        <v>0.98245865106582642</v>
      </c>
      <c r="I195" s="18">
        <v>0.97954708337783813</v>
      </c>
    </row>
    <row r="196" spans="1:9" s="42" customFormat="1" x14ac:dyDescent="0.25">
      <c r="A196" s="15">
        <v>800</v>
      </c>
      <c r="B196" s="15" t="s">
        <v>225</v>
      </c>
      <c r="C196" s="15" t="s">
        <v>226</v>
      </c>
      <c r="D196" s="15" t="s">
        <v>131</v>
      </c>
      <c r="E196" s="15" t="s">
        <v>45</v>
      </c>
      <c r="F196" s="15" t="s">
        <v>123</v>
      </c>
      <c r="G196" s="15" t="s">
        <v>295</v>
      </c>
      <c r="H196" s="18">
        <v>0.9725196361541748</v>
      </c>
      <c r="I196" s="18">
        <v>0.96657592058181763</v>
      </c>
    </row>
    <row r="197" spans="1:9" s="42" customFormat="1" x14ac:dyDescent="0.25">
      <c r="A197" s="15">
        <v>800</v>
      </c>
      <c r="B197" s="15" t="s">
        <v>225</v>
      </c>
      <c r="C197" s="15" t="s">
        <v>226</v>
      </c>
      <c r="D197" s="15" t="s">
        <v>131</v>
      </c>
      <c r="E197" s="15" t="s">
        <v>45</v>
      </c>
      <c r="F197" s="15" t="s">
        <v>123</v>
      </c>
      <c r="G197" s="15" t="s">
        <v>296</v>
      </c>
      <c r="H197" s="18">
        <v>0.98449742794036865</v>
      </c>
      <c r="I197" s="18">
        <v>0.98487633466720581</v>
      </c>
    </row>
    <row r="198" spans="1:9" s="42" customFormat="1" x14ac:dyDescent="0.25">
      <c r="A198" s="15">
        <v>804</v>
      </c>
      <c r="B198" s="15" t="s">
        <v>48</v>
      </c>
      <c r="C198" s="15" t="s">
        <v>49</v>
      </c>
      <c r="D198" s="15" t="s">
        <v>44</v>
      </c>
      <c r="E198" s="15" t="s">
        <v>50</v>
      </c>
      <c r="F198" s="15" t="s">
        <v>51</v>
      </c>
      <c r="G198" s="15" t="s">
        <v>296</v>
      </c>
      <c r="H198" s="18">
        <v>0.99616736173629761</v>
      </c>
      <c r="I198" s="18">
        <v>0.99738538265228271</v>
      </c>
    </row>
    <row r="199" spans="1:9" s="42" customFormat="1" x14ac:dyDescent="0.25">
      <c r="A199" s="15">
        <v>804</v>
      </c>
      <c r="B199" s="15" t="s">
        <v>48</v>
      </c>
      <c r="C199" s="15" t="s">
        <v>49</v>
      </c>
      <c r="D199" s="15" t="s">
        <v>44</v>
      </c>
      <c r="E199" s="15" t="s">
        <v>50</v>
      </c>
      <c r="F199" s="15" t="s">
        <v>51</v>
      </c>
      <c r="G199" s="15" t="s">
        <v>295</v>
      </c>
      <c r="H199" s="18">
        <v>0.9961388111114502</v>
      </c>
      <c r="I199" s="18">
        <v>0.99677735567092896</v>
      </c>
    </row>
    <row r="200" spans="1:9" s="42" customFormat="1" x14ac:dyDescent="0.25">
      <c r="A200" s="15">
        <v>548</v>
      </c>
      <c r="B200" s="15" t="s">
        <v>182</v>
      </c>
      <c r="C200" s="15" t="s">
        <v>183</v>
      </c>
      <c r="D200" s="15" t="s">
        <v>68</v>
      </c>
      <c r="E200" s="15" t="s">
        <v>50</v>
      </c>
      <c r="F200" s="15" t="s">
        <v>184</v>
      </c>
      <c r="G200" s="15" t="s">
        <v>295</v>
      </c>
      <c r="H200" s="18">
        <v>0.76481837034225464</v>
      </c>
      <c r="I200" s="18">
        <v>0.79870253801345825</v>
      </c>
    </row>
    <row r="201" spans="1:9" s="42" customFormat="1" x14ac:dyDescent="0.25">
      <c r="A201" s="15">
        <v>548</v>
      </c>
      <c r="B201" s="15" t="s">
        <v>182</v>
      </c>
      <c r="C201" s="15" t="s">
        <v>183</v>
      </c>
      <c r="D201" s="15" t="s">
        <v>68</v>
      </c>
      <c r="E201" s="15" t="s">
        <v>50</v>
      </c>
      <c r="F201" s="15" t="s">
        <v>184</v>
      </c>
      <c r="G201" s="15" t="s">
        <v>296</v>
      </c>
      <c r="H201" s="18">
        <v>0.80573123693466187</v>
      </c>
      <c r="I201" s="18">
        <v>0.81941449642181396</v>
      </c>
    </row>
    <row r="202" spans="1:9" s="42" customFormat="1" x14ac:dyDescent="0.25">
      <c r="A202" s="15">
        <v>704</v>
      </c>
      <c r="B202" s="15" t="s">
        <v>126</v>
      </c>
      <c r="C202" s="15" t="s">
        <v>308</v>
      </c>
      <c r="D202" s="15" t="s">
        <v>68</v>
      </c>
      <c r="E202" s="15" t="s">
        <v>50</v>
      </c>
      <c r="F202" s="15" t="s">
        <v>117</v>
      </c>
      <c r="G202" s="15" t="s">
        <v>295</v>
      </c>
      <c r="H202" s="18">
        <v>0.98895740509033203</v>
      </c>
      <c r="I202" s="18">
        <v>0.98920142650604248</v>
      </c>
    </row>
    <row r="203" spans="1:9" s="42" customFormat="1" x14ac:dyDescent="0.25">
      <c r="A203" s="15">
        <v>704</v>
      </c>
      <c r="B203" s="15" t="s">
        <v>126</v>
      </c>
      <c r="C203" s="15" t="s">
        <v>308</v>
      </c>
      <c r="D203" s="15" t="s">
        <v>68</v>
      </c>
      <c r="E203" s="15" t="s">
        <v>50</v>
      </c>
      <c r="F203" s="15" t="s">
        <v>117</v>
      </c>
      <c r="G203" s="15" t="s">
        <v>296</v>
      </c>
      <c r="H203" s="18">
        <v>0.98204576969146729</v>
      </c>
      <c r="I203" s="18">
        <v>0.98244762420654297</v>
      </c>
    </row>
    <row r="204" spans="1:9" s="42" customFormat="1" x14ac:dyDescent="0.25">
      <c r="A204" s="15">
        <v>887</v>
      </c>
      <c r="B204" s="15" t="s">
        <v>207</v>
      </c>
      <c r="C204" s="15" t="s">
        <v>208</v>
      </c>
      <c r="D204" s="15" t="s">
        <v>73</v>
      </c>
      <c r="E204" s="15" t="s">
        <v>45</v>
      </c>
      <c r="F204" s="15" t="s">
        <v>62</v>
      </c>
      <c r="G204" s="15" t="s">
        <v>295</v>
      </c>
      <c r="H204" s="18">
        <v>0.96610385179519653</v>
      </c>
      <c r="I204" s="18">
        <v>0.97275054454803467</v>
      </c>
    </row>
    <row r="205" spans="1:9" s="42" customFormat="1" x14ac:dyDescent="0.25">
      <c r="A205" s="15">
        <v>887</v>
      </c>
      <c r="B205" s="15" t="s">
        <v>207</v>
      </c>
      <c r="C205" s="15" t="s">
        <v>208</v>
      </c>
      <c r="D205" s="15" t="s">
        <v>73</v>
      </c>
      <c r="E205" s="15" t="s">
        <v>45</v>
      </c>
      <c r="F205" s="15" t="s">
        <v>62</v>
      </c>
      <c r="G205" s="15" t="s">
        <v>296</v>
      </c>
      <c r="H205" s="18">
        <v>0.976063072681427</v>
      </c>
      <c r="I205" s="18">
        <v>0.97765368223190308</v>
      </c>
    </row>
    <row r="206" spans="1:9" s="42" customFormat="1" x14ac:dyDescent="0.25">
      <c r="A206" s="15">
        <v>894</v>
      </c>
      <c r="B206" s="15" t="s">
        <v>217</v>
      </c>
      <c r="C206" s="15" t="s">
        <v>218</v>
      </c>
      <c r="D206" s="15" t="s">
        <v>131</v>
      </c>
      <c r="E206" s="15" t="s">
        <v>45</v>
      </c>
      <c r="F206" s="15" t="s">
        <v>117</v>
      </c>
      <c r="G206" s="15" t="s">
        <v>295</v>
      </c>
      <c r="H206" s="18">
        <v>0.98133832216262817</v>
      </c>
      <c r="I206" s="18">
        <v>0.98294913768768311</v>
      </c>
    </row>
    <row r="207" spans="1:9" s="42" customFormat="1" x14ac:dyDescent="0.25">
      <c r="A207" s="15">
        <v>894</v>
      </c>
      <c r="B207" s="15" t="s">
        <v>217</v>
      </c>
      <c r="C207" s="15" t="s">
        <v>218</v>
      </c>
      <c r="D207" s="15" t="s">
        <v>131</v>
      </c>
      <c r="E207" s="15" t="s">
        <v>45</v>
      </c>
      <c r="F207" s="15" t="s">
        <v>117</v>
      </c>
      <c r="G207" s="15" t="s">
        <v>296</v>
      </c>
      <c r="H207" s="18">
        <v>0.97138357162475586</v>
      </c>
      <c r="I207" s="18">
        <v>0.96969127655029297</v>
      </c>
    </row>
    <row r="208" spans="1:9" s="42" customFormat="1" x14ac:dyDescent="0.25">
      <c r="A208" s="15">
        <v>716</v>
      </c>
      <c r="B208" s="15" t="s">
        <v>177</v>
      </c>
      <c r="C208" s="15" t="s">
        <v>314</v>
      </c>
      <c r="D208" s="15" t="s">
        <v>131</v>
      </c>
      <c r="E208" s="15" t="s">
        <v>45</v>
      </c>
      <c r="F208" s="15" t="s">
        <v>59</v>
      </c>
      <c r="G208" s="15" t="s">
        <v>296</v>
      </c>
      <c r="H208" s="18">
        <v>0.98773795366287231</v>
      </c>
      <c r="I208" s="18">
        <v>0.98891544342041016</v>
      </c>
    </row>
    <row r="209" spans="1:9" s="42" customFormat="1" x14ac:dyDescent="0.25">
      <c r="A209" s="15">
        <v>716</v>
      </c>
      <c r="B209" s="15" t="s">
        <v>177</v>
      </c>
      <c r="C209" s="15" t="s">
        <v>314</v>
      </c>
      <c r="D209" s="15" t="s">
        <v>131</v>
      </c>
      <c r="E209" s="15" t="s">
        <v>45</v>
      </c>
      <c r="F209" s="15" t="s">
        <v>59</v>
      </c>
      <c r="G209" s="15" t="s">
        <v>295</v>
      </c>
      <c r="H209" s="18">
        <v>0.97083467245101929</v>
      </c>
      <c r="I209" s="18">
        <v>0.96824944019317627</v>
      </c>
    </row>
    <row r="210" spans="1:9" s="42" customFormat="1" x14ac:dyDescent="0.25">
      <c r="A210" s="15">
        <v>748</v>
      </c>
      <c r="B210" s="15" t="s">
        <v>159</v>
      </c>
      <c r="C210" s="15" t="s">
        <v>160</v>
      </c>
      <c r="D210" s="15" t="s">
        <v>131</v>
      </c>
      <c r="E210" s="15" t="s">
        <v>50</v>
      </c>
      <c r="F210" s="15" t="s">
        <v>54</v>
      </c>
      <c r="G210" s="15" t="s">
        <v>296</v>
      </c>
      <c r="H210" s="18">
        <v>0.98490852117538452</v>
      </c>
      <c r="I210" s="18">
        <v>0.9838295578956604</v>
      </c>
    </row>
    <row r="211" spans="1:9" s="42" customFormat="1" x14ac:dyDescent="0.25">
      <c r="A211" s="15">
        <v>748</v>
      </c>
      <c r="B211" s="15" t="s">
        <v>159</v>
      </c>
      <c r="C211" s="15" t="s">
        <v>160</v>
      </c>
      <c r="D211" s="15" t="s">
        <v>131</v>
      </c>
      <c r="E211" s="15" t="s">
        <v>50</v>
      </c>
      <c r="F211" s="15" t="s">
        <v>54</v>
      </c>
      <c r="G211" s="15" t="s">
        <v>295</v>
      </c>
      <c r="H211" s="18">
        <v>0.96970480680465698</v>
      </c>
      <c r="I211" s="18">
        <v>0.95928388833999634</v>
      </c>
    </row>
    <row r="213" spans="1:9" s="3" customFormat="1" ht="23.25" x14ac:dyDescent="0.25">
      <c r="A213" s="13" t="str">
        <f>'4.1 MPI Area'!A213</f>
        <v>Notes</v>
      </c>
      <c r="H213" s="28"/>
      <c r="I213" s="28"/>
    </row>
    <row r="214" spans="1:9" s="12" customFormat="1" ht="21" customHeight="1" x14ac:dyDescent="0.25">
      <c r="A214" s="12" t="s">
        <v>298</v>
      </c>
      <c r="H214" s="30"/>
      <c r="I214" s="30"/>
    </row>
    <row r="215" spans="1:9" s="26" customFormat="1" ht="17.25" customHeight="1" x14ac:dyDescent="0.25">
      <c r="A215" s="26" t="str">
        <f>'4.1 MPI Area'!A216</f>
        <v>Some 10% of the population sampled for the State of Palestine MICS 2014 survey were located in refugee camps, classified as neither rural nor urban areas. We do not present the figures for camps in this table since figures presented in this table are limited to the dichotomous rural-urban indicator.</v>
      </c>
      <c r="H215" s="31"/>
      <c r="I215" s="31"/>
    </row>
  </sheetData>
  <autoFilter ref="A9:I9">
    <sortState ref="A10:I211">
      <sortCondition ref="C9"/>
    </sortState>
  </autoFilter>
  <mergeCells count="10">
    <mergeCell ref="H5:H7"/>
    <mergeCell ref="I5:I7"/>
    <mergeCell ref="E7:E8"/>
    <mergeCell ref="F7:F8"/>
    <mergeCell ref="G5:G8"/>
    <mergeCell ref="A5:A8"/>
    <mergeCell ref="B5:B8"/>
    <mergeCell ref="C5:C8"/>
    <mergeCell ref="D5:D8"/>
    <mergeCell ref="E5:F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4.1 MPI Area</vt:lpstr>
      <vt:lpstr>4.2 Censored Headcounts Area</vt:lpstr>
      <vt:lpstr>4.3 Contribution Area</vt:lpstr>
      <vt:lpstr>4.4 SEs &amp; CIs Area</vt:lpstr>
      <vt:lpstr>4.5 Raw Headcounts Area</vt:lpstr>
      <vt:lpstr>4.6 Sample Sizes Area</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 Kanagaratnam</cp:lastModifiedBy>
  <dcterms:created xsi:type="dcterms:W3CDTF">2018-10-02T14:03:04Z</dcterms:created>
  <dcterms:modified xsi:type="dcterms:W3CDTF">2019-07-17T03:30:12Z</dcterms:modified>
</cp:coreProperties>
</file>