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xr:revisionPtr revIDLastSave="0" documentId="13_ncr:801_{A413D5F9-E37E-4681-9111-5109980EB4B5}" xr6:coauthVersionLast="47" xr6:coauthVersionMax="47" xr10:uidLastSave="{00000000-0000-0000-0000-000000000000}"/>
  <bookViews>
    <workbookView xWindow="-2940" yWindow="1600" windowWidth="19460" windowHeight="11060" xr2:uid="{00000000-000D-0000-FFFF-FFFF00000000}"/>
  </bookViews>
  <sheets>
    <sheet name="Raw Data on YBR" sheetId="1" r:id="rId1"/>
  </sheets>
  <calcPr calcId="191029"/>
  <oleSize ref="A1:R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<sst xmlns="http://schemas.openxmlformats.org/spreadsheetml/2006/main" count="52" uniqueCount="33">
  <si>
    <t>No. of allotted Human Resources (Decision Scientists)</t>
  </si>
  <si>
    <t>Sales revenue in $ '000</t>
  </si>
  <si>
    <t>Sales revenue per resource $'000/ resource</t>
  </si>
  <si>
    <t>HR per quarter</t>
  </si>
  <si>
    <t xml:space="preserve">Sales rev/ quarter </t>
  </si>
  <si>
    <t>Sales rev per resource per quarter</t>
  </si>
  <si>
    <t>Name of the Client/Account</t>
  </si>
  <si>
    <t>Area/Sector</t>
  </si>
  <si>
    <t>Q1</t>
  </si>
  <si>
    <t>Q2</t>
  </si>
  <si>
    <t>Q3</t>
  </si>
  <si>
    <t>Q4</t>
  </si>
  <si>
    <t xml:space="preserve">Q1 </t>
  </si>
  <si>
    <t xml:space="preserve">Q3 </t>
  </si>
  <si>
    <t>Wilmarth</t>
  </si>
  <si>
    <t>Retail</t>
  </si>
  <si>
    <t>Cassell Health</t>
  </si>
  <si>
    <t>Pharma</t>
  </si>
  <si>
    <t>NA</t>
  </si>
  <si>
    <t>Unity Health Group</t>
  </si>
  <si>
    <t>Insurance</t>
  </si>
  <si>
    <t>Exponible</t>
  </si>
  <si>
    <t>Oil and Gas</t>
  </si>
  <si>
    <t>Berger has a way</t>
  </si>
  <si>
    <t>Costa whole gale</t>
  </si>
  <si>
    <t xml:space="preserve">Sigma	</t>
  </si>
  <si>
    <t>Eighty</t>
  </si>
  <si>
    <t>Telecom</t>
  </si>
  <si>
    <t>Microsite</t>
  </si>
  <si>
    <t>Software</t>
  </si>
  <si>
    <t>Coronel Health</t>
  </si>
  <si>
    <t>Sharon</t>
  </si>
  <si>
    <t>Average resource per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</si>
</sst>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82828"/>
      <name val="Merriweath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95989A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DDDDDD"/>
      </top>
      <bottom style="medium">
        <color rgb="FF95989A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95989A"/>
      </top>
      <bottom style="medium">
        <color rgb="FF95989A"/>
      </bottom>
      <diagonal/>
    </border>
    <border>
      <left style="thin">
        <color indexed="64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topLeftCell="G1" workbookViewId="0">
      <selection activeCell="G9" sqref="G9"/>
    </sheetView>
  </sheetViews>
  <sheetFormatPr defaultRowHeight="14.5" x14ac:dyDescent="0.35"/>
  <cols>
    <col min="1" max="1" width="24.90625" customWidth="1"/>
    <col min="2" max="2" width="13.81640625" customWidth="1"/>
    <col min="3" max="3" width="10.453125" customWidth="1"/>
    <col min="4" max="4" width="10.6328125" customWidth="1"/>
    <col min="5" max="5" width="9.36328125" customWidth="1"/>
    <col min="6" max="6" width="10.08984375" customWidth="1"/>
    <col min="7" max="7" width="12.453125" customWidth="1"/>
    <col min="11" max="11" width="10.26953125" customWidth="1"/>
    <col min="15" max="15" width="9.453125" customWidth="1"/>
    <col min="16" max="17" width="9.1796875" customWidth="1"/>
    <col min="18" max="18" width="10.26953125" customWidth="1"/>
  </cols>
  <sheetData>
    <row r="1" spans="1:18" ht="31" customHeight="1" x14ac:dyDescent="0.35">
      <c r="B1" s="1"/>
      <c r="C1" s="33" t="s">
        <v>0</v>
      </c>
      <c r="D1" s="34"/>
      <c r="E1" s="34"/>
      <c r="F1" s="34"/>
      <c r="G1" s="34" t="s">
        <v>1</v>
      </c>
      <c r="H1" s="34"/>
      <c r="I1" s="34"/>
      <c r="J1" s="34"/>
      <c r="K1" s="34" t="s">
        <v>2</v>
      </c>
      <c r="L1" s="34"/>
      <c r="M1" s="34"/>
      <c r="N1" s="34"/>
      <c r="O1" s="34" t="s">
        <v>3</v>
      </c>
      <c r="P1" s="34" t="s">
        <v>4</v>
      </c>
      <c r="Q1" s="31" t="s">
        <v>5</v>
      </c>
    </row>
    <row r="2" spans="1:18" x14ac:dyDescent="0.35">
      <c r="A2" s="2" t="s">
        <v>6</v>
      </c>
      <c r="B2" s="3" t="s">
        <v>7</v>
      </c>
      <c r="C2" s="28" t="s">
        <v>8</v>
      </c>
      <c r="D2" s="29" t="s">
        <v>9</v>
      </c>
      <c r="E2" s="29" t="s">
        <v>10</v>
      </c>
      <c r="F2" s="30" t="s">
        <v>11</v>
      </c>
      <c r="G2" s="29" t="s">
        <v>12</v>
      </c>
      <c r="H2" s="29" t="s">
        <v>9</v>
      </c>
      <c r="I2" s="29" t="s">
        <v>13</v>
      </c>
      <c r="J2" s="29" t="s">
        <v>11</v>
      </c>
      <c r="K2" s="28" t="s">
        <v>12</v>
      </c>
      <c r="L2" s="29" t="s">
        <v>9</v>
      </c>
      <c r="M2" s="29" t="s">
        <v>13</v>
      </c>
      <c r="N2" s="30" t="s">
        <v>11</v>
      </c>
      <c r="O2" s="35"/>
      <c r="P2" s="35"/>
      <c r="Q2" s="32"/>
      <c r="R2" s="6"/>
    </row>
    <row r="3" spans="1:18" ht="15" thickBot="1" x14ac:dyDescent="0.4">
      <c r="A3" s="7" t="s">
        <v>14</v>
      </c>
      <c r="B3" s="8" t="s">
        <v>15</v>
      </c>
      <c r="C3" s="9">
        <v>10</v>
      </c>
      <c r="D3" s="8">
        <v>10</v>
      </c>
      <c r="E3" s="8">
        <v>10</v>
      </c>
      <c r="F3" s="10">
        <v>10</v>
      </c>
      <c r="G3" s="8">
        <v>22</v>
      </c>
      <c r="H3" s="8">
        <v>24</v>
      </c>
      <c r="I3" s="8">
        <v>22</v>
      </c>
      <c r="J3" s="8">
        <v>24</v>
      </c>
      <c r="K3" s="9">
        <v>2.2000000000000002</v>
      </c>
      <c r="L3" s="8">
        <v>2.4</v>
      </c>
      <c r="M3" s="8">
        <v>2.2000000000000002</v>
      </c>
      <c r="N3" s="10">
        <v>2.4</v>
      </c>
      <c r="O3" s="11">
        <v>10</v>
      </c>
      <c r="P3" s="12">
        <v>23</v>
      </c>
      <c r="Q3" s="13">
        <v>2.2999999999999998</v>
      </c>
    </row>
    <row r="4" spans="1:18" ht="15" thickBot="1" x14ac:dyDescent="0.4">
      <c r="A4" s="14" t="s">
        <v>16</v>
      </c>
      <c r="B4" s="8" t="s">
        <v>17</v>
      </c>
      <c r="C4" s="9" t="s">
        <v>18</v>
      </c>
      <c r="D4" s="8">
        <v>5</v>
      </c>
      <c r="E4" s="8">
        <v>10</v>
      </c>
      <c r="F4" s="10">
        <v>10</v>
      </c>
      <c r="G4" s="8" t="s">
        <v>18</v>
      </c>
      <c r="H4" s="8">
        <v>45</v>
      </c>
      <c r="I4" s="8">
        <v>45</v>
      </c>
      <c r="J4" s="8">
        <v>45</v>
      </c>
      <c r="K4" s="9" t="s">
        <v>18</v>
      </c>
      <c r="L4" s="8">
        <v>9</v>
      </c>
      <c r="M4" s="8">
        <v>4.5</v>
      </c>
      <c r="N4" s="10">
        <v>4.5</v>
      </c>
      <c r="O4" s="15">
        <v>8.33</v>
      </c>
      <c r="P4" s="16">
        <v>45</v>
      </c>
      <c r="Q4" s="17">
        <v>6</v>
      </c>
    </row>
    <row r="5" spans="1:18" ht="15" thickBot="1" x14ac:dyDescent="0.4">
      <c r="A5" s="14" t="s">
        <v>19</v>
      </c>
      <c r="B5" s="8" t="s">
        <v>20</v>
      </c>
      <c r="C5" s="9">
        <v>20</v>
      </c>
      <c r="D5" s="8">
        <v>20</v>
      </c>
      <c r="E5" s="8">
        <v>20</v>
      </c>
      <c r="F5" s="10" t="s">
        <v>18</v>
      </c>
      <c r="G5" s="8">
        <v>17</v>
      </c>
      <c r="H5" s="8">
        <v>19</v>
      </c>
      <c r="I5" s="8">
        <v>20</v>
      </c>
      <c r="J5" s="8" t="s">
        <v>18</v>
      </c>
      <c r="K5" s="9">
        <v>0.85</v>
      </c>
      <c r="L5" s="8">
        <v>0.95</v>
      </c>
      <c r="M5" s="8">
        <v>1</v>
      </c>
      <c r="N5" s="10" t="s">
        <v>18</v>
      </c>
      <c r="O5" s="15">
        <v>20</v>
      </c>
      <c r="P5" s="16">
        <v>18.670000000000002</v>
      </c>
      <c r="Q5" s="17">
        <v>0.93</v>
      </c>
    </row>
    <row r="6" spans="1:18" ht="15" thickBot="1" x14ac:dyDescent="0.4">
      <c r="A6" s="14" t="s">
        <v>21</v>
      </c>
      <c r="B6" s="8" t="s">
        <v>22</v>
      </c>
      <c r="C6" s="9">
        <v>20</v>
      </c>
      <c r="D6" s="8">
        <v>20</v>
      </c>
      <c r="E6" s="8">
        <v>20</v>
      </c>
      <c r="F6" s="10">
        <v>20</v>
      </c>
      <c r="G6" s="8">
        <v>65</v>
      </c>
      <c r="H6" s="8">
        <v>75</v>
      </c>
      <c r="I6" s="8">
        <v>70</v>
      </c>
      <c r="J6" s="8">
        <v>50</v>
      </c>
      <c r="K6" s="9">
        <v>3.25</v>
      </c>
      <c r="L6" s="8">
        <v>3.75</v>
      </c>
      <c r="M6" s="8">
        <v>3.5</v>
      </c>
      <c r="N6" s="10">
        <v>2.5</v>
      </c>
      <c r="O6" s="15">
        <v>20</v>
      </c>
      <c r="P6" s="16">
        <v>65</v>
      </c>
      <c r="Q6" s="17">
        <v>3.25</v>
      </c>
    </row>
    <row r="7" spans="1:18" ht="15" thickBot="1" x14ac:dyDescent="0.4">
      <c r="A7" s="14" t="s">
        <v>23</v>
      </c>
      <c r="B7" s="8" t="s">
        <v>20</v>
      </c>
      <c r="C7" s="9">
        <v>25</v>
      </c>
      <c r="D7" s="8">
        <v>25</v>
      </c>
      <c r="E7" s="8">
        <v>25</v>
      </c>
      <c r="F7" s="10">
        <v>25</v>
      </c>
      <c r="G7" s="8">
        <v>41</v>
      </c>
      <c r="H7" s="8">
        <v>45</v>
      </c>
      <c r="I7" s="8">
        <v>44</v>
      </c>
      <c r="J7" s="8">
        <v>40</v>
      </c>
      <c r="K7" s="9">
        <v>1.64</v>
      </c>
      <c r="L7" s="8">
        <v>1.8</v>
      </c>
      <c r="M7" s="8">
        <v>1.76</v>
      </c>
      <c r="N7" s="10">
        <v>1.6</v>
      </c>
      <c r="O7" s="15">
        <v>25</v>
      </c>
      <c r="P7" s="16">
        <v>42.5</v>
      </c>
      <c r="Q7" s="17">
        <v>1.7</v>
      </c>
    </row>
    <row r="8" spans="1:18" ht="15" thickBot="1" x14ac:dyDescent="0.4">
      <c r="A8" s="18" t="s">
        <v>24</v>
      </c>
      <c r="B8" s="8" t="s">
        <v>15</v>
      </c>
      <c r="C8" s="9">
        <v>20</v>
      </c>
      <c r="D8" s="8">
        <v>20</v>
      </c>
      <c r="E8" s="8">
        <v>20</v>
      </c>
      <c r="F8" s="10">
        <v>20</v>
      </c>
      <c r="G8" s="8">
        <v>30</v>
      </c>
      <c r="H8" s="8">
        <v>20</v>
      </c>
      <c r="I8" s="8">
        <v>20</v>
      </c>
      <c r="J8" s="8">
        <v>30</v>
      </c>
      <c r="K8" s="9">
        <v>1.5</v>
      </c>
      <c r="L8" s="8">
        <v>1</v>
      </c>
      <c r="M8" s="8">
        <v>1</v>
      </c>
      <c r="N8" s="10">
        <v>1.5</v>
      </c>
      <c r="O8" s="15">
        <v>20</v>
      </c>
      <c r="P8" s="16">
        <v>25</v>
      </c>
      <c r="Q8" s="17">
        <v>1.25</v>
      </c>
    </row>
    <row r="9" spans="1:18" ht="15" thickBot="1" x14ac:dyDescent="0.4">
      <c r="A9" s="14" t="s">
        <v>25</v>
      </c>
      <c r="B9" s="8" t="s">
        <v>20</v>
      </c>
      <c r="C9" s="9">
        <v>10</v>
      </c>
      <c r="D9" s="8">
        <v>10</v>
      </c>
      <c r="E9" s="8">
        <v>10</v>
      </c>
      <c r="F9" s="10" t="s">
        <v>18</v>
      </c>
      <c r="G9" s="8">
        <v>12</v>
      </c>
      <c r="H9" s="8">
        <v>13</v>
      </c>
      <c r="I9" s="8">
        <v>15</v>
      </c>
      <c r="J9" s="8" t="s">
        <v>18</v>
      </c>
      <c r="K9" s="9">
        <f t="shared" ref="K9:M9" si="0">G9/C9</f>
        <v>1.2</v>
      </c>
      <c r="L9" s="8">
        <f t="shared" si="0"/>
        <v>1.3</v>
      </c>
      <c r="M9" s="8">
        <f t="shared" si="0"/>
        <v>1.5</v>
      </c>
      <c r="N9" s="10" t="s">
        <v>18</v>
      </c>
      <c r="O9" s="15">
        <v>10</v>
      </c>
      <c r="P9" s="16">
        <v>13.33</v>
      </c>
      <c r="Q9" s="17">
        <v>1.33</v>
      </c>
    </row>
    <row r="10" spans="1:18" ht="15" thickBot="1" x14ac:dyDescent="0.4">
      <c r="A10" s="14" t="s">
        <v>26</v>
      </c>
      <c r="B10" s="8" t="s">
        <v>27</v>
      </c>
      <c r="C10" s="9">
        <v>15</v>
      </c>
      <c r="D10" s="8">
        <v>15</v>
      </c>
      <c r="E10" s="8">
        <v>15</v>
      </c>
      <c r="F10" s="10">
        <v>20</v>
      </c>
      <c r="G10" s="8">
        <v>35</v>
      </c>
      <c r="H10" s="8">
        <v>41</v>
      </c>
      <c r="I10" s="8">
        <v>40</v>
      </c>
      <c r="J10" s="8">
        <v>45</v>
      </c>
      <c r="K10" s="9">
        <v>2.2999999999999998</v>
      </c>
      <c r="L10" s="8">
        <v>2.7</v>
      </c>
      <c r="M10" s="8">
        <v>2.7</v>
      </c>
      <c r="N10" s="10">
        <v>2.25</v>
      </c>
      <c r="O10" s="15">
        <v>16.25</v>
      </c>
      <c r="P10" s="16">
        <v>40.25</v>
      </c>
      <c r="Q10" s="17">
        <v>2.4900000000000002</v>
      </c>
    </row>
    <row r="11" spans="1:18" ht="15" thickBot="1" x14ac:dyDescent="0.4">
      <c r="A11" s="14" t="s">
        <v>28</v>
      </c>
      <c r="B11" s="8" t="s">
        <v>29</v>
      </c>
      <c r="C11" s="9">
        <v>25</v>
      </c>
      <c r="D11" s="8">
        <v>25</v>
      </c>
      <c r="E11" s="8">
        <v>30</v>
      </c>
      <c r="F11" s="10">
        <v>30</v>
      </c>
      <c r="G11" s="8">
        <v>43</v>
      </c>
      <c r="H11" s="8">
        <v>47</v>
      </c>
      <c r="I11" s="8">
        <v>50</v>
      </c>
      <c r="J11" s="8">
        <v>50</v>
      </c>
      <c r="K11" s="9">
        <v>1.72</v>
      </c>
      <c r="L11" s="8">
        <v>1.88</v>
      </c>
      <c r="M11" s="8">
        <v>1.67</v>
      </c>
      <c r="N11" s="10">
        <v>1.67</v>
      </c>
      <c r="O11" s="15">
        <v>27.5</v>
      </c>
      <c r="P11" s="16">
        <v>47.5</v>
      </c>
      <c r="Q11" s="17">
        <v>1.74</v>
      </c>
    </row>
    <row r="12" spans="1:18" ht="15" thickBot="1" x14ac:dyDescent="0.4">
      <c r="A12" s="14" t="s">
        <v>30</v>
      </c>
      <c r="B12" s="8" t="s">
        <v>17</v>
      </c>
      <c r="C12" s="9">
        <v>10</v>
      </c>
      <c r="D12" s="8">
        <v>10</v>
      </c>
      <c r="E12" s="8">
        <v>15</v>
      </c>
      <c r="F12" s="10">
        <v>15</v>
      </c>
      <c r="G12" s="8">
        <v>17</v>
      </c>
      <c r="H12" s="8">
        <v>15</v>
      </c>
      <c r="I12" s="8">
        <v>19</v>
      </c>
      <c r="J12" s="8">
        <v>25</v>
      </c>
      <c r="K12" s="9">
        <v>1.7</v>
      </c>
      <c r="L12" s="8">
        <v>1.5</v>
      </c>
      <c r="M12" s="8">
        <v>1.3</v>
      </c>
      <c r="N12" s="10">
        <v>1.7</v>
      </c>
      <c r="O12" s="15">
        <v>12.5</v>
      </c>
      <c r="P12" s="16">
        <v>19</v>
      </c>
      <c r="Q12" s="17">
        <v>1.55</v>
      </c>
    </row>
    <row r="13" spans="1:18" x14ac:dyDescent="0.35">
      <c r="A13" s="19" t="s">
        <v>31</v>
      </c>
      <c r="B13" s="20" t="s">
        <v>22</v>
      </c>
      <c r="C13" s="21">
        <v>10</v>
      </c>
      <c r="D13" s="20">
        <v>10</v>
      </c>
      <c r="E13" s="20">
        <v>15</v>
      </c>
      <c r="F13" s="22">
        <v>20</v>
      </c>
      <c r="G13" s="20">
        <v>23</v>
      </c>
      <c r="H13" s="20">
        <v>25</v>
      </c>
      <c r="I13" s="20">
        <v>30</v>
      </c>
      <c r="J13" s="20">
        <v>45</v>
      </c>
      <c r="K13" s="21">
        <v>2.2999999999999998</v>
      </c>
      <c r="L13" s="20">
        <v>2.5</v>
      </c>
      <c r="M13" s="20">
        <v>2</v>
      </c>
      <c r="N13" s="22">
        <v>2.25</v>
      </c>
      <c r="O13" s="23">
        <v>13.75</v>
      </c>
      <c r="P13" s="24">
        <v>30.75</v>
      </c>
      <c r="Q13" s="25">
        <v>2.2599999999999998</v>
      </c>
    </row>
    <row r="14" spans="1:18" ht="43.5" x14ac:dyDescent="0.35">
      <c r="B14" s="26" t="s">
        <v>32</v>
      </c>
      <c r="C14" s="4">
        <v>15</v>
      </c>
      <c r="D14" s="3">
        <v>15.45</v>
      </c>
      <c r="E14" s="3">
        <v>17.27</v>
      </c>
      <c r="F14" s="5">
        <v>15.45</v>
      </c>
      <c r="G14" s="4">
        <v>27.73</v>
      </c>
      <c r="H14" s="3">
        <v>33.54</v>
      </c>
      <c r="I14" s="3">
        <v>34.1</v>
      </c>
      <c r="J14" s="5">
        <v>39.33</v>
      </c>
      <c r="K14" s="4">
        <v>1.86</v>
      </c>
      <c r="L14" s="3">
        <v>2.62</v>
      </c>
      <c r="M14" s="3">
        <v>2.1</v>
      </c>
      <c r="N14" s="3">
        <v>2.2599999999999998</v>
      </c>
      <c r="O14" s="27">
        <v>15.8</v>
      </c>
      <c r="P14" s="2">
        <v>33.68</v>
      </c>
      <c r="Q14" s="5">
        <v>2.21</v>
      </c>
    </row>
  </sheetData>
  <mergeCells count="6">
    <mergeCell ref="Q1:Q2"/>
    <mergeCell ref="C1:F1"/>
    <mergeCell ref="G1:J1"/>
    <mergeCell ref="K1:N1"/>
    <mergeCell ref="O1:O2"/>
    <mergeCell ref="P1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on YBR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Amarnath</dc:creator>
  <cp:lastModifiedBy>Prabhu Amarnath</cp:lastModifiedBy>
  <dcterms:created xsi:type="dcterms:W3CDTF">2015-06-05T18:17:20Z</dcterms:created>
  <dcterms:modified xsi:type="dcterms:W3CDTF">2023-06-23T03:00:47Z</dcterms:modified>
</cp:coreProperties>
</file>