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60" yWindow="0" windowWidth="22680" windowHeight="12960" activeTab="1"/>
  </bookViews>
  <sheets>
    <sheet name="Products" sheetId="1" r:id="rId1"/>
    <sheet name="Order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2"/>
  <c r="G3"/>
  <c r="G4"/>
  <c r="G5"/>
  <c r="G6"/>
  <c r="G7"/>
  <c r="G2"/>
  <c r="B28"/>
  <c r="H3"/>
  <c r="H4"/>
  <c r="H5"/>
  <c r="H6"/>
  <c r="H7"/>
  <c r="H2"/>
  <c r="D2"/>
  <c r="E2" s="1"/>
  <c r="E3"/>
  <c r="E4"/>
  <c r="E5"/>
  <c r="E6"/>
  <c r="E7"/>
  <c r="D3"/>
  <c r="D4"/>
  <c r="D5"/>
  <c r="D6"/>
  <c r="D7"/>
  <c r="F3"/>
  <c r="F4"/>
  <c r="F5"/>
  <c r="F6"/>
  <c r="F7"/>
  <c r="F2"/>
</calcChain>
</file>

<file path=xl/sharedStrings.xml><?xml version="1.0" encoding="utf-8"?>
<sst xmlns="http://schemas.openxmlformats.org/spreadsheetml/2006/main" count="38" uniqueCount="32">
  <si>
    <t>Product 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</si>
  <si>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</si>
  <si>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</si>
  <si>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</si>
  <si>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</si>
  <si>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</si>
  <si>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</si>
  <si>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</si>
  <si>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ProductID</t>
  </si>
  <si>
    <t>Quantity</t>
  </si>
  <si>
    <t>TotalPrice</t>
  </si>
  <si>
    <t>1. Use VLOOKUP to find the product names for each ProductID in the Orders worksheet.</t>
  </si>
  <si>
    <t>Ans:</t>
  </si>
  <si>
    <t> Products ID</t>
  </si>
  <si>
    <t xml:space="preserve">Product </t>
  </si>
  <si>
    <t>Product name</t>
  </si>
  <si>
    <t>2. Use VLOOKUP to find the price for each ProductID in the Orders worksheet, then calculate the TotalPrice by multiplying the Quantity by the Product Price.</t>
  </si>
  <si>
    <t>Column D and E</t>
  </si>
  <si>
    <t>Column F</t>
  </si>
  <si>
    <t>price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</si>
  <si>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</si>
  <si>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</si>
  <si>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Column H</t>
  </si>
  <si>
    <t>Discount Price</t>
  </si>
  <si>
    <t>5. Use VLOOKUP to find the price for each ProductID and then calculate the order value. Find the maximum order value from the list.</t>
  </si>
  <si>
    <t>6. Use VLOOKUP to find out which products from the Products worksheet have not been ordered.</t>
  </si>
  <si>
    <t>7. Use VLOOKUP to find the Product name and summarize the total quantity sold for each product.</t>
  </si>
  <si>
    <t>Column G</t>
  </si>
  <si>
    <t>Exist/Not exist</t>
  </si>
  <si>
    <t>Column C</t>
  </si>
  <si>
    <t>Ordered/NOT ORDERED</t>
  </si>
  <si>
    <t>Column 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</si>
</sst>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rgb="FF262626"/>
      <name val="Arial"/>
      <family val="2"/>
    </font>
    <font>
      <sz val="12"/>
      <color rgb="FF262626"/>
      <name val="Arial"/>
      <family val="2"/>
    </font>
    <font>
      <b/>
      <sz val="12"/>
      <color rgb="FF262626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6" sqref="C26"/>
    </sheetView>
  </sheetViews>
  <sheetFormatPr defaultRowHeight="14.4"/>
  <cols>
    <col min="1" max="1" width="15.21875" customWidth="1"/>
    <col min="2" max="2" width="12.6640625" customWidth="1"/>
    <col min="3" max="3" width="15.5546875" customWidth="1"/>
  </cols>
  <sheetData>
    <row r="1" spans="1:3" ht="15.6">
      <c r="A1" s="3" t="s">
        <v>13</v>
      </c>
      <c r="B1" s="3" t="s">
        <v>14</v>
      </c>
      <c r="C1" s="3" t="s">
        <v>0</v>
      </c>
    </row>
    <row r="2" spans="1:3">
      <c r="A2">
        <v>101</v>
      </c>
      <c r="B2" t="s">
        <v>1</v>
      </c>
      <c r="C2">
        <v>120</v>
      </c>
    </row>
    <row r="3" spans="1:3">
      <c r="A3">
        <v>102</v>
      </c>
      <c r="B3" t="s">
        <v>2</v>
      </c>
      <c r="C3">
        <v>150</v>
      </c>
    </row>
    <row r="4" spans="1:3">
      <c r="A4">
        <v>103</v>
      </c>
      <c r="B4" t="s">
        <v>3</v>
      </c>
      <c r="C4">
        <v>200</v>
      </c>
    </row>
    <row r="5" spans="1:3">
      <c r="A5">
        <v>104</v>
      </c>
      <c r="B5" t="s">
        <v>4</v>
      </c>
      <c r="C5">
        <v>90</v>
      </c>
    </row>
    <row r="6" spans="1:3">
      <c r="A6">
        <v>105</v>
      </c>
      <c r="B6" t="s">
        <v>5</v>
      </c>
      <c r="C6">
        <v>220</v>
      </c>
    </row>
    <row r="7" spans="1:3">
      <c r="A7">
        <v>106</v>
      </c>
      <c r="B7" t="s">
        <v>6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tabSelected="1" zoomScale="106" workbookViewId="0">
      <selection activeCell="C11" sqref="C11"/>
    </sheetView>
  </sheetViews>
  <sheetFormatPr defaultRowHeight="14.4"/>
  <cols>
    <col min="1" max="1" width="11.6640625" customWidth="1"/>
    <col min="2" max="2" width="13.21875" customWidth="1"/>
    <col min="3" max="4" width="9.77734375" customWidth="1"/>
    <col min="5" max="5" width="11.77734375" customWidth="1"/>
    <col min="6" max="6" width="15.5546875" customWidth="1"/>
    <col min="7" max="7" width="14.77734375" customWidth="1"/>
    <col min="8" max="8" width="16" customWidth="1"/>
    <col min="9" max="9" width="25.77734375" customWidth="1"/>
    <col min="10" max="10" width="14.77734375" customWidth="1"/>
  </cols>
  <sheetData>
    <row r="1" spans="1:9" ht="15.6">
      <c r="A1" s="3" t="s">
        <v>7</v>
      </c>
      <c r="B1" s="3" t="s">
        <v>8</v>
      </c>
      <c r="C1" s="3" t="s">
        <v>9</v>
      </c>
      <c r="D1" s="3" t="s">
        <v>19</v>
      </c>
      <c r="E1" s="3" t="s">
        <v>10</v>
      </c>
      <c r="F1" s="3" t="s">
        <v>15</v>
      </c>
      <c r="G1" s="2" t="s">
        <v>28</v>
      </c>
      <c r="H1" s="3" t="s">
        <v>23</v>
      </c>
      <c r="I1" s="3" t="s">
        <v>30</v>
      </c>
    </row>
    <row r="2" spans="1:9">
      <c r="A2">
        <v>1</v>
      </c>
      <c r="B2">
        <v>101</v>
      </c>
      <c r="C2">
        <v>2</v>
      </c>
      <c r="D2">
        <f>VLOOKUP(Orders!$B2,Products!$A$1:$C$7,3,0)</f>
        <v>120</v>
      </c>
      <c r="E2">
        <f>D2*C2</f>
        <v>240</v>
      </c>
      <c r="F2" t="str">
        <f>VLOOKUP($B2,Products!$A$1:$C$7,2,0)</f>
        <v>Product A</v>
      </c>
      <c r="G2" t="str">
        <f>IF(VLOOKUP(Orders!$B2,Products!$A$1:$C$7,1,0), "Exist","Not exist")</f>
        <v>Exist</v>
      </c>
      <c r="H2" s="6">
        <f>$D2-($D2/10)</f>
        <v>108</v>
      </c>
      <c r="I2" t="str">
        <f>IF(COUNTIF($A$2:$A$7, $A2) &gt; 0, "Ordered", "Not Ordered")</f>
        <v>Ordered</v>
      </c>
    </row>
    <row r="3" spans="1:9">
      <c r="A3">
        <v>2</v>
      </c>
      <c r="B3">
        <v>103</v>
      </c>
      <c r="C3">
        <v>1</v>
      </c>
      <c r="D3">
        <f>VLOOKUP(Orders!$B3,Products!$A$1:$C$7,3,0)</f>
        <v>200</v>
      </c>
      <c r="E3">
        <f t="shared" ref="E3:E7" si="0">D3*C3</f>
        <v>200</v>
      </c>
      <c r="F3" t="str">
        <f>VLOOKUP($B3,Products!$A$1:$C$7,2,0)</f>
        <v>Product C</v>
      </c>
      <c r="G3" t="str">
        <f>IF(VLOOKUP(Orders!$B3,Products!$A$1:$C$7,1,0), "Exist","Not exist")</f>
        <v>Exist</v>
      </c>
      <c r="H3" s="6">
        <f t="shared" ref="H3:H7" si="1">$D3-($D3/10)</f>
        <v>180</v>
      </c>
      <c r="I3" t="str">
        <f t="shared" ref="I3:I8" si="2">IF(COUNTIF($A$2:$A$7, $A3) &gt; 0, "Ordered", "Not Ordered")</f>
        <v>Ordered</v>
      </c>
    </row>
    <row r="4" spans="1:9">
      <c r="A4">
        <v>3</v>
      </c>
      <c r="B4">
        <v>105</v>
      </c>
      <c r="C4">
        <v>4</v>
      </c>
      <c r="D4">
        <f>VLOOKUP(Orders!$B4,Products!$A$1:$C$7,3,0)</f>
        <v>220</v>
      </c>
      <c r="E4">
        <f t="shared" si="0"/>
        <v>880</v>
      </c>
      <c r="F4" t="str">
        <f>VLOOKUP($B4,Products!$A$1:$C$7,2,0)</f>
        <v>Product E</v>
      </c>
      <c r="G4" t="str">
        <f>IF(VLOOKUP(Orders!$B4,Products!$A$1:$C$7,1,0), "Exist","Not exist")</f>
        <v>Exist</v>
      </c>
      <c r="H4" s="6">
        <f t="shared" si="1"/>
        <v>198</v>
      </c>
      <c r="I4" t="str">
        <f t="shared" si="2"/>
        <v>Ordered</v>
      </c>
    </row>
    <row r="5" spans="1:9">
      <c r="A5">
        <v>4</v>
      </c>
      <c r="B5">
        <v>106</v>
      </c>
      <c r="C5">
        <v>3</v>
      </c>
      <c r="D5">
        <f>VLOOKUP(Orders!$B5,Products!$A$1:$C$7,3,0)</f>
        <v>130</v>
      </c>
      <c r="E5">
        <f t="shared" si="0"/>
        <v>390</v>
      </c>
      <c r="F5" t="str">
        <f>VLOOKUP($B5,Products!$A$1:$C$7,2,0)</f>
        <v>Product F</v>
      </c>
      <c r="G5" t="str">
        <f>IF(VLOOKUP(Orders!$B5,Products!$A$1:$C$7,1,0), "Exist","Not exist")</f>
        <v>Exist</v>
      </c>
      <c r="H5" s="6">
        <f t="shared" si="1"/>
        <v>117</v>
      </c>
      <c r="I5" t="str">
        <f t="shared" si="2"/>
        <v>Ordered</v>
      </c>
    </row>
    <row r="6" spans="1:9">
      <c r="A6">
        <v>5</v>
      </c>
      <c r="B6">
        <v>102</v>
      </c>
      <c r="C6">
        <v>5</v>
      </c>
      <c r="D6">
        <f>VLOOKUP(Orders!$B6,Products!$A$1:$C$7,3,0)</f>
        <v>150</v>
      </c>
      <c r="E6">
        <f t="shared" si="0"/>
        <v>750</v>
      </c>
      <c r="F6" t="str">
        <f>VLOOKUP($B6,Products!$A$1:$C$7,2,0)</f>
        <v>Product B</v>
      </c>
      <c r="G6" t="str">
        <f>IF(VLOOKUP(Orders!$B6,Products!$A$1:$C$7,1,0), "Exist","Not exist")</f>
        <v>Exist</v>
      </c>
      <c r="H6" s="6">
        <f t="shared" si="1"/>
        <v>135</v>
      </c>
      <c r="I6" t="str">
        <f t="shared" si="2"/>
        <v>Ordered</v>
      </c>
    </row>
    <row r="7" spans="1:9">
      <c r="A7">
        <v>6</v>
      </c>
      <c r="B7">
        <v>104</v>
      </c>
      <c r="C7">
        <v>6</v>
      </c>
      <c r="D7">
        <f>VLOOKUP(Orders!$B7,Products!$A$1:$C$7,3,0)</f>
        <v>90</v>
      </c>
      <c r="E7">
        <f t="shared" si="0"/>
        <v>540</v>
      </c>
      <c r="F7" t="str">
        <f>VLOOKUP($B7,Products!$A$1:$C$7,2,0)</f>
        <v>Product D</v>
      </c>
      <c r="G7" t="str">
        <f>IF(VLOOKUP(Orders!$B7,Products!$A$1:$C$7,1,0), "Exist","Not exist")</f>
        <v>Exist</v>
      </c>
      <c r="H7" s="6">
        <f t="shared" si="1"/>
        <v>81</v>
      </c>
      <c r="I7" t="str">
        <f t="shared" si="2"/>
        <v>Ordered</v>
      </c>
    </row>
    <row r="8" spans="1:9">
      <c r="H8" s="6"/>
      <c r="I8" t="str">
        <f t="shared" si="2"/>
        <v>Not Ordered</v>
      </c>
    </row>
    <row r="10" spans="1:9" ht="18">
      <c r="A10" s="4" t="s">
        <v>11</v>
      </c>
    </row>
    <row r="12" spans="1:9" ht="18">
      <c r="A12" s="4" t="s">
        <v>12</v>
      </c>
      <c r="B12" s="7" t="s">
        <v>18</v>
      </c>
    </row>
    <row r="14" spans="1:9" ht="15.6">
      <c r="A14" s="2" t="s">
        <v>16</v>
      </c>
    </row>
    <row r="16" spans="1:9" ht="18">
      <c r="A16" s="4" t="s">
        <v>12</v>
      </c>
      <c r="B16" s="7" t="s">
        <v>17</v>
      </c>
    </row>
    <row r="18" spans="1:3" ht="15.6">
      <c r="A18" s="2" t="s">
        <v>20</v>
      </c>
    </row>
    <row r="20" spans="1:3" ht="18">
      <c r="A20" s="4" t="s">
        <v>12</v>
      </c>
      <c r="B20" s="7" t="s">
        <v>27</v>
      </c>
    </row>
    <row r="22" spans="1:3" ht="18">
      <c r="A22" s="4" t="s">
        <v>21</v>
      </c>
    </row>
    <row r="23" spans="1:3">
      <c r="C23" s="5"/>
    </row>
    <row r="24" spans="1:3" ht="18">
      <c r="A24" s="4" t="s">
        <v>12</v>
      </c>
      <c r="B24" s="7" t="s">
        <v>22</v>
      </c>
    </row>
    <row r="26" spans="1:3" ht="17.399999999999999">
      <c r="A26" s="1" t="s">
        <v>24</v>
      </c>
    </row>
    <row r="28" spans="1:3" ht="18">
      <c r="A28" s="4" t="s">
        <v>12</v>
      </c>
      <c r="B28" s="7">
        <f>MAX(E2:E7)</f>
        <v>880</v>
      </c>
    </row>
    <row r="30" spans="1:3" ht="17.399999999999999">
      <c r="A30" s="1" t="s">
        <v>25</v>
      </c>
    </row>
    <row r="32" spans="1:3" ht="18">
      <c r="A32" s="4" t="s">
        <v>12</v>
      </c>
      <c r="B32" s="7" t="s">
        <v>31</v>
      </c>
    </row>
    <row r="34" spans="1:2" ht="17.399999999999999">
      <c r="A34" s="1" t="s">
        <v>26</v>
      </c>
    </row>
    <row r="36" spans="1:2" ht="18">
      <c r="A36" s="4" t="s">
        <v>12</v>
      </c>
      <c r="B3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Garai</dc:creator>
  <cp:lastModifiedBy>USER</cp:lastModifiedBy>
  <dcterms:created xsi:type="dcterms:W3CDTF">2024-07-01T12:37:03Z</dcterms:created>
  <dcterms:modified xsi:type="dcterms:W3CDTF">2024-07-19T02:11:59Z</dcterms:modified>
</cp:coreProperties>
</file>