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a\Desktop\"/>
    </mc:Choice>
  </mc:AlternateContent>
  <xr:revisionPtr revIDLastSave="0" documentId="13_ncr:1_{40C96B6F-9DBC-4A33-998E-ECE6EBEF7C9E}" xr6:coauthVersionLast="47" xr6:coauthVersionMax="47" xr10:uidLastSave="{00000000-0000-0000-0000-000000000000}"/>
  <bookViews>
    <workbookView xWindow="-108" yWindow="-108" windowWidth="23256" windowHeight="12456" xr2:uid="{E4F0899D-606D-46DD-BCE7-B106C905C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</calcChain>
</file>

<file path=xl/sharedStrings.xml><?xml version="1.0" encoding="utf-8"?>
<sst xmlns="http://schemas.openxmlformats.org/spreadsheetml/2006/main" count="1009" uniqueCount="238">
  <si>
    <t>PatientID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</si>
  <si>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</si>
  <si>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</si>
  <si>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</si>
  <si>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</si>
  <si>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</si>
  <si>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</si>
  <si>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</si>
  <si>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</si>
  <si>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</si>
  <si>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</si>
  <si>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</si>
  <si>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</si>
  <si>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</si>
  <si>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</si>
  <si>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</si>
  <si>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</si>
  <si>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</si>
  <si>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</si>
  <si>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</si>
  <si>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</si>
  <si>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</si>
  <si>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</si>
  <si>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</si>
  <si>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</si>
  <si>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</si>
  <si>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</si>
  <si>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</si>
  <si>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</si>
  <si>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</si>
  <si>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</si>
  <si>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</si>
  <si>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</si>
  <si>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</si>
  <si>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</si>
  <si>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</si>
  <si>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</si>
  <si>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</si>
  <si>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</si>
  <si>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</si>
  <si>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</si>
  <si>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</si>
  <si>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</si>
  <si>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</si>
  <si>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</si>
  <si>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</si>
  <si>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</si>
  <si>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</si>
  <si>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</si>
  <si>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</si>
  <si>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</si>
  <si>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</si>
  <si>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</si>
  <si>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</si>
  <si>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</si>
  <si>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</si>
  <si>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</si>
  <si>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</si>
  <si>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</si>
  <si>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</si>
  <si>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</si>
  <si>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</si>
  <si>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</si>
  <si>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</si>
  <si>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</si>
  <si>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</si>
  <si>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</si>
  <si>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</si>
  <si>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</si>
  <si>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</si>
  <si>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</si>
  <si>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</si>
  <si>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</si>
  <si>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</si>
  <si>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</si>
  <si>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</si>
  <si>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</si>
  <si>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</si>
  <si>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</si>
  <si>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</si>
  <si>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</si>
  <si>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</si>
  <si>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</si>
  <si>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</si>
  <si>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</si>
  <si>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</si>
  <si>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</si>
  <si>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</si>
  <si>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</si>
  <si>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</si>
  <si>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</si>
  <si>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</si>
  <si>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</si>
  <si>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</si>
  <si>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</si>
  <si>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</si>
  <si>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</si>
  <si>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</si>
  <si>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</si>
  <si>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</si>
  <si>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</si>
  <si>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</si>
  <si>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</si>
  <si>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</si>
  <si>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</si>
  <si>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</si>
  <si>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</si>
  <si>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</si>
  <si>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</si>
  <si>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</si>
  <si>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</si>
  <si>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</si>
  <si>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</si>
  <si>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</si>
  <si>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</si>
  <si>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</si>
  <si>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</si>
  <si>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</si>
  <si>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</si>
  <si>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</si>
  <si>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</si>
  <si>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</si>
  <si>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</si>
  <si>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</si>
  <si>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</si>
  <si>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</si>
  <si>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</si>
  <si>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</si>
  <si>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</si>
  <si>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</si>
  <si>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</si>
  <si>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</si>
  <si>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</si>
  <si>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</si>
  <si>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</si>
  <si>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</si>
  <si>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</si>
  <si>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</si>
  <si>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</si>
  <si>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</si>
  <si>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</si>
  <si>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</si>
  <si>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</si>
  <si>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</si>
  <si>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</si>
  <si>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</si>
  <si>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</si>
  <si>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</si>
  <si>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</si>
  <si>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</si>
  <si>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</si>
  <si>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</si>
  <si>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</si>
  <si>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</si>
  <si>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</si>
  <si>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</si>
  <si>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</si>
  <si>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</si>
  <si>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</si>
  <si>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</si>
  <si>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</si>
  <si>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</si>
  <si>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</si>
  <si>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</si>
  <si>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</si>
  <si>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</si>
  <si>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</si>
  <si>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</si>
  <si>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</si>
  <si>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</si>
  <si>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</si>
  <si>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</si>
  <si>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</si>
  <si>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</si>
  <si>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</si>
  <si>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</si>
  <si>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</si>
  <si>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</si>
  <si>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</si>
  <si>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</si>
  <si>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</si>
  <si>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</si>
  <si>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</si>
  <si>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</si>
  <si>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</si>
  <si>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</si>
  <si>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</si>
  <si>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</si>
  <si>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</si>
  <si>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</si>
  <si>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</si>
  <si>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</si>
  <si>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</si>
  <si>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</si>
  <si>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</si>
  <si>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</si>
  <si>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</si>
  <si>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</si>
  <si>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</si>
  <si>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</si>
  <si>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</si>
  <si>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RecoveryScore</t>
  </si>
  <si>
    <t>HospitalName</t>
  </si>
  <si>
    <t>Global Health Clinic</t>
  </si>
  <si>
    <t>Greenfield Hospital</t>
  </si>
  <si>
    <t>Apollo Hospital</t>
  </si>
  <si>
    <t>Harmony Care Center</t>
  </si>
  <si>
    <t>Lotus Medical Institute</t>
  </si>
  <si>
    <t>City Care Hospital</t>
  </si>
  <si>
    <t>Sunrise Hospital</t>
  </si>
  <si>
    <t>Department</t>
  </si>
  <si>
    <t>Orthopedics</t>
  </si>
  <si>
    <t>Urology</t>
  </si>
  <si>
    <t>Pulmonology</t>
  </si>
  <si>
    <t>General Medicine</t>
  </si>
  <si>
    <t>Endocrinology</t>
  </si>
  <si>
    <t>Cardiology</t>
  </si>
  <si>
    <t>Neurology</t>
  </si>
  <si>
    <t>Rating</t>
  </si>
  <si>
    <t>DoctorName</t>
  </si>
  <si>
    <t>Dr. R. Verma</t>
  </si>
  <si>
    <t>Dr. A. Sharma</t>
  </si>
  <si>
    <t>Dr. N. Deshmukh</t>
  </si>
  <si>
    <t>Dr. P. Gupta</t>
  </si>
  <si>
    <t>Dr. K. Mishra</t>
  </si>
  <si>
    <t>Dr. V. Kulkarni</t>
  </si>
  <si>
    <t>RoomNumber</t>
  </si>
  <si>
    <t>RoomCost</t>
  </si>
  <si>
    <t>Blood Group</t>
  </si>
  <si>
    <t>A+</t>
  </si>
  <si>
    <t>A-</t>
  </si>
  <si>
    <t>B+</t>
  </si>
  <si>
    <t>AB+</t>
  </si>
  <si>
    <t>B-</t>
  </si>
  <si>
    <t>O+</t>
  </si>
  <si>
    <t>AB-</t>
  </si>
  <si>
    <t>O-</t>
  </si>
  <si>
    <t>Recovery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</si>
</sst>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6E54-211A-412E-B169-408F7C27196B}">
  <dimension ref="A1:J201"/>
  <sheetViews>
    <sheetView tabSelected="1" workbookViewId="0">
      <selection activeCell="D3" sqref="D3"/>
    </sheetView>
  </sheetViews>
  <sheetFormatPr defaultRowHeight="14.4" x14ac:dyDescent="0.3"/>
  <cols>
    <col min="1" max="2" width="32.33203125" customWidth="1"/>
    <col min="3" max="4" width="27.88671875" customWidth="1"/>
    <col min="5" max="5" width="43.77734375" customWidth="1"/>
    <col min="6" max="6" width="23" customWidth="1"/>
    <col min="7" max="7" width="14.77734375" customWidth="1"/>
    <col min="8" max="8" width="20.88671875" customWidth="1"/>
    <col min="9" max="9" width="18.88671875" customWidth="1"/>
    <col min="10" max="10" width="21.6640625" customWidth="1"/>
  </cols>
  <sheetData>
    <row r="1" spans="1:10" x14ac:dyDescent="0.3">
      <c r="A1" s="1" t="s">
        <v>0</v>
      </c>
      <c r="B1" s="1" t="s">
        <v>228</v>
      </c>
      <c r="C1" s="1" t="s">
        <v>201</v>
      </c>
      <c r="D1" s="1" t="s">
        <v>237</v>
      </c>
      <c r="E1" s="1" t="s">
        <v>202</v>
      </c>
      <c r="F1" s="1" t="s">
        <v>210</v>
      </c>
      <c r="G1" s="1" t="s">
        <v>218</v>
      </c>
      <c r="H1" s="1" t="s">
        <v>219</v>
      </c>
      <c r="I1" s="1" t="s">
        <v>226</v>
      </c>
      <c r="J1" s="1" t="s">
        <v>227</v>
      </c>
    </row>
    <row r="2" spans="1:10" x14ac:dyDescent="0.3">
      <c r="A2" t="s">
        <v>1</v>
      </c>
      <c r="B2" t="s">
        <v>229</v>
      </c>
      <c r="C2">
        <v>94</v>
      </c>
      <c r="D2" t="str">
        <f>IF(C2&gt;= 70, "Recovered", "Not Recovered")</f>
        <v>Recovered</v>
      </c>
      <c r="E2" t="s">
        <v>203</v>
      </c>
      <c r="F2" t="s">
        <v>211</v>
      </c>
      <c r="G2">
        <v>3.8</v>
      </c>
      <c r="H2" t="s">
        <v>220</v>
      </c>
      <c r="I2">
        <v>246</v>
      </c>
      <c r="J2">
        <v>4720</v>
      </c>
    </row>
    <row r="3" spans="1:10" x14ac:dyDescent="0.3">
      <c r="A3" t="s">
        <v>2</v>
      </c>
      <c r="B3" t="s">
        <v>230</v>
      </c>
      <c r="C3">
        <v>63</v>
      </c>
      <c r="D3" t="str">
        <f t="shared" ref="D3:D66" si="0">IF(C3&gt;= 70, "Recovered", "Not Recovered")</f>
        <v>Not Recovered</v>
      </c>
      <c r="E3" t="s">
        <v>204</v>
      </c>
      <c r="F3" t="s">
        <v>211</v>
      </c>
      <c r="G3">
        <v>4.5999999999999996</v>
      </c>
      <c r="H3" t="s">
        <v>221</v>
      </c>
      <c r="I3">
        <v>186</v>
      </c>
      <c r="J3">
        <v>1965</v>
      </c>
    </row>
    <row r="4" spans="1:10" x14ac:dyDescent="0.3">
      <c r="A4" t="s">
        <v>3</v>
      </c>
      <c r="B4" t="s">
        <v>231</v>
      </c>
      <c r="C4">
        <v>95</v>
      </c>
      <c r="D4" t="str">
        <f t="shared" si="0"/>
        <v>Recovered</v>
      </c>
      <c r="E4" t="s">
        <v>205</v>
      </c>
      <c r="F4" t="s">
        <v>212</v>
      </c>
      <c r="G4">
        <v>5</v>
      </c>
      <c r="H4" t="s">
        <v>222</v>
      </c>
      <c r="I4">
        <v>251</v>
      </c>
      <c r="J4">
        <v>3612</v>
      </c>
    </row>
    <row r="5" spans="1:10" x14ac:dyDescent="0.3">
      <c r="A5" t="s">
        <v>4</v>
      </c>
      <c r="B5" t="s">
        <v>232</v>
      </c>
      <c r="C5">
        <v>70</v>
      </c>
      <c r="D5" t="str">
        <f t="shared" si="0"/>
        <v>Recovered</v>
      </c>
      <c r="E5" t="s">
        <v>206</v>
      </c>
      <c r="F5" t="s">
        <v>213</v>
      </c>
      <c r="G5">
        <v>3.6</v>
      </c>
      <c r="H5" t="s">
        <v>221</v>
      </c>
      <c r="I5">
        <v>156</v>
      </c>
      <c r="J5">
        <v>6765</v>
      </c>
    </row>
    <row r="6" spans="1:10" x14ac:dyDescent="0.3">
      <c r="A6" t="s">
        <v>5</v>
      </c>
      <c r="B6" t="s">
        <v>231</v>
      </c>
      <c r="C6">
        <v>71</v>
      </c>
      <c r="D6" t="str">
        <f t="shared" si="0"/>
        <v>Recovered</v>
      </c>
      <c r="E6" t="s">
        <v>207</v>
      </c>
      <c r="F6" t="s">
        <v>214</v>
      </c>
      <c r="G6">
        <v>4.4000000000000004</v>
      </c>
      <c r="H6" t="s">
        <v>223</v>
      </c>
      <c r="I6">
        <v>159</v>
      </c>
      <c r="J6">
        <v>9019</v>
      </c>
    </row>
    <row r="7" spans="1:10" x14ac:dyDescent="0.3">
      <c r="A7" t="s">
        <v>6</v>
      </c>
      <c r="B7" t="s">
        <v>231</v>
      </c>
      <c r="C7">
        <v>75</v>
      </c>
      <c r="D7" t="str">
        <f t="shared" si="0"/>
        <v>Recovered</v>
      </c>
      <c r="E7" t="s">
        <v>206</v>
      </c>
      <c r="F7" t="s">
        <v>215</v>
      </c>
      <c r="G7">
        <v>3.7</v>
      </c>
      <c r="H7" t="s">
        <v>223</v>
      </c>
      <c r="I7">
        <v>246</v>
      </c>
      <c r="J7">
        <v>3590</v>
      </c>
    </row>
    <row r="8" spans="1:10" x14ac:dyDescent="0.3">
      <c r="A8" t="s">
        <v>7</v>
      </c>
      <c r="B8" t="s">
        <v>229</v>
      </c>
      <c r="C8">
        <v>95</v>
      </c>
      <c r="D8" t="str">
        <f t="shared" si="0"/>
        <v>Recovered</v>
      </c>
      <c r="E8" t="s">
        <v>205</v>
      </c>
      <c r="F8" t="s">
        <v>212</v>
      </c>
      <c r="G8">
        <v>3.8</v>
      </c>
      <c r="H8" t="s">
        <v>224</v>
      </c>
      <c r="I8">
        <v>356</v>
      </c>
      <c r="J8">
        <v>9444</v>
      </c>
    </row>
    <row r="9" spans="1:10" x14ac:dyDescent="0.3">
      <c r="A9" t="s">
        <v>8</v>
      </c>
      <c r="B9" t="s">
        <v>233</v>
      </c>
      <c r="C9">
        <v>80</v>
      </c>
      <c r="D9" t="str">
        <f t="shared" si="0"/>
        <v>Recovered</v>
      </c>
      <c r="E9" t="s">
        <v>207</v>
      </c>
      <c r="F9" t="s">
        <v>216</v>
      </c>
      <c r="G9">
        <v>4.0999999999999996</v>
      </c>
      <c r="H9" t="s">
        <v>225</v>
      </c>
      <c r="I9">
        <v>417</v>
      </c>
      <c r="J9">
        <v>4407</v>
      </c>
    </row>
    <row r="10" spans="1:10" x14ac:dyDescent="0.3">
      <c r="A10" t="s">
        <v>9</v>
      </c>
      <c r="B10" t="s">
        <v>232</v>
      </c>
      <c r="C10">
        <v>100</v>
      </c>
      <c r="D10" t="str">
        <f t="shared" si="0"/>
        <v>Recovered</v>
      </c>
      <c r="E10" t="s">
        <v>208</v>
      </c>
      <c r="F10" t="s">
        <v>217</v>
      </c>
      <c r="G10">
        <v>4</v>
      </c>
      <c r="H10" t="s">
        <v>225</v>
      </c>
      <c r="I10">
        <v>189</v>
      </c>
      <c r="J10">
        <v>1606</v>
      </c>
    </row>
    <row r="11" spans="1:10" x14ac:dyDescent="0.3">
      <c r="A11" t="s">
        <v>10</v>
      </c>
      <c r="B11" t="s">
        <v>231</v>
      </c>
      <c r="C11">
        <v>89</v>
      </c>
      <c r="D11" t="str">
        <f t="shared" si="0"/>
        <v>Recovered</v>
      </c>
      <c r="E11" t="s">
        <v>203</v>
      </c>
      <c r="F11" t="s">
        <v>216</v>
      </c>
      <c r="G11">
        <v>3.7</v>
      </c>
      <c r="H11" t="s">
        <v>225</v>
      </c>
      <c r="I11">
        <v>158</v>
      </c>
      <c r="J11">
        <v>3322</v>
      </c>
    </row>
    <row r="12" spans="1:10" x14ac:dyDescent="0.3">
      <c r="A12" t="s">
        <v>11</v>
      </c>
      <c r="B12" t="s">
        <v>231</v>
      </c>
      <c r="C12">
        <v>95</v>
      </c>
      <c r="D12" t="str">
        <f t="shared" si="0"/>
        <v>Recovered</v>
      </c>
      <c r="E12" t="s">
        <v>204</v>
      </c>
      <c r="F12" t="s">
        <v>213</v>
      </c>
      <c r="G12">
        <v>4.0999999999999996</v>
      </c>
      <c r="H12" t="s">
        <v>223</v>
      </c>
      <c r="I12">
        <v>205</v>
      </c>
      <c r="J12">
        <v>9004</v>
      </c>
    </row>
    <row r="13" spans="1:10" x14ac:dyDescent="0.3">
      <c r="A13" t="s">
        <v>12</v>
      </c>
      <c r="B13" t="s">
        <v>230</v>
      </c>
      <c r="C13">
        <v>87</v>
      </c>
      <c r="D13" t="str">
        <f t="shared" si="0"/>
        <v>Recovered</v>
      </c>
      <c r="E13" t="s">
        <v>207</v>
      </c>
      <c r="F13" t="s">
        <v>216</v>
      </c>
      <c r="G13">
        <v>4.8</v>
      </c>
      <c r="H13" t="s">
        <v>222</v>
      </c>
      <c r="I13">
        <v>400</v>
      </c>
      <c r="J13">
        <v>2538</v>
      </c>
    </row>
    <row r="14" spans="1:10" x14ac:dyDescent="0.3">
      <c r="A14" t="s">
        <v>13</v>
      </c>
      <c r="B14" t="s">
        <v>234</v>
      </c>
      <c r="C14">
        <v>76</v>
      </c>
      <c r="D14" t="str">
        <f t="shared" si="0"/>
        <v>Recovered</v>
      </c>
      <c r="E14" t="s">
        <v>203</v>
      </c>
      <c r="F14" t="s">
        <v>215</v>
      </c>
      <c r="G14">
        <v>3.8</v>
      </c>
      <c r="H14" t="s">
        <v>221</v>
      </c>
      <c r="I14">
        <v>270</v>
      </c>
      <c r="J14">
        <v>6476</v>
      </c>
    </row>
    <row r="15" spans="1:10" x14ac:dyDescent="0.3">
      <c r="A15" t="s">
        <v>14</v>
      </c>
      <c r="B15" t="s">
        <v>234</v>
      </c>
      <c r="C15">
        <v>72</v>
      </c>
      <c r="D15" t="str">
        <f t="shared" si="0"/>
        <v>Recovered</v>
      </c>
      <c r="E15" t="s">
        <v>203</v>
      </c>
      <c r="F15" t="s">
        <v>213</v>
      </c>
      <c r="G15">
        <v>3.9</v>
      </c>
      <c r="H15" t="s">
        <v>225</v>
      </c>
      <c r="I15">
        <v>173</v>
      </c>
      <c r="J15">
        <v>4695</v>
      </c>
    </row>
    <row r="16" spans="1:10" x14ac:dyDescent="0.3">
      <c r="A16" t="s">
        <v>15</v>
      </c>
      <c r="B16" t="s">
        <v>235</v>
      </c>
      <c r="C16">
        <v>73</v>
      </c>
      <c r="D16" t="str">
        <f t="shared" si="0"/>
        <v>Recovered</v>
      </c>
      <c r="E16" t="s">
        <v>208</v>
      </c>
      <c r="F16" t="s">
        <v>213</v>
      </c>
      <c r="G16">
        <v>4.9000000000000004</v>
      </c>
      <c r="H16" t="s">
        <v>222</v>
      </c>
      <c r="I16">
        <v>375</v>
      </c>
      <c r="J16">
        <v>3882</v>
      </c>
    </row>
    <row r="17" spans="1:10" x14ac:dyDescent="0.3">
      <c r="A17" t="s">
        <v>16</v>
      </c>
      <c r="B17" t="s">
        <v>229</v>
      </c>
      <c r="C17">
        <v>97</v>
      </c>
      <c r="D17" t="str">
        <f t="shared" si="0"/>
        <v>Recovered</v>
      </c>
      <c r="E17" t="s">
        <v>206</v>
      </c>
      <c r="F17" t="s">
        <v>215</v>
      </c>
      <c r="G17">
        <v>4.9000000000000004</v>
      </c>
      <c r="H17" t="s">
        <v>220</v>
      </c>
      <c r="I17">
        <v>168</v>
      </c>
      <c r="J17">
        <v>1764</v>
      </c>
    </row>
    <row r="18" spans="1:10" x14ac:dyDescent="0.3">
      <c r="A18" t="s">
        <v>17</v>
      </c>
      <c r="B18" t="s">
        <v>229</v>
      </c>
      <c r="C18">
        <v>77</v>
      </c>
      <c r="D18" t="str">
        <f t="shared" si="0"/>
        <v>Recovered</v>
      </c>
      <c r="E18" t="s">
        <v>206</v>
      </c>
      <c r="F18" t="s">
        <v>212</v>
      </c>
      <c r="G18">
        <v>4.8</v>
      </c>
      <c r="H18" t="s">
        <v>223</v>
      </c>
      <c r="I18">
        <v>488</v>
      </c>
      <c r="J18">
        <v>8930</v>
      </c>
    </row>
    <row r="19" spans="1:10" x14ac:dyDescent="0.3">
      <c r="A19" t="s">
        <v>18</v>
      </c>
      <c r="B19" t="s">
        <v>235</v>
      </c>
      <c r="C19">
        <v>96</v>
      </c>
      <c r="D19" t="str">
        <f t="shared" si="0"/>
        <v>Recovered</v>
      </c>
      <c r="E19" t="s">
        <v>204</v>
      </c>
      <c r="F19" t="s">
        <v>217</v>
      </c>
      <c r="G19">
        <v>3.8</v>
      </c>
      <c r="H19" t="s">
        <v>222</v>
      </c>
      <c r="I19">
        <v>293</v>
      </c>
      <c r="J19">
        <v>3366</v>
      </c>
    </row>
    <row r="20" spans="1:10" x14ac:dyDescent="0.3">
      <c r="A20" t="s">
        <v>19</v>
      </c>
      <c r="B20" t="s">
        <v>230</v>
      </c>
      <c r="C20">
        <v>68</v>
      </c>
      <c r="D20" t="str">
        <f t="shared" si="0"/>
        <v>Not Recovered</v>
      </c>
      <c r="E20" t="s">
        <v>204</v>
      </c>
      <c r="F20" t="s">
        <v>213</v>
      </c>
      <c r="G20">
        <v>3.9</v>
      </c>
      <c r="H20" t="s">
        <v>220</v>
      </c>
      <c r="I20">
        <v>229</v>
      </c>
      <c r="J20">
        <v>4590</v>
      </c>
    </row>
    <row r="21" spans="1:10" x14ac:dyDescent="0.3">
      <c r="A21" t="s">
        <v>20</v>
      </c>
      <c r="B21" t="s">
        <v>231</v>
      </c>
      <c r="C21">
        <v>72</v>
      </c>
      <c r="D21" t="str">
        <f t="shared" si="0"/>
        <v>Recovered</v>
      </c>
      <c r="E21" t="s">
        <v>206</v>
      </c>
      <c r="F21" t="s">
        <v>216</v>
      </c>
      <c r="G21">
        <v>3.8</v>
      </c>
      <c r="H21" t="s">
        <v>220</v>
      </c>
      <c r="I21">
        <v>186</v>
      </c>
      <c r="J21">
        <v>6588</v>
      </c>
    </row>
    <row r="22" spans="1:10" x14ac:dyDescent="0.3">
      <c r="A22" t="s">
        <v>21</v>
      </c>
      <c r="B22" t="s">
        <v>232</v>
      </c>
      <c r="C22">
        <v>75</v>
      </c>
      <c r="D22" t="str">
        <f t="shared" si="0"/>
        <v>Recovered</v>
      </c>
      <c r="E22" t="s">
        <v>205</v>
      </c>
      <c r="F22" t="s">
        <v>216</v>
      </c>
      <c r="G22">
        <v>3.8</v>
      </c>
      <c r="H22" t="s">
        <v>222</v>
      </c>
      <c r="I22">
        <v>252</v>
      </c>
      <c r="J22">
        <v>6189</v>
      </c>
    </row>
    <row r="23" spans="1:10" x14ac:dyDescent="0.3">
      <c r="A23" t="s">
        <v>22</v>
      </c>
      <c r="B23" t="s">
        <v>233</v>
      </c>
      <c r="C23">
        <v>91</v>
      </c>
      <c r="D23" t="str">
        <f t="shared" si="0"/>
        <v>Recovered</v>
      </c>
      <c r="E23" t="s">
        <v>206</v>
      </c>
      <c r="F23" t="s">
        <v>217</v>
      </c>
      <c r="G23">
        <v>4</v>
      </c>
      <c r="H23" t="s">
        <v>221</v>
      </c>
      <c r="I23">
        <v>217</v>
      </c>
      <c r="J23">
        <v>7922</v>
      </c>
    </row>
    <row r="24" spans="1:10" x14ac:dyDescent="0.3">
      <c r="A24" t="s">
        <v>23</v>
      </c>
      <c r="B24" t="s">
        <v>235</v>
      </c>
      <c r="C24">
        <v>80</v>
      </c>
      <c r="D24" t="str">
        <f t="shared" si="0"/>
        <v>Recovered</v>
      </c>
      <c r="E24" t="s">
        <v>208</v>
      </c>
      <c r="F24" t="s">
        <v>217</v>
      </c>
      <c r="G24">
        <v>3.5</v>
      </c>
      <c r="H24" t="s">
        <v>222</v>
      </c>
      <c r="I24">
        <v>365</v>
      </c>
      <c r="J24">
        <v>3422</v>
      </c>
    </row>
    <row r="25" spans="1:10" x14ac:dyDescent="0.3">
      <c r="A25" t="s">
        <v>24</v>
      </c>
      <c r="B25" t="s">
        <v>234</v>
      </c>
      <c r="C25">
        <v>63</v>
      </c>
      <c r="D25" t="str">
        <f t="shared" si="0"/>
        <v>Not Recovered</v>
      </c>
      <c r="E25" t="s">
        <v>203</v>
      </c>
      <c r="F25" t="s">
        <v>217</v>
      </c>
      <c r="G25">
        <v>4.3</v>
      </c>
      <c r="H25" t="s">
        <v>220</v>
      </c>
      <c r="I25">
        <v>389</v>
      </c>
      <c r="J25">
        <v>6393</v>
      </c>
    </row>
    <row r="26" spans="1:10" x14ac:dyDescent="0.3">
      <c r="A26" t="s">
        <v>25</v>
      </c>
      <c r="B26" t="s">
        <v>234</v>
      </c>
      <c r="C26">
        <v>99</v>
      </c>
      <c r="D26" t="str">
        <f t="shared" si="0"/>
        <v>Recovered</v>
      </c>
      <c r="E26" t="s">
        <v>208</v>
      </c>
      <c r="F26" t="s">
        <v>211</v>
      </c>
      <c r="G26">
        <v>4.9000000000000004</v>
      </c>
      <c r="H26" t="s">
        <v>221</v>
      </c>
      <c r="I26">
        <v>308</v>
      </c>
      <c r="J26">
        <v>5048</v>
      </c>
    </row>
    <row r="27" spans="1:10" x14ac:dyDescent="0.3">
      <c r="A27" t="s">
        <v>26</v>
      </c>
      <c r="B27" t="s">
        <v>236</v>
      </c>
      <c r="C27">
        <v>78</v>
      </c>
      <c r="D27" t="str">
        <f t="shared" si="0"/>
        <v>Recovered</v>
      </c>
      <c r="E27" t="s">
        <v>206</v>
      </c>
      <c r="F27" t="s">
        <v>216</v>
      </c>
      <c r="G27">
        <v>4.5</v>
      </c>
      <c r="H27" t="s">
        <v>224</v>
      </c>
      <c r="I27">
        <v>273</v>
      </c>
      <c r="J27">
        <v>7301</v>
      </c>
    </row>
    <row r="28" spans="1:10" x14ac:dyDescent="0.3">
      <c r="A28" t="s">
        <v>27</v>
      </c>
      <c r="B28" t="s">
        <v>230</v>
      </c>
      <c r="C28">
        <v>93</v>
      </c>
      <c r="D28" t="str">
        <f t="shared" si="0"/>
        <v>Recovered</v>
      </c>
      <c r="E28" t="s">
        <v>207</v>
      </c>
      <c r="F28" t="s">
        <v>211</v>
      </c>
      <c r="G28">
        <v>3.9</v>
      </c>
      <c r="H28" t="s">
        <v>222</v>
      </c>
      <c r="I28">
        <v>120</v>
      </c>
      <c r="J28">
        <v>2479</v>
      </c>
    </row>
    <row r="29" spans="1:10" x14ac:dyDescent="0.3">
      <c r="A29" t="s">
        <v>28</v>
      </c>
      <c r="B29" t="s">
        <v>230</v>
      </c>
      <c r="C29">
        <v>87</v>
      </c>
      <c r="D29" t="str">
        <f t="shared" si="0"/>
        <v>Recovered</v>
      </c>
      <c r="E29" t="s">
        <v>209</v>
      </c>
      <c r="F29" t="s">
        <v>216</v>
      </c>
      <c r="G29">
        <v>4.4000000000000004</v>
      </c>
      <c r="H29" t="s">
        <v>220</v>
      </c>
      <c r="I29">
        <v>342</v>
      </c>
      <c r="J29">
        <v>3213</v>
      </c>
    </row>
    <row r="30" spans="1:10" x14ac:dyDescent="0.3">
      <c r="A30" t="s">
        <v>29</v>
      </c>
      <c r="B30" t="s">
        <v>229</v>
      </c>
      <c r="C30">
        <v>82</v>
      </c>
      <c r="D30" t="str">
        <f t="shared" si="0"/>
        <v>Recovered</v>
      </c>
      <c r="E30" t="s">
        <v>208</v>
      </c>
      <c r="F30" t="s">
        <v>217</v>
      </c>
      <c r="G30">
        <v>3.6</v>
      </c>
      <c r="H30" t="s">
        <v>221</v>
      </c>
      <c r="I30">
        <v>103</v>
      </c>
      <c r="J30">
        <v>7929</v>
      </c>
    </row>
    <row r="31" spans="1:10" x14ac:dyDescent="0.3">
      <c r="A31" t="s">
        <v>30</v>
      </c>
      <c r="B31" t="s">
        <v>232</v>
      </c>
      <c r="C31">
        <v>94</v>
      </c>
      <c r="D31" t="str">
        <f t="shared" si="0"/>
        <v>Recovered</v>
      </c>
      <c r="E31" t="s">
        <v>204</v>
      </c>
      <c r="F31" t="s">
        <v>215</v>
      </c>
      <c r="G31">
        <v>3.9</v>
      </c>
      <c r="H31" t="s">
        <v>222</v>
      </c>
      <c r="I31">
        <v>151</v>
      </c>
      <c r="J31">
        <v>9502</v>
      </c>
    </row>
    <row r="32" spans="1:10" x14ac:dyDescent="0.3">
      <c r="A32" t="s">
        <v>31</v>
      </c>
      <c r="B32" t="s">
        <v>232</v>
      </c>
      <c r="C32">
        <v>86</v>
      </c>
      <c r="D32" t="str">
        <f t="shared" si="0"/>
        <v>Recovered</v>
      </c>
      <c r="E32" t="s">
        <v>203</v>
      </c>
      <c r="F32" t="s">
        <v>215</v>
      </c>
      <c r="G32">
        <v>4.4000000000000004</v>
      </c>
      <c r="H32" t="s">
        <v>220</v>
      </c>
      <c r="I32">
        <v>109</v>
      </c>
      <c r="J32">
        <v>3316</v>
      </c>
    </row>
    <row r="33" spans="1:10" x14ac:dyDescent="0.3">
      <c r="A33" t="s">
        <v>32</v>
      </c>
      <c r="B33" t="s">
        <v>235</v>
      </c>
      <c r="C33">
        <v>69</v>
      </c>
      <c r="D33" t="str">
        <f t="shared" si="0"/>
        <v>Not Recovered</v>
      </c>
      <c r="E33" t="s">
        <v>204</v>
      </c>
      <c r="F33" t="s">
        <v>216</v>
      </c>
      <c r="G33">
        <v>3.7</v>
      </c>
      <c r="H33" t="s">
        <v>223</v>
      </c>
      <c r="I33">
        <v>114</v>
      </c>
      <c r="J33">
        <v>3684</v>
      </c>
    </row>
    <row r="34" spans="1:10" x14ac:dyDescent="0.3">
      <c r="A34" t="s">
        <v>33</v>
      </c>
      <c r="B34" t="s">
        <v>229</v>
      </c>
      <c r="C34">
        <v>87</v>
      </c>
      <c r="D34" t="str">
        <f t="shared" si="0"/>
        <v>Recovered</v>
      </c>
      <c r="E34" t="s">
        <v>207</v>
      </c>
      <c r="F34" t="s">
        <v>213</v>
      </c>
      <c r="G34">
        <v>4.8</v>
      </c>
      <c r="H34" t="s">
        <v>221</v>
      </c>
      <c r="I34">
        <v>235</v>
      </c>
      <c r="J34">
        <v>7254</v>
      </c>
    </row>
    <row r="35" spans="1:10" x14ac:dyDescent="0.3">
      <c r="A35" t="s">
        <v>34</v>
      </c>
      <c r="B35" t="s">
        <v>233</v>
      </c>
      <c r="C35">
        <v>92</v>
      </c>
      <c r="D35" t="str">
        <f t="shared" si="0"/>
        <v>Recovered</v>
      </c>
      <c r="E35" t="s">
        <v>208</v>
      </c>
      <c r="F35" t="s">
        <v>216</v>
      </c>
      <c r="G35">
        <v>3.5</v>
      </c>
      <c r="H35" t="s">
        <v>223</v>
      </c>
      <c r="I35">
        <v>384</v>
      </c>
      <c r="J35">
        <v>8452</v>
      </c>
    </row>
    <row r="36" spans="1:10" x14ac:dyDescent="0.3">
      <c r="A36" t="s">
        <v>35</v>
      </c>
      <c r="B36" t="s">
        <v>230</v>
      </c>
      <c r="C36">
        <v>88</v>
      </c>
      <c r="D36" t="str">
        <f t="shared" si="0"/>
        <v>Recovered</v>
      </c>
      <c r="E36" t="s">
        <v>207</v>
      </c>
      <c r="F36" t="s">
        <v>216</v>
      </c>
      <c r="G36">
        <v>3.6</v>
      </c>
      <c r="H36" t="s">
        <v>222</v>
      </c>
      <c r="I36">
        <v>422</v>
      </c>
      <c r="J36">
        <v>3221</v>
      </c>
    </row>
    <row r="37" spans="1:10" x14ac:dyDescent="0.3">
      <c r="A37" t="s">
        <v>36</v>
      </c>
      <c r="B37" t="s">
        <v>231</v>
      </c>
      <c r="C37">
        <v>96</v>
      </c>
      <c r="D37" t="str">
        <f t="shared" si="0"/>
        <v>Recovered</v>
      </c>
      <c r="E37" t="s">
        <v>208</v>
      </c>
      <c r="F37" t="s">
        <v>217</v>
      </c>
      <c r="G37">
        <v>3.7</v>
      </c>
      <c r="H37" t="s">
        <v>225</v>
      </c>
      <c r="I37">
        <v>382</v>
      </c>
      <c r="J37">
        <v>8724</v>
      </c>
    </row>
    <row r="38" spans="1:10" x14ac:dyDescent="0.3">
      <c r="A38" t="s">
        <v>37</v>
      </c>
      <c r="B38" t="s">
        <v>236</v>
      </c>
      <c r="C38">
        <v>61</v>
      </c>
      <c r="D38" t="str">
        <f t="shared" si="0"/>
        <v>Not Recovered</v>
      </c>
      <c r="E38" t="s">
        <v>206</v>
      </c>
      <c r="F38" t="s">
        <v>215</v>
      </c>
      <c r="G38">
        <v>4.4000000000000004</v>
      </c>
      <c r="H38" t="s">
        <v>221</v>
      </c>
      <c r="I38">
        <v>298</v>
      </c>
      <c r="J38">
        <v>2346</v>
      </c>
    </row>
    <row r="39" spans="1:10" x14ac:dyDescent="0.3">
      <c r="A39" t="s">
        <v>38</v>
      </c>
      <c r="B39" t="s">
        <v>233</v>
      </c>
      <c r="C39">
        <v>60</v>
      </c>
      <c r="D39" t="str">
        <f t="shared" si="0"/>
        <v>Not Recovered</v>
      </c>
      <c r="E39" t="s">
        <v>209</v>
      </c>
      <c r="F39" t="s">
        <v>211</v>
      </c>
      <c r="G39">
        <v>3.7</v>
      </c>
      <c r="H39" t="s">
        <v>223</v>
      </c>
      <c r="I39">
        <v>198</v>
      </c>
      <c r="J39">
        <v>3286</v>
      </c>
    </row>
    <row r="40" spans="1:10" x14ac:dyDescent="0.3">
      <c r="A40" t="s">
        <v>39</v>
      </c>
      <c r="B40" t="s">
        <v>235</v>
      </c>
      <c r="C40">
        <v>71</v>
      </c>
      <c r="D40" t="str">
        <f t="shared" si="0"/>
        <v>Recovered</v>
      </c>
      <c r="E40" t="s">
        <v>204</v>
      </c>
      <c r="F40" t="s">
        <v>212</v>
      </c>
      <c r="G40">
        <v>4.3</v>
      </c>
      <c r="H40" t="s">
        <v>225</v>
      </c>
      <c r="I40">
        <v>326</v>
      </c>
      <c r="J40">
        <v>9621</v>
      </c>
    </row>
    <row r="41" spans="1:10" x14ac:dyDescent="0.3">
      <c r="A41" t="s">
        <v>40</v>
      </c>
      <c r="B41" t="s">
        <v>229</v>
      </c>
      <c r="C41">
        <v>64</v>
      </c>
      <c r="D41" t="str">
        <f t="shared" si="0"/>
        <v>Not Recovered</v>
      </c>
      <c r="E41" t="s">
        <v>207</v>
      </c>
      <c r="F41" t="s">
        <v>213</v>
      </c>
      <c r="G41">
        <v>4</v>
      </c>
      <c r="H41" t="s">
        <v>223</v>
      </c>
      <c r="I41">
        <v>438</v>
      </c>
      <c r="J41">
        <v>2576</v>
      </c>
    </row>
    <row r="42" spans="1:10" x14ac:dyDescent="0.3">
      <c r="A42" t="s">
        <v>41</v>
      </c>
      <c r="B42" t="s">
        <v>236</v>
      </c>
      <c r="C42">
        <v>82</v>
      </c>
      <c r="D42" t="str">
        <f t="shared" si="0"/>
        <v>Recovered</v>
      </c>
      <c r="E42" t="s">
        <v>209</v>
      </c>
      <c r="F42" t="s">
        <v>215</v>
      </c>
      <c r="G42">
        <v>4.0999999999999996</v>
      </c>
      <c r="H42" t="s">
        <v>220</v>
      </c>
      <c r="I42">
        <v>470</v>
      </c>
      <c r="J42">
        <v>3723</v>
      </c>
    </row>
    <row r="43" spans="1:10" x14ac:dyDescent="0.3">
      <c r="A43" t="s">
        <v>42</v>
      </c>
      <c r="B43" t="s">
        <v>233</v>
      </c>
      <c r="C43">
        <v>67</v>
      </c>
      <c r="D43" t="str">
        <f t="shared" si="0"/>
        <v>Not Recovered</v>
      </c>
      <c r="E43" t="s">
        <v>203</v>
      </c>
      <c r="F43" t="s">
        <v>213</v>
      </c>
      <c r="G43">
        <v>5</v>
      </c>
      <c r="H43" t="s">
        <v>223</v>
      </c>
      <c r="I43">
        <v>289</v>
      </c>
      <c r="J43">
        <v>8234</v>
      </c>
    </row>
    <row r="44" spans="1:10" x14ac:dyDescent="0.3">
      <c r="A44" t="s">
        <v>43</v>
      </c>
      <c r="B44" t="s">
        <v>234</v>
      </c>
      <c r="C44">
        <v>97</v>
      </c>
      <c r="D44" t="str">
        <f t="shared" si="0"/>
        <v>Recovered</v>
      </c>
      <c r="E44" t="s">
        <v>205</v>
      </c>
      <c r="F44" t="s">
        <v>213</v>
      </c>
      <c r="G44">
        <v>4.5</v>
      </c>
      <c r="H44" t="s">
        <v>222</v>
      </c>
      <c r="I44">
        <v>405</v>
      </c>
      <c r="J44">
        <v>7731</v>
      </c>
    </row>
    <row r="45" spans="1:10" x14ac:dyDescent="0.3">
      <c r="A45" t="s">
        <v>44</v>
      </c>
      <c r="B45" t="s">
        <v>231</v>
      </c>
      <c r="C45">
        <v>82</v>
      </c>
      <c r="D45" t="str">
        <f t="shared" si="0"/>
        <v>Recovered</v>
      </c>
      <c r="E45" t="s">
        <v>203</v>
      </c>
      <c r="F45" t="s">
        <v>211</v>
      </c>
      <c r="G45">
        <v>4.2</v>
      </c>
      <c r="H45" t="s">
        <v>220</v>
      </c>
      <c r="I45">
        <v>374</v>
      </c>
      <c r="J45">
        <v>7593</v>
      </c>
    </row>
    <row r="46" spans="1:10" x14ac:dyDescent="0.3">
      <c r="A46" t="s">
        <v>45</v>
      </c>
      <c r="B46" t="s">
        <v>229</v>
      </c>
      <c r="C46">
        <v>62</v>
      </c>
      <c r="D46" t="str">
        <f t="shared" si="0"/>
        <v>Not Recovered</v>
      </c>
      <c r="E46" t="s">
        <v>207</v>
      </c>
      <c r="F46" t="s">
        <v>215</v>
      </c>
      <c r="G46">
        <v>3.7</v>
      </c>
      <c r="H46" t="s">
        <v>224</v>
      </c>
      <c r="I46">
        <v>372</v>
      </c>
      <c r="J46">
        <v>5883</v>
      </c>
    </row>
    <row r="47" spans="1:10" x14ac:dyDescent="0.3">
      <c r="A47" t="s">
        <v>46</v>
      </c>
      <c r="B47" t="s">
        <v>232</v>
      </c>
      <c r="C47">
        <v>86</v>
      </c>
      <c r="D47" t="str">
        <f t="shared" si="0"/>
        <v>Recovered</v>
      </c>
      <c r="E47" t="s">
        <v>209</v>
      </c>
      <c r="F47" t="s">
        <v>214</v>
      </c>
      <c r="G47">
        <v>3.6</v>
      </c>
      <c r="H47" t="s">
        <v>225</v>
      </c>
      <c r="I47">
        <v>183</v>
      </c>
      <c r="J47">
        <v>3948</v>
      </c>
    </row>
    <row r="48" spans="1:10" x14ac:dyDescent="0.3">
      <c r="A48" t="s">
        <v>47</v>
      </c>
      <c r="B48" t="s">
        <v>234</v>
      </c>
      <c r="C48">
        <v>83</v>
      </c>
      <c r="D48" t="str">
        <f t="shared" si="0"/>
        <v>Recovered</v>
      </c>
      <c r="E48" t="s">
        <v>204</v>
      </c>
      <c r="F48" t="s">
        <v>214</v>
      </c>
      <c r="G48">
        <v>4.3</v>
      </c>
      <c r="H48" t="s">
        <v>225</v>
      </c>
      <c r="I48">
        <v>429</v>
      </c>
      <c r="J48">
        <v>2353</v>
      </c>
    </row>
    <row r="49" spans="1:10" x14ac:dyDescent="0.3">
      <c r="A49" t="s">
        <v>48</v>
      </c>
      <c r="B49" t="s">
        <v>236</v>
      </c>
      <c r="C49">
        <v>65</v>
      </c>
      <c r="D49" t="str">
        <f t="shared" si="0"/>
        <v>Not Recovered</v>
      </c>
      <c r="E49" t="s">
        <v>206</v>
      </c>
      <c r="F49" t="s">
        <v>217</v>
      </c>
      <c r="G49">
        <v>4.5</v>
      </c>
      <c r="H49" t="s">
        <v>222</v>
      </c>
      <c r="I49">
        <v>485</v>
      </c>
      <c r="J49">
        <v>1901</v>
      </c>
    </row>
    <row r="50" spans="1:10" x14ac:dyDescent="0.3">
      <c r="A50" t="s">
        <v>49</v>
      </c>
      <c r="B50" t="s">
        <v>233</v>
      </c>
      <c r="C50">
        <v>62</v>
      </c>
      <c r="D50" t="str">
        <f t="shared" si="0"/>
        <v>Not Recovered</v>
      </c>
      <c r="E50" t="s">
        <v>207</v>
      </c>
      <c r="F50" t="s">
        <v>215</v>
      </c>
      <c r="G50">
        <v>4.3</v>
      </c>
      <c r="H50" t="s">
        <v>221</v>
      </c>
      <c r="I50">
        <v>365</v>
      </c>
      <c r="J50">
        <v>6247</v>
      </c>
    </row>
    <row r="51" spans="1:10" x14ac:dyDescent="0.3">
      <c r="A51" t="s">
        <v>50</v>
      </c>
      <c r="B51" t="s">
        <v>229</v>
      </c>
      <c r="C51">
        <v>65</v>
      </c>
      <c r="D51" t="str">
        <f t="shared" si="0"/>
        <v>Not Recovered</v>
      </c>
      <c r="E51" t="s">
        <v>203</v>
      </c>
      <c r="F51" t="s">
        <v>214</v>
      </c>
      <c r="G51">
        <v>4.7</v>
      </c>
      <c r="H51" t="s">
        <v>224</v>
      </c>
      <c r="I51">
        <v>304</v>
      </c>
      <c r="J51">
        <v>8483</v>
      </c>
    </row>
    <row r="52" spans="1:10" x14ac:dyDescent="0.3">
      <c r="A52" t="s">
        <v>51</v>
      </c>
      <c r="B52" t="s">
        <v>235</v>
      </c>
      <c r="C52">
        <v>65</v>
      </c>
      <c r="D52" t="str">
        <f t="shared" si="0"/>
        <v>Not Recovered</v>
      </c>
      <c r="E52" t="s">
        <v>206</v>
      </c>
      <c r="F52" t="s">
        <v>214</v>
      </c>
      <c r="G52">
        <v>4.4000000000000004</v>
      </c>
      <c r="H52" t="s">
        <v>224</v>
      </c>
      <c r="I52">
        <v>497</v>
      </c>
      <c r="J52">
        <v>2638</v>
      </c>
    </row>
    <row r="53" spans="1:10" x14ac:dyDescent="0.3">
      <c r="A53" t="s">
        <v>52</v>
      </c>
      <c r="B53" t="s">
        <v>235</v>
      </c>
      <c r="C53">
        <v>63</v>
      </c>
      <c r="D53" t="str">
        <f t="shared" si="0"/>
        <v>Not Recovered</v>
      </c>
      <c r="E53" t="s">
        <v>209</v>
      </c>
      <c r="F53" t="s">
        <v>215</v>
      </c>
      <c r="G53">
        <v>4</v>
      </c>
      <c r="H53" t="s">
        <v>224</v>
      </c>
      <c r="I53">
        <v>450</v>
      </c>
      <c r="J53">
        <v>4163</v>
      </c>
    </row>
    <row r="54" spans="1:10" x14ac:dyDescent="0.3">
      <c r="A54" t="s">
        <v>53</v>
      </c>
      <c r="B54" t="s">
        <v>236</v>
      </c>
      <c r="C54">
        <v>70</v>
      </c>
      <c r="D54" t="str">
        <f t="shared" si="0"/>
        <v>Recovered</v>
      </c>
      <c r="E54" t="s">
        <v>203</v>
      </c>
      <c r="F54" t="s">
        <v>215</v>
      </c>
      <c r="G54">
        <v>3.9</v>
      </c>
      <c r="H54" t="s">
        <v>220</v>
      </c>
      <c r="I54">
        <v>395</v>
      </c>
      <c r="J54">
        <v>7499</v>
      </c>
    </row>
    <row r="55" spans="1:10" x14ac:dyDescent="0.3">
      <c r="A55" t="s">
        <v>54</v>
      </c>
      <c r="B55" t="s">
        <v>230</v>
      </c>
      <c r="C55">
        <v>77</v>
      </c>
      <c r="D55" t="str">
        <f t="shared" si="0"/>
        <v>Recovered</v>
      </c>
      <c r="E55" t="s">
        <v>208</v>
      </c>
      <c r="F55" t="s">
        <v>216</v>
      </c>
      <c r="G55">
        <v>4.8</v>
      </c>
      <c r="H55" t="s">
        <v>224</v>
      </c>
      <c r="I55">
        <v>221</v>
      </c>
      <c r="J55">
        <v>1894</v>
      </c>
    </row>
    <row r="56" spans="1:10" x14ac:dyDescent="0.3">
      <c r="A56" t="s">
        <v>55</v>
      </c>
      <c r="B56" t="s">
        <v>232</v>
      </c>
      <c r="C56">
        <v>97</v>
      </c>
      <c r="D56" t="str">
        <f t="shared" si="0"/>
        <v>Recovered</v>
      </c>
      <c r="E56" t="s">
        <v>204</v>
      </c>
      <c r="F56" t="s">
        <v>211</v>
      </c>
      <c r="G56">
        <v>4.8</v>
      </c>
      <c r="H56" t="s">
        <v>220</v>
      </c>
      <c r="I56">
        <v>470</v>
      </c>
      <c r="J56">
        <v>5987</v>
      </c>
    </row>
    <row r="57" spans="1:10" x14ac:dyDescent="0.3">
      <c r="A57" t="s">
        <v>56</v>
      </c>
      <c r="B57" t="s">
        <v>229</v>
      </c>
      <c r="C57">
        <v>71</v>
      </c>
      <c r="D57" t="str">
        <f t="shared" si="0"/>
        <v>Recovered</v>
      </c>
      <c r="E57" t="s">
        <v>209</v>
      </c>
      <c r="F57" t="s">
        <v>211</v>
      </c>
      <c r="G57">
        <v>4.2</v>
      </c>
      <c r="H57" t="s">
        <v>225</v>
      </c>
      <c r="I57">
        <v>389</v>
      </c>
      <c r="J57">
        <v>9183</v>
      </c>
    </row>
    <row r="58" spans="1:10" x14ac:dyDescent="0.3">
      <c r="A58" t="s">
        <v>57</v>
      </c>
      <c r="B58" t="s">
        <v>234</v>
      </c>
      <c r="C58">
        <v>80</v>
      </c>
      <c r="D58" t="str">
        <f t="shared" si="0"/>
        <v>Recovered</v>
      </c>
      <c r="E58" t="s">
        <v>204</v>
      </c>
      <c r="F58" t="s">
        <v>213</v>
      </c>
      <c r="G58">
        <v>4.7</v>
      </c>
      <c r="H58" t="s">
        <v>222</v>
      </c>
      <c r="I58">
        <v>140</v>
      </c>
      <c r="J58">
        <v>6786</v>
      </c>
    </row>
    <row r="59" spans="1:10" x14ac:dyDescent="0.3">
      <c r="A59" t="s">
        <v>58</v>
      </c>
      <c r="B59" t="s">
        <v>229</v>
      </c>
      <c r="C59">
        <v>83</v>
      </c>
      <c r="D59" t="str">
        <f t="shared" si="0"/>
        <v>Recovered</v>
      </c>
      <c r="E59" t="s">
        <v>204</v>
      </c>
      <c r="F59" t="s">
        <v>211</v>
      </c>
      <c r="G59">
        <v>3.7</v>
      </c>
      <c r="H59" t="s">
        <v>220</v>
      </c>
      <c r="I59">
        <v>497</v>
      </c>
      <c r="J59">
        <v>3321</v>
      </c>
    </row>
    <row r="60" spans="1:10" x14ac:dyDescent="0.3">
      <c r="A60" t="s">
        <v>59</v>
      </c>
      <c r="B60" t="s">
        <v>235</v>
      </c>
      <c r="C60">
        <v>100</v>
      </c>
      <c r="D60" t="str">
        <f t="shared" si="0"/>
        <v>Recovered</v>
      </c>
      <c r="E60" t="s">
        <v>209</v>
      </c>
      <c r="F60" t="s">
        <v>217</v>
      </c>
      <c r="G60">
        <v>4.3</v>
      </c>
      <c r="H60" t="s">
        <v>224</v>
      </c>
      <c r="I60">
        <v>491</v>
      </c>
      <c r="J60">
        <v>4108</v>
      </c>
    </row>
    <row r="61" spans="1:10" x14ac:dyDescent="0.3">
      <c r="A61" t="s">
        <v>60</v>
      </c>
      <c r="B61" t="s">
        <v>234</v>
      </c>
      <c r="C61">
        <v>67</v>
      </c>
      <c r="D61" t="str">
        <f t="shared" si="0"/>
        <v>Not Recovered</v>
      </c>
      <c r="E61" t="s">
        <v>209</v>
      </c>
      <c r="F61" t="s">
        <v>214</v>
      </c>
      <c r="G61">
        <v>4.7</v>
      </c>
      <c r="H61" t="s">
        <v>225</v>
      </c>
      <c r="I61">
        <v>448</v>
      </c>
      <c r="J61">
        <v>4900</v>
      </c>
    </row>
    <row r="62" spans="1:10" x14ac:dyDescent="0.3">
      <c r="A62" t="s">
        <v>61</v>
      </c>
      <c r="B62" t="s">
        <v>230</v>
      </c>
      <c r="C62">
        <v>89</v>
      </c>
      <c r="D62" t="str">
        <f t="shared" si="0"/>
        <v>Recovered</v>
      </c>
      <c r="E62" t="s">
        <v>208</v>
      </c>
      <c r="F62" t="s">
        <v>216</v>
      </c>
      <c r="G62">
        <v>3.8</v>
      </c>
      <c r="H62" t="s">
        <v>224</v>
      </c>
      <c r="I62">
        <v>467</v>
      </c>
      <c r="J62">
        <v>9803</v>
      </c>
    </row>
    <row r="63" spans="1:10" x14ac:dyDescent="0.3">
      <c r="A63" t="s">
        <v>62</v>
      </c>
      <c r="B63" t="s">
        <v>233</v>
      </c>
      <c r="C63">
        <v>95</v>
      </c>
      <c r="D63" t="str">
        <f t="shared" si="0"/>
        <v>Recovered</v>
      </c>
      <c r="E63" t="s">
        <v>208</v>
      </c>
      <c r="F63" t="s">
        <v>217</v>
      </c>
      <c r="G63">
        <v>4.8</v>
      </c>
      <c r="H63" t="s">
        <v>221</v>
      </c>
      <c r="I63">
        <v>259</v>
      </c>
      <c r="J63">
        <v>2262</v>
      </c>
    </row>
    <row r="64" spans="1:10" x14ac:dyDescent="0.3">
      <c r="A64" t="s">
        <v>63</v>
      </c>
      <c r="B64" t="s">
        <v>229</v>
      </c>
      <c r="C64">
        <v>77</v>
      </c>
      <c r="D64" t="str">
        <f t="shared" si="0"/>
        <v>Recovered</v>
      </c>
      <c r="E64" t="s">
        <v>206</v>
      </c>
      <c r="F64" t="s">
        <v>217</v>
      </c>
      <c r="G64">
        <v>5</v>
      </c>
      <c r="H64" t="s">
        <v>224</v>
      </c>
      <c r="I64">
        <v>239</v>
      </c>
      <c r="J64">
        <v>1671</v>
      </c>
    </row>
    <row r="65" spans="1:10" x14ac:dyDescent="0.3">
      <c r="A65" t="s">
        <v>64</v>
      </c>
      <c r="B65" t="s">
        <v>230</v>
      </c>
      <c r="C65">
        <v>81</v>
      </c>
      <c r="D65" t="str">
        <f t="shared" si="0"/>
        <v>Recovered</v>
      </c>
      <c r="E65" t="s">
        <v>203</v>
      </c>
      <c r="F65" t="s">
        <v>211</v>
      </c>
      <c r="G65">
        <v>4.8</v>
      </c>
      <c r="H65" t="s">
        <v>222</v>
      </c>
      <c r="I65">
        <v>409</v>
      </c>
      <c r="J65">
        <v>7724</v>
      </c>
    </row>
    <row r="66" spans="1:10" x14ac:dyDescent="0.3">
      <c r="A66" t="s">
        <v>65</v>
      </c>
      <c r="B66" t="s">
        <v>230</v>
      </c>
      <c r="C66">
        <v>62</v>
      </c>
      <c r="D66" t="str">
        <f t="shared" si="0"/>
        <v>Not Recovered</v>
      </c>
      <c r="E66" t="s">
        <v>208</v>
      </c>
      <c r="F66" t="s">
        <v>216</v>
      </c>
      <c r="G66">
        <v>4.7</v>
      </c>
      <c r="H66" t="s">
        <v>221</v>
      </c>
      <c r="I66">
        <v>468</v>
      </c>
      <c r="J66">
        <v>5201</v>
      </c>
    </row>
    <row r="67" spans="1:10" x14ac:dyDescent="0.3">
      <c r="A67" t="s">
        <v>66</v>
      </c>
      <c r="B67" t="s">
        <v>229</v>
      </c>
      <c r="C67">
        <v>93</v>
      </c>
      <c r="D67" t="str">
        <f t="shared" ref="D67:D130" si="1">IF(C67&gt;= 70, "Recovered", "Not Recovered")</f>
        <v>Recovered</v>
      </c>
      <c r="E67" t="s">
        <v>205</v>
      </c>
      <c r="F67" t="s">
        <v>216</v>
      </c>
      <c r="G67">
        <v>4.7</v>
      </c>
      <c r="H67" t="s">
        <v>223</v>
      </c>
      <c r="I67">
        <v>359</v>
      </c>
      <c r="J67">
        <v>9770</v>
      </c>
    </row>
    <row r="68" spans="1:10" x14ac:dyDescent="0.3">
      <c r="A68" t="s">
        <v>67</v>
      </c>
      <c r="B68" t="s">
        <v>233</v>
      </c>
      <c r="C68">
        <v>65</v>
      </c>
      <c r="D68" t="str">
        <f t="shared" si="1"/>
        <v>Not Recovered</v>
      </c>
      <c r="E68" t="s">
        <v>207</v>
      </c>
      <c r="F68" t="s">
        <v>211</v>
      </c>
      <c r="G68">
        <v>4</v>
      </c>
      <c r="H68" t="s">
        <v>220</v>
      </c>
      <c r="I68">
        <v>172</v>
      </c>
      <c r="J68">
        <v>3759</v>
      </c>
    </row>
    <row r="69" spans="1:10" x14ac:dyDescent="0.3">
      <c r="A69" t="s">
        <v>68</v>
      </c>
      <c r="B69" t="s">
        <v>235</v>
      </c>
      <c r="C69">
        <v>99</v>
      </c>
      <c r="D69" t="str">
        <f t="shared" si="1"/>
        <v>Recovered</v>
      </c>
      <c r="E69" t="s">
        <v>207</v>
      </c>
      <c r="F69" t="s">
        <v>213</v>
      </c>
      <c r="G69">
        <v>3.5</v>
      </c>
      <c r="H69" t="s">
        <v>224</v>
      </c>
      <c r="I69">
        <v>182</v>
      </c>
      <c r="J69">
        <v>6768</v>
      </c>
    </row>
    <row r="70" spans="1:10" x14ac:dyDescent="0.3">
      <c r="A70" t="s">
        <v>69</v>
      </c>
      <c r="B70" t="s">
        <v>235</v>
      </c>
      <c r="C70">
        <v>91</v>
      </c>
      <c r="D70" t="str">
        <f t="shared" si="1"/>
        <v>Recovered</v>
      </c>
      <c r="E70" t="s">
        <v>204</v>
      </c>
      <c r="F70" t="s">
        <v>213</v>
      </c>
      <c r="G70">
        <v>4.2</v>
      </c>
      <c r="H70" t="s">
        <v>220</v>
      </c>
      <c r="I70">
        <v>349</v>
      </c>
      <c r="J70">
        <v>1225</v>
      </c>
    </row>
    <row r="71" spans="1:10" x14ac:dyDescent="0.3">
      <c r="A71" t="s">
        <v>70</v>
      </c>
      <c r="B71" t="s">
        <v>233</v>
      </c>
      <c r="C71">
        <v>80</v>
      </c>
      <c r="D71" t="str">
        <f t="shared" si="1"/>
        <v>Recovered</v>
      </c>
      <c r="E71" t="s">
        <v>204</v>
      </c>
      <c r="F71" t="s">
        <v>216</v>
      </c>
      <c r="G71">
        <v>4.9000000000000004</v>
      </c>
      <c r="H71" t="s">
        <v>222</v>
      </c>
      <c r="I71">
        <v>361</v>
      </c>
      <c r="J71">
        <v>4742</v>
      </c>
    </row>
    <row r="72" spans="1:10" x14ac:dyDescent="0.3">
      <c r="A72" t="s">
        <v>71</v>
      </c>
      <c r="B72" t="s">
        <v>232</v>
      </c>
      <c r="C72">
        <v>71</v>
      </c>
      <c r="D72" t="str">
        <f t="shared" si="1"/>
        <v>Recovered</v>
      </c>
      <c r="E72" t="s">
        <v>203</v>
      </c>
      <c r="F72" t="s">
        <v>215</v>
      </c>
      <c r="G72">
        <v>3.8</v>
      </c>
      <c r="H72" t="s">
        <v>224</v>
      </c>
      <c r="I72">
        <v>372</v>
      </c>
      <c r="J72">
        <v>5352</v>
      </c>
    </row>
    <row r="73" spans="1:10" x14ac:dyDescent="0.3">
      <c r="A73" t="s">
        <v>72</v>
      </c>
      <c r="B73" t="s">
        <v>235</v>
      </c>
      <c r="C73">
        <v>83</v>
      </c>
      <c r="D73" t="str">
        <f t="shared" si="1"/>
        <v>Recovered</v>
      </c>
      <c r="E73" t="s">
        <v>204</v>
      </c>
      <c r="F73" t="s">
        <v>213</v>
      </c>
      <c r="G73">
        <v>4.5</v>
      </c>
      <c r="H73" t="s">
        <v>225</v>
      </c>
      <c r="I73">
        <v>318</v>
      </c>
      <c r="J73">
        <v>2412</v>
      </c>
    </row>
    <row r="74" spans="1:10" x14ac:dyDescent="0.3">
      <c r="A74" t="s">
        <v>73</v>
      </c>
      <c r="B74" t="s">
        <v>229</v>
      </c>
      <c r="C74">
        <v>75</v>
      </c>
      <c r="D74" t="str">
        <f t="shared" si="1"/>
        <v>Recovered</v>
      </c>
      <c r="E74" t="s">
        <v>204</v>
      </c>
      <c r="F74" t="s">
        <v>213</v>
      </c>
      <c r="G74">
        <v>4.9000000000000004</v>
      </c>
      <c r="H74" t="s">
        <v>224</v>
      </c>
      <c r="I74">
        <v>122</v>
      </c>
      <c r="J74">
        <v>6908</v>
      </c>
    </row>
    <row r="75" spans="1:10" x14ac:dyDescent="0.3">
      <c r="A75" t="s">
        <v>74</v>
      </c>
      <c r="B75" t="s">
        <v>235</v>
      </c>
      <c r="C75">
        <v>77</v>
      </c>
      <c r="D75" t="str">
        <f t="shared" si="1"/>
        <v>Recovered</v>
      </c>
      <c r="E75" t="s">
        <v>205</v>
      </c>
      <c r="F75" t="s">
        <v>212</v>
      </c>
      <c r="G75">
        <v>4.9000000000000004</v>
      </c>
      <c r="H75" t="s">
        <v>225</v>
      </c>
      <c r="I75">
        <v>189</v>
      </c>
      <c r="J75">
        <v>1754</v>
      </c>
    </row>
    <row r="76" spans="1:10" x14ac:dyDescent="0.3">
      <c r="A76" t="s">
        <v>75</v>
      </c>
      <c r="B76" t="s">
        <v>230</v>
      </c>
      <c r="C76">
        <v>86</v>
      </c>
      <c r="D76" t="str">
        <f t="shared" si="1"/>
        <v>Recovered</v>
      </c>
      <c r="E76" t="s">
        <v>203</v>
      </c>
      <c r="F76" t="s">
        <v>217</v>
      </c>
      <c r="G76">
        <v>4.0999999999999996</v>
      </c>
      <c r="H76" t="s">
        <v>224</v>
      </c>
      <c r="I76">
        <v>198</v>
      </c>
      <c r="J76">
        <v>5954</v>
      </c>
    </row>
    <row r="77" spans="1:10" x14ac:dyDescent="0.3">
      <c r="A77" t="s">
        <v>76</v>
      </c>
      <c r="B77" t="s">
        <v>230</v>
      </c>
      <c r="C77">
        <v>60</v>
      </c>
      <c r="D77" t="str">
        <f t="shared" si="1"/>
        <v>Not Recovered</v>
      </c>
      <c r="E77" t="s">
        <v>204</v>
      </c>
      <c r="F77" t="s">
        <v>217</v>
      </c>
      <c r="G77">
        <v>4.3</v>
      </c>
      <c r="H77" t="s">
        <v>224</v>
      </c>
      <c r="I77">
        <v>135</v>
      </c>
      <c r="J77">
        <v>9143</v>
      </c>
    </row>
    <row r="78" spans="1:10" x14ac:dyDescent="0.3">
      <c r="A78" t="s">
        <v>77</v>
      </c>
      <c r="B78" t="s">
        <v>234</v>
      </c>
      <c r="C78">
        <v>92</v>
      </c>
      <c r="D78" t="str">
        <f t="shared" si="1"/>
        <v>Recovered</v>
      </c>
      <c r="E78" t="s">
        <v>204</v>
      </c>
      <c r="F78" t="s">
        <v>213</v>
      </c>
      <c r="G78">
        <v>4.4000000000000004</v>
      </c>
      <c r="H78" t="s">
        <v>221</v>
      </c>
      <c r="I78">
        <v>480</v>
      </c>
      <c r="J78">
        <v>1515</v>
      </c>
    </row>
    <row r="79" spans="1:10" x14ac:dyDescent="0.3">
      <c r="A79" t="s">
        <v>78</v>
      </c>
      <c r="B79" t="s">
        <v>231</v>
      </c>
      <c r="C79">
        <v>64</v>
      </c>
      <c r="D79" t="str">
        <f t="shared" si="1"/>
        <v>Not Recovered</v>
      </c>
      <c r="E79" t="s">
        <v>207</v>
      </c>
      <c r="F79" t="s">
        <v>217</v>
      </c>
      <c r="G79">
        <v>3.6</v>
      </c>
      <c r="H79" t="s">
        <v>223</v>
      </c>
      <c r="I79">
        <v>243</v>
      </c>
      <c r="J79">
        <v>2792</v>
      </c>
    </row>
    <row r="80" spans="1:10" x14ac:dyDescent="0.3">
      <c r="A80" t="s">
        <v>79</v>
      </c>
      <c r="B80" t="s">
        <v>233</v>
      </c>
      <c r="C80">
        <v>94</v>
      </c>
      <c r="D80" t="str">
        <f t="shared" si="1"/>
        <v>Recovered</v>
      </c>
      <c r="E80" t="s">
        <v>209</v>
      </c>
      <c r="F80" t="s">
        <v>215</v>
      </c>
      <c r="G80">
        <v>4.8</v>
      </c>
      <c r="H80" t="s">
        <v>222</v>
      </c>
      <c r="I80">
        <v>490</v>
      </c>
      <c r="J80">
        <v>2656</v>
      </c>
    </row>
    <row r="81" spans="1:10" x14ac:dyDescent="0.3">
      <c r="A81" t="s">
        <v>80</v>
      </c>
      <c r="B81" t="s">
        <v>236</v>
      </c>
      <c r="C81">
        <v>69</v>
      </c>
      <c r="D81" t="str">
        <f t="shared" si="1"/>
        <v>Not Recovered</v>
      </c>
      <c r="E81" t="s">
        <v>207</v>
      </c>
      <c r="F81" t="s">
        <v>213</v>
      </c>
      <c r="G81">
        <v>4.2</v>
      </c>
      <c r="H81" t="s">
        <v>225</v>
      </c>
      <c r="I81">
        <v>285</v>
      </c>
      <c r="J81">
        <v>5983</v>
      </c>
    </row>
    <row r="82" spans="1:10" x14ac:dyDescent="0.3">
      <c r="A82" t="s">
        <v>81</v>
      </c>
      <c r="B82" t="s">
        <v>233</v>
      </c>
      <c r="C82">
        <v>60</v>
      </c>
      <c r="D82" t="str">
        <f t="shared" si="1"/>
        <v>Not Recovered</v>
      </c>
      <c r="E82" t="s">
        <v>205</v>
      </c>
      <c r="F82" t="s">
        <v>215</v>
      </c>
      <c r="G82">
        <v>4.3</v>
      </c>
      <c r="H82" t="s">
        <v>223</v>
      </c>
      <c r="I82">
        <v>444</v>
      </c>
      <c r="J82">
        <v>2069</v>
      </c>
    </row>
    <row r="83" spans="1:10" x14ac:dyDescent="0.3">
      <c r="A83" t="s">
        <v>82</v>
      </c>
      <c r="B83" t="s">
        <v>233</v>
      </c>
      <c r="C83">
        <v>96</v>
      </c>
      <c r="D83" t="str">
        <f t="shared" si="1"/>
        <v>Recovered</v>
      </c>
      <c r="E83" t="s">
        <v>207</v>
      </c>
      <c r="F83" t="s">
        <v>212</v>
      </c>
      <c r="G83">
        <v>4.0999999999999996</v>
      </c>
      <c r="H83" t="s">
        <v>221</v>
      </c>
      <c r="I83">
        <v>331</v>
      </c>
      <c r="J83">
        <v>8912</v>
      </c>
    </row>
    <row r="84" spans="1:10" x14ac:dyDescent="0.3">
      <c r="A84" t="s">
        <v>83</v>
      </c>
      <c r="B84" t="s">
        <v>229</v>
      </c>
      <c r="C84">
        <v>79</v>
      </c>
      <c r="D84" t="str">
        <f t="shared" si="1"/>
        <v>Recovered</v>
      </c>
      <c r="E84" t="s">
        <v>203</v>
      </c>
      <c r="F84" t="s">
        <v>217</v>
      </c>
      <c r="G84">
        <v>4.4000000000000004</v>
      </c>
      <c r="H84" t="s">
        <v>220</v>
      </c>
      <c r="I84">
        <v>307</v>
      </c>
      <c r="J84">
        <v>6370</v>
      </c>
    </row>
    <row r="85" spans="1:10" x14ac:dyDescent="0.3">
      <c r="A85" t="s">
        <v>84</v>
      </c>
      <c r="B85" t="s">
        <v>230</v>
      </c>
      <c r="C85">
        <v>64</v>
      </c>
      <c r="D85" t="str">
        <f t="shared" si="1"/>
        <v>Not Recovered</v>
      </c>
      <c r="E85" t="s">
        <v>206</v>
      </c>
      <c r="F85" t="s">
        <v>215</v>
      </c>
      <c r="G85">
        <v>4.2</v>
      </c>
      <c r="H85" t="s">
        <v>220</v>
      </c>
      <c r="I85">
        <v>482</v>
      </c>
      <c r="J85">
        <v>1087</v>
      </c>
    </row>
    <row r="86" spans="1:10" x14ac:dyDescent="0.3">
      <c r="A86" t="s">
        <v>85</v>
      </c>
      <c r="B86" t="s">
        <v>234</v>
      </c>
      <c r="C86">
        <v>79</v>
      </c>
      <c r="D86" t="str">
        <f t="shared" si="1"/>
        <v>Recovered</v>
      </c>
      <c r="E86" t="s">
        <v>208</v>
      </c>
      <c r="F86" t="s">
        <v>212</v>
      </c>
      <c r="G86">
        <v>4</v>
      </c>
      <c r="H86" t="s">
        <v>225</v>
      </c>
      <c r="I86">
        <v>290</v>
      </c>
      <c r="J86">
        <v>9119</v>
      </c>
    </row>
    <row r="87" spans="1:10" x14ac:dyDescent="0.3">
      <c r="A87" t="s">
        <v>86</v>
      </c>
      <c r="B87" t="s">
        <v>229</v>
      </c>
      <c r="C87">
        <v>82</v>
      </c>
      <c r="D87" t="str">
        <f t="shared" si="1"/>
        <v>Recovered</v>
      </c>
      <c r="E87" t="s">
        <v>206</v>
      </c>
      <c r="F87" t="s">
        <v>214</v>
      </c>
      <c r="G87">
        <v>3.6</v>
      </c>
      <c r="H87" t="s">
        <v>220</v>
      </c>
      <c r="I87">
        <v>164</v>
      </c>
      <c r="J87">
        <v>5656</v>
      </c>
    </row>
    <row r="88" spans="1:10" x14ac:dyDescent="0.3">
      <c r="A88" t="s">
        <v>87</v>
      </c>
      <c r="B88" t="s">
        <v>230</v>
      </c>
      <c r="C88">
        <v>79</v>
      </c>
      <c r="D88" t="str">
        <f t="shared" si="1"/>
        <v>Recovered</v>
      </c>
      <c r="E88" t="s">
        <v>204</v>
      </c>
      <c r="F88" t="s">
        <v>216</v>
      </c>
      <c r="G88">
        <v>3.6</v>
      </c>
      <c r="H88" t="s">
        <v>220</v>
      </c>
      <c r="I88">
        <v>144</v>
      </c>
      <c r="J88">
        <v>9755</v>
      </c>
    </row>
    <row r="89" spans="1:10" x14ac:dyDescent="0.3">
      <c r="A89" t="s">
        <v>88</v>
      </c>
      <c r="B89" t="s">
        <v>236</v>
      </c>
      <c r="C89">
        <v>83</v>
      </c>
      <c r="D89" t="str">
        <f t="shared" si="1"/>
        <v>Recovered</v>
      </c>
      <c r="E89" t="s">
        <v>204</v>
      </c>
      <c r="F89" t="s">
        <v>211</v>
      </c>
      <c r="G89">
        <v>4</v>
      </c>
      <c r="H89" t="s">
        <v>224</v>
      </c>
      <c r="I89">
        <v>433</v>
      </c>
      <c r="J89">
        <v>1138</v>
      </c>
    </row>
    <row r="90" spans="1:10" x14ac:dyDescent="0.3">
      <c r="A90" t="s">
        <v>89</v>
      </c>
      <c r="B90" t="s">
        <v>229</v>
      </c>
      <c r="C90">
        <v>67</v>
      </c>
      <c r="D90" t="str">
        <f t="shared" si="1"/>
        <v>Not Recovered</v>
      </c>
      <c r="E90" t="s">
        <v>207</v>
      </c>
      <c r="F90" t="s">
        <v>214</v>
      </c>
      <c r="G90">
        <v>4.7</v>
      </c>
      <c r="H90" t="s">
        <v>224</v>
      </c>
      <c r="I90">
        <v>387</v>
      </c>
      <c r="J90">
        <v>8241</v>
      </c>
    </row>
    <row r="91" spans="1:10" x14ac:dyDescent="0.3">
      <c r="A91" t="s">
        <v>90</v>
      </c>
      <c r="B91" t="s">
        <v>234</v>
      </c>
      <c r="C91">
        <v>63</v>
      </c>
      <c r="D91" t="str">
        <f t="shared" si="1"/>
        <v>Not Recovered</v>
      </c>
      <c r="E91" t="s">
        <v>207</v>
      </c>
      <c r="F91" t="s">
        <v>216</v>
      </c>
      <c r="G91">
        <v>4.5</v>
      </c>
      <c r="H91" t="s">
        <v>221</v>
      </c>
      <c r="I91">
        <v>408</v>
      </c>
      <c r="J91">
        <v>7761</v>
      </c>
    </row>
    <row r="92" spans="1:10" x14ac:dyDescent="0.3">
      <c r="A92" t="s">
        <v>91</v>
      </c>
      <c r="B92" t="s">
        <v>235</v>
      </c>
      <c r="C92">
        <v>86</v>
      </c>
      <c r="D92" t="str">
        <f t="shared" si="1"/>
        <v>Recovered</v>
      </c>
      <c r="E92" t="s">
        <v>206</v>
      </c>
      <c r="F92" t="s">
        <v>213</v>
      </c>
      <c r="G92">
        <v>4.7</v>
      </c>
      <c r="H92" t="s">
        <v>223</v>
      </c>
      <c r="I92">
        <v>274</v>
      </c>
      <c r="J92">
        <v>6031</v>
      </c>
    </row>
    <row r="93" spans="1:10" x14ac:dyDescent="0.3">
      <c r="A93" t="s">
        <v>92</v>
      </c>
      <c r="B93" t="s">
        <v>235</v>
      </c>
      <c r="C93">
        <v>78</v>
      </c>
      <c r="D93" t="str">
        <f t="shared" si="1"/>
        <v>Recovered</v>
      </c>
      <c r="E93" t="s">
        <v>208</v>
      </c>
      <c r="F93" t="s">
        <v>214</v>
      </c>
      <c r="G93">
        <v>4.2</v>
      </c>
      <c r="H93" t="s">
        <v>220</v>
      </c>
      <c r="I93">
        <v>386</v>
      </c>
      <c r="J93">
        <v>8576</v>
      </c>
    </row>
    <row r="94" spans="1:10" x14ac:dyDescent="0.3">
      <c r="A94" t="s">
        <v>93</v>
      </c>
      <c r="B94" t="s">
        <v>234</v>
      </c>
      <c r="C94">
        <v>75</v>
      </c>
      <c r="D94" t="str">
        <f t="shared" si="1"/>
        <v>Recovered</v>
      </c>
      <c r="E94" t="s">
        <v>204</v>
      </c>
      <c r="F94" t="s">
        <v>214</v>
      </c>
      <c r="G94">
        <v>4</v>
      </c>
      <c r="H94" t="s">
        <v>223</v>
      </c>
      <c r="I94">
        <v>133</v>
      </c>
      <c r="J94">
        <v>8117</v>
      </c>
    </row>
    <row r="95" spans="1:10" x14ac:dyDescent="0.3">
      <c r="A95" t="s">
        <v>94</v>
      </c>
      <c r="B95" t="s">
        <v>236</v>
      </c>
      <c r="C95">
        <v>98</v>
      </c>
      <c r="D95" t="str">
        <f t="shared" si="1"/>
        <v>Recovered</v>
      </c>
      <c r="E95" t="s">
        <v>207</v>
      </c>
      <c r="F95" t="s">
        <v>216</v>
      </c>
      <c r="G95">
        <v>4.0999999999999996</v>
      </c>
      <c r="H95" t="s">
        <v>223</v>
      </c>
      <c r="I95">
        <v>358</v>
      </c>
      <c r="J95">
        <v>3523</v>
      </c>
    </row>
    <row r="96" spans="1:10" x14ac:dyDescent="0.3">
      <c r="A96" t="s">
        <v>95</v>
      </c>
      <c r="B96" t="s">
        <v>231</v>
      </c>
      <c r="C96">
        <v>80</v>
      </c>
      <c r="D96" t="str">
        <f t="shared" si="1"/>
        <v>Recovered</v>
      </c>
      <c r="E96" t="s">
        <v>205</v>
      </c>
      <c r="F96" t="s">
        <v>215</v>
      </c>
      <c r="G96">
        <v>4.8</v>
      </c>
      <c r="H96" t="s">
        <v>220</v>
      </c>
      <c r="I96">
        <v>384</v>
      </c>
      <c r="J96">
        <v>4765</v>
      </c>
    </row>
    <row r="97" spans="1:10" x14ac:dyDescent="0.3">
      <c r="A97" t="s">
        <v>96</v>
      </c>
      <c r="B97" t="s">
        <v>232</v>
      </c>
      <c r="C97">
        <v>96</v>
      </c>
      <c r="D97" t="str">
        <f t="shared" si="1"/>
        <v>Recovered</v>
      </c>
      <c r="E97" t="s">
        <v>206</v>
      </c>
      <c r="F97" t="s">
        <v>212</v>
      </c>
      <c r="G97">
        <v>3.9</v>
      </c>
      <c r="H97" t="s">
        <v>223</v>
      </c>
      <c r="I97">
        <v>468</v>
      </c>
      <c r="J97">
        <v>6082</v>
      </c>
    </row>
    <row r="98" spans="1:10" x14ac:dyDescent="0.3">
      <c r="A98" t="s">
        <v>97</v>
      </c>
      <c r="B98" t="s">
        <v>230</v>
      </c>
      <c r="C98">
        <v>88</v>
      </c>
      <c r="D98" t="str">
        <f t="shared" si="1"/>
        <v>Recovered</v>
      </c>
      <c r="E98" t="s">
        <v>208</v>
      </c>
      <c r="F98" t="s">
        <v>214</v>
      </c>
      <c r="G98">
        <v>3.9</v>
      </c>
      <c r="H98" t="s">
        <v>222</v>
      </c>
      <c r="I98">
        <v>305</v>
      </c>
      <c r="J98">
        <v>5622</v>
      </c>
    </row>
    <row r="99" spans="1:10" x14ac:dyDescent="0.3">
      <c r="A99" t="s">
        <v>98</v>
      </c>
      <c r="B99" t="s">
        <v>229</v>
      </c>
      <c r="C99">
        <v>71</v>
      </c>
      <c r="D99" t="str">
        <f t="shared" si="1"/>
        <v>Recovered</v>
      </c>
      <c r="E99" t="s">
        <v>207</v>
      </c>
      <c r="F99" t="s">
        <v>216</v>
      </c>
      <c r="G99">
        <v>4.3</v>
      </c>
      <c r="H99" t="s">
        <v>220</v>
      </c>
      <c r="I99">
        <v>214</v>
      </c>
      <c r="J99">
        <v>6380</v>
      </c>
    </row>
    <row r="100" spans="1:10" x14ac:dyDescent="0.3">
      <c r="A100" t="s">
        <v>99</v>
      </c>
      <c r="B100" t="s">
        <v>234</v>
      </c>
      <c r="C100">
        <v>62</v>
      </c>
      <c r="D100" t="str">
        <f t="shared" si="1"/>
        <v>Not Recovered</v>
      </c>
      <c r="E100" t="s">
        <v>205</v>
      </c>
      <c r="F100" t="s">
        <v>214</v>
      </c>
      <c r="G100">
        <v>3.6</v>
      </c>
      <c r="H100" t="s">
        <v>225</v>
      </c>
      <c r="I100">
        <v>420</v>
      </c>
      <c r="J100">
        <v>7141</v>
      </c>
    </row>
    <row r="101" spans="1:10" x14ac:dyDescent="0.3">
      <c r="A101" t="s">
        <v>100</v>
      </c>
      <c r="B101" t="s">
        <v>235</v>
      </c>
      <c r="C101">
        <v>95</v>
      </c>
      <c r="D101" t="str">
        <f t="shared" si="1"/>
        <v>Recovered</v>
      </c>
      <c r="E101" t="s">
        <v>207</v>
      </c>
      <c r="F101" t="s">
        <v>215</v>
      </c>
      <c r="G101">
        <v>3.5</v>
      </c>
      <c r="H101" t="s">
        <v>222</v>
      </c>
      <c r="I101">
        <v>387</v>
      </c>
      <c r="J101">
        <v>8579</v>
      </c>
    </row>
    <row r="102" spans="1:10" x14ac:dyDescent="0.3">
      <c r="A102" t="s">
        <v>101</v>
      </c>
      <c r="B102" t="s">
        <v>233</v>
      </c>
      <c r="C102">
        <v>95</v>
      </c>
      <c r="D102" t="str">
        <f t="shared" si="1"/>
        <v>Recovered</v>
      </c>
      <c r="E102" t="s">
        <v>204</v>
      </c>
      <c r="F102" t="s">
        <v>217</v>
      </c>
      <c r="G102">
        <v>4.7</v>
      </c>
      <c r="H102" t="s">
        <v>225</v>
      </c>
      <c r="I102">
        <v>111</v>
      </c>
      <c r="J102">
        <v>5215</v>
      </c>
    </row>
    <row r="103" spans="1:10" x14ac:dyDescent="0.3">
      <c r="A103" t="s">
        <v>102</v>
      </c>
      <c r="B103" t="s">
        <v>231</v>
      </c>
      <c r="C103">
        <v>62</v>
      </c>
      <c r="D103" t="str">
        <f t="shared" si="1"/>
        <v>Not Recovered</v>
      </c>
      <c r="E103" t="s">
        <v>206</v>
      </c>
      <c r="F103" t="s">
        <v>213</v>
      </c>
      <c r="G103">
        <v>3.8</v>
      </c>
      <c r="H103" t="s">
        <v>223</v>
      </c>
      <c r="I103">
        <v>460</v>
      </c>
      <c r="J103">
        <v>4325</v>
      </c>
    </row>
    <row r="104" spans="1:10" x14ac:dyDescent="0.3">
      <c r="A104" t="s">
        <v>103</v>
      </c>
      <c r="B104" t="s">
        <v>236</v>
      </c>
      <c r="C104">
        <v>85</v>
      </c>
      <c r="D104" t="str">
        <f t="shared" si="1"/>
        <v>Recovered</v>
      </c>
      <c r="E104" t="s">
        <v>206</v>
      </c>
      <c r="F104" t="s">
        <v>214</v>
      </c>
      <c r="G104">
        <v>4.5</v>
      </c>
      <c r="H104" t="s">
        <v>223</v>
      </c>
      <c r="I104">
        <v>406</v>
      </c>
      <c r="J104">
        <v>1991</v>
      </c>
    </row>
    <row r="105" spans="1:10" x14ac:dyDescent="0.3">
      <c r="A105" t="s">
        <v>104</v>
      </c>
      <c r="B105" t="s">
        <v>236</v>
      </c>
      <c r="C105">
        <v>73</v>
      </c>
      <c r="D105" t="str">
        <f t="shared" si="1"/>
        <v>Recovered</v>
      </c>
      <c r="E105" t="s">
        <v>208</v>
      </c>
      <c r="F105" t="s">
        <v>215</v>
      </c>
      <c r="G105">
        <v>4.5</v>
      </c>
      <c r="H105" t="s">
        <v>220</v>
      </c>
      <c r="I105">
        <v>212</v>
      </c>
      <c r="J105">
        <v>1321</v>
      </c>
    </row>
    <row r="106" spans="1:10" x14ac:dyDescent="0.3">
      <c r="A106" t="s">
        <v>105</v>
      </c>
      <c r="B106" t="s">
        <v>231</v>
      </c>
      <c r="C106">
        <v>90</v>
      </c>
      <c r="D106" t="str">
        <f t="shared" si="1"/>
        <v>Recovered</v>
      </c>
      <c r="E106" t="s">
        <v>203</v>
      </c>
      <c r="F106" t="s">
        <v>215</v>
      </c>
      <c r="G106">
        <v>4.5999999999999996</v>
      </c>
      <c r="H106" t="s">
        <v>222</v>
      </c>
      <c r="I106">
        <v>234</v>
      </c>
      <c r="J106">
        <v>2232</v>
      </c>
    </row>
    <row r="107" spans="1:10" x14ac:dyDescent="0.3">
      <c r="A107" t="s">
        <v>106</v>
      </c>
      <c r="B107" t="s">
        <v>230</v>
      </c>
      <c r="C107">
        <v>67</v>
      </c>
      <c r="D107" t="str">
        <f t="shared" si="1"/>
        <v>Not Recovered</v>
      </c>
      <c r="E107" t="s">
        <v>203</v>
      </c>
      <c r="F107" t="s">
        <v>217</v>
      </c>
      <c r="G107">
        <v>3.9</v>
      </c>
      <c r="H107" t="s">
        <v>220</v>
      </c>
      <c r="I107">
        <v>279</v>
      </c>
      <c r="J107">
        <v>1921</v>
      </c>
    </row>
    <row r="108" spans="1:10" x14ac:dyDescent="0.3">
      <c r="A108" t="s">
        <v>107</v>
      </c>
      <c r="B108" t="s">
        <v>235</v>
      </c>
      <c r="C108">
        <v>61</v>
      </c>
      <c r="D108" t="str">
        <f t="shared" si="1"/>
        <v>Not Recovered</v>
      </c>
      <c r="E108" t="s">
        <v>208</v>
      </c>
      <c r="F108" t="s">
        <v>212</v>
      </c>
      <c r="G108">
        <v>4.2</v>
      </c>
      <c r="H108" t="s">
        <v>225</v>
      </c>
      <c r="I108">
        <v>278</v>
      </c>
      <c r="J108">
        <v>2050</v>
      </c>
    </row>
    <row r="109" spans="1:10" x14ac:dyDescent="0.3">
      <c r="A109" t="s">
        <v>108</v>
      </c>
      <c r="B109" t="s">
        <v>236</v>
      </c>
      <c r="C109">
        <v>95</v>
      </c>
      <c r="D109" t="str">
        <f t="shared" si="1"/>
        <v>Recovered</v>
      </c>
      <c r="E109" t="s">
        <v>208</v>
      </c>
      <c r="F109" t="s">
        <v>216</v>
      </c>
      <c r="G109">
        <v>3.9</v>
      </c>
      <c r="H109" t="s">
        <v>221</v>
      </c>
      <c r="I109">
        <v>346</v>
      </c>
      <c r="J109">
        <v>7429</v>
      </c>
    </row>
    <row r="110" spans="1:10" x14ac:dyDescent="0.3">
      <c r="A110" t="s">
        <v>109</v>
      </c>
      <c r="B110" t="s">
        <v>231</v>
      </c>
      <c r="C110">
        <v>86</v>
      </c>
      <c r="D110" t="str">
        <f t="shared" si="1"/>
        <v>Recovered</v>
      </c>
      <c r="E110" t="s">
        <v>206</v>
      </c>
      <c r="F110" t="s">
        <v>215</v>
      </c>
      <c r="G110">
        <v>3.7</v>
      </c>
      <c r="H110" t="s">
        <v>220</v>
      </c>
      <c r="I110">
        <v>184</v>
      </c>
      <c r="J110">
        <v>3771</v>
      </c>
    </row>
    <row r="111" spans="1:10" x14ac:dyDescent="0.3">
      <c r="A111" t="s">
        <v>110</v>
      </c>
      <c r="B111" t="s">
        <v>230</v>
      </c>
      <c r="C111">
        <v>70</v>
      </c>
      <c r="D111" t="str">
        <f t="shared" si="1"/>
        <v>Recovered</v>
      </c>
      <c r="E111" t="s">
        <v>204</v>
      </c>
      <c r="F111" t="s">
        <v>213</v>
      </c>
      <c r="G111">
        <v>4.2</v>
      </c>
      <c r="H111" t="s">
        <v>222</v>
      </c>
      <c r="I111">
        <v>254</v>
      </c>
      <c r="J111">
        <v>6378</v>
      </c>
    </row>
    <row r="112" spans="1:10" x14ac:dyDescent="0.3">
      <c r="A112" t="s">
        <v>111</v>
      </c>
      <c r="B112" t="s">
        <v>230</v>
      </c>
      <c r="C112">
        <v>95</v>
      </c>
      <c r="D112" t="str">
        <f t="shared" si="1"/>
        <v>Recovered</v>
      </c>
      <c r="E112" t="s">
        <v>206</v>
      </c>
      <c r="F112" t="s">
        <v>216</v>
      </c>
      <c r="G112">
        <v>4.0999999999999996</v>
      </c>
      <c r="H112" t="s">
        <v>225</v>
      </c>
      <c r="I112">
        <v>169</v>
      </c>
      <c r="J112">
        <v>4553</v>
      </c>
    </row>
    <row r="113" spans="1:10" x14ac:dyDescent="0.3">
      <c r="A113" t="s">
        <v>112</v>
      </c>
      <c r="B113" t="s">
        <v>236</v>
      </c>
      <c r="C113">
        <v>68</v>
      </c>
      <c r="D113" t="str">
        <f t="shared" si="1"/>
        <v>Not Recovered</v>
      </c>
      <c r="E113" t="s">
        <v>205</v>
      </c>
      <c r="F113" t="s">
        <v>214</v>
      </c>
      <c r="G113">
        <v>4.9000000000000004</v>
      </c>
      <c r="H113" t="s">
        <v>225</v>
      </c>
      <c r="I113">
        <v>226</v>
      </c>
      <c r="J113">
        <v>8441</v>
      </c>
    </row>
    <row r="114" spans="1:10" x14ac:dyDescent="0.3">
      <c r="A114" t="s">
        <v>113</v>
      </c>
      <c r="B114" t="s">
        <v>236</v>
      </c>
      <c r="C114">
        <v>60</v>
      </c>
      <c r="D114" t="str">
        <f t="shared" si="1"/>
        <v>Not Recovered</v>
      </c>
      <c r="E114" t="s">
        <v>203</v>
      </c>
      <c r="F114" t="s">
        <v>211</v>
      </c>
      <c r="G114">
        <v>4</v>
      </c>
      <c r="H114" t="s">
        <v>221</v>
      </c>
      <c r="I114">
        <v>315</v>
      </c>
      <c r="J114">
        <v>1298</v>
      </c>
    </row>
    <row r="115" spans="1:10" x14ac:dyDescent="0.3">
      <c r="A115" t="s">
        <v>114</v>
      </c>
      <c r="B115" t="s">
        <v>230</v>
      </c>
      <c r="C115">
        <v>80</v>
      </c>
      <c r="D115" t="str">
        <f t="shared" si="1"/>
        <v>Recovered</v>
      </c>
      <c r="E115" t="s">
        <v>207</v>
      </c>
      <c r="F115" t="s">
        <v>214</v>
      </c>
      <c r="G115">
        <v>4.3</v>
      </c>
      <c r="H115" t="s">
        <v>223</v>
      </c>
      <c r="I115">
        <v>191</v>
      </c>
      <c r="J115">
        <v>5305</v>
      </c>
    </row>
    <row r="116" spans="1:10" x14ac:dyDescent="0.3">
      <c r="A116" t="s">
        <v>115</v>
      </c>
      <c r="B116" t="s">
        <v>235</v>
      </c>
      <c r="C116">
        <v>85</v>
      </c>
      <c r="D116" t="str">
        <f t="shared" si="1"/>
        <v>Recovered</v>
      </c>
      <c r="E116" t="s">
        <v>204</v>
      </c>
      <c r="F116" t="s">
        <v>215</v>
      </c>
      <c r="G116">
        <v>4.3</v>
      </c>
      <c r="H116" t="s">
        <v>221</v>
      </c>
      <c r="I116">
        <v>432</v>
      </c>
      <c r="J116">
        <v>7213</v>
      </c>
    </row>
    <row r="117" spans="1:10" x14ac:dyDescent="0.3">
      <c r="A117" t="s">
        <v>116</v>
      </c>
      <c r="B117" t="s">
        <v>236</v>
      </c>
      <c r="C117">
        <v>85</v>
      </c>
      <c r="D117" t="str">
        <f t="shared" si="1"/>
        <v>Recovered</v>
      </c>
      <c r="E117" t="s">
        <v>206</v>
      </c>
      <c r="F117" t="s">
        <v>212</v>
      </c>
      <c r="G117">
        <v>4.4000000000000004</v>
      </c>
      <c r="H117" t="s">
        <v>222</v>
      </c>
      <c r="I117">
        <v>136</v>
      </c>
      <c r="J117">
        <v>4795</v>
      </c>
    </row>
    <row r="118" spans="1:10" x14ac:dyDescent="0.3">
      <c r="A118" t="s">
        <v>117</v>
      </c>
      <c r="B118" t="s">
        <v>230</v>
      </c>
      <c r="C118">
        <v>100</v>
      </c>
      <c r="D118" t="str">
        <f t="shared" si="1"/>
        <v>Recovered</v>
      </c>
      <c r="E118" t="s">
        <v>207</v>
      </c>
      <c r="F118" t="s">
        <v>217</v>
      </c>
      <c r="G118">
        <v>4</v>
      </c>
      <c r="H118" t="s">
        <v>223</v>
      </c>
      <c r="I118">
        <v>344</v>
      </c>
      <c r="J118">
        <v>7041</v>
      </c>
    </row>
    <row r="119" spans="1:10" x14ac:dyDescent="0.3">
      <c r="A119" t="s">
        <v>118</v>
      </c>
      <c r="B119" t="s">
        <v>235</v>
      </c>
      <c r="C119">
        <v>98</v>
      </c>
      <c r="D119" t="str">
        <f t="shared" si="1"/>
        <v>Recovered</v>
      </c>
      <c r="E119" t="s">
        <v>205</v>
      </c>
      <c r="F119" t="s">
        <v>217</v>
      </c>
      <c r="G119">
        <v>4.0999999999999996</v>
      </c>
      <c r="H119" t="s">
        <v>220</v>
      </c>
      <c r="I119">
        <v>162</v>
      </c>
      <c r="J119">
        <v>6986</v>
      </c>
    </row>
    <row r="120" spans="1:10" x14ac:dyDescent="0.3">
      <c r="A120" t="s">
        <v>119</v>
      </c>
      <c r="B120" t="s">
        <v>233</v>
      </c>
      <c r="C120">
        <v>87</v>
      </c>
      <c r="D120" t="str">
        <f t="shared" si="1"/>
        <v>Recovered</v>
      </c>
      <c r="E120" t="s">
        <v>205</v>
      </c>
      <c r="F120" t="s">
        <v>215</v>
      </c>
      <c r="G120">
        <v>4.8</v>
      </c>
      <c r="H120" t="s">
        <v>222</v>
      </c>
      <c r="I120">
        <v>288</v>
      </c>
      <c r="J120">
        <v>5171</v>
      </c>
    </row>
    <row r="121" spans="1:10" x14ac:dyDescent="0.3">
      <c r="A121" t="s">
        <v>120</v>
      </c>
      <c r="B121" t="s">
        <v>229</v>
      </c>
      <c r="C121">
        <v>64</v>
      </c>
      <c r="D121" t="str">
        <f t="shared" si="1"/>
        <v>Not Recovered</v>
      </c>
      <c r="E121" t="s">
        <v>207</v>
      </c>
      <c r="F121" t="s">
        <v>215</v>
      </c>
      <c r="G121">
        <v>4.2</v>
      </c>
      <c r="H121" t="s">
        <v>220</v>
      </c>
      <c r="I121">
        <v>378</v>
      </c>
      <c r="J121">
        <v>2469</v>
      </c>
    </row>
    <row r="122" spans="1:10" x14ac:dyDescent="0.3">
      <c r="A122" t="s">
        <v>121</v>
      </c>
      <c r="B122" t="s">
        <v>235</v>
      </c>
      <c r="C122">
        <v>97</v>
      </c>
      <c r="D122" t="str">
        <f t="shared" si="1"/>
        <v>Recovered</v>
      </c>
      <c r="E122" t="s">
        <v>208</v>
      </c>
      <c r="F122" t="s">
        <v>216</v>
      </c>
      <c r="G122">
        <v>4.7</v>
      </c>
      <c r="H122" t="s">
        <v>222</v>
      </c>
      <c r="I122">
        <v>116</v>
      </c>
      <c r="J122">
        <v>5488</v>
      </c>
    </row>
    <row r="123" spans="1:10" x14ac:dyDescent="0.3">
      <c r="A123" t="s">
        <v>122</v>
      </c>
      <c r="B123" t="s">
        <v>229</v>
      </c>
      <c r="C123">
        <v>83</v>
      </c>
      <c r="D123" t="str">
        <f t="shared" si="1"/>
        <v>Recovered</v>
      </c>
      <c r="E123" t="s">
        <v>203</v>
      </c>
      <c r="F123" t="s">
        <v>211</v>
      </c>
      <c r="G123">
        <v>3.6</v>
      </c>
      <c r="H123" t="s">
        <v>224</v>
      </c>
      <c r="I123">
        <v>434</v>
      </c>
      <c r="J123">
        <v>5073</v>
      </c>
    </row>
    <row r="124" spans="1:10" x14ac:dyDescent="0.3">
      <c r="A124" t="s">
        <v>123</v>
      </c>
      <c r="B124" t="s">
        <v>233</v>
      </c>
      <c r="C124">
        <v>94</v>
      </c>
      <c r="D124" t="str">
        <f t="shared" si="1"/>
        <v>Recovered</v>
      </c>
      <c r="E124" t="s">
        <v>207</v>
      </c>
      <c r="F124" t="s">
        <v>211</v>
      </c>
      <c r="G124">
        <v>4.3</v>
      </c>
      <c r="H124" t="s">
        <v>221</v>
      </c>
      <c r="I124">
        <v>473</v>
      </c>
      <c r="J124">
        <v>5659</v>
      </c>
    </row>
    <row r="125" spans="1:10" x14ac:dyDescent="0.3">
      <c r="A125" t="s">
        <v>124</v>
      </c>
      <c r="B125" t="s">
        <v>232</v>
      </c>
      <c r="C125">
        <v>82</v>
      </c>
      <c r="D125" t="str">
        <f t="shared" si="1"/>
        <v>Recovered</v>
      </c>
      <c r="E125" t="s">
        <v>209</v>
      </c>
      <c r="F125" t="s">
        <v>216</v>
      </c>
      <c r="G125">
        <v>3.5</v>
      </c>
      <c r="H125" t="s">
        <v>223</v>
      </c>
      <c r="I125">
        <v>418</v>
      </c>
      <c r="J125">
        <v>9467</v>
      </c>
    </row>
    <row r="126" spans="1:10" x14ac:dyDescent="0.3">
      <c r="A126" t="s">
        <v>125</v>
      </c>
      <c r="B126" t="s">
        <v>235</v>
      </c>
      <c r="C126">
        <v>84</v>
      </c>
      <c r="D126" t="str">
        <f t="shared" si="1"/>
        <v>Recovered</v>
      </c>
      <c r="E126" t="s">
        <v>204</v>
      </c>
      <c r="F126" t="s">
        <v>213</v>
      </c>
      <c r="G126">
        <v>4</v>
      </c>
      <c r="H126" t="s">
        <v>225</v>
      </c>
      <c r="I126">
        <v>458</v>
      </c>
      <c r="J126">
        <v>3475</v>
      </c>
    </row>
    <row r="127" spans="1:10" x14ac:dyDescent="0.3">
      <c r="A127" t="s">
        <v>126</v>
      </c>
      <c r="B127" t="s">
        <v>236</v>
      </c>
      <c r="C127">
        <v>75</v>
      </c>
      <c r="D127" t="str">
        <f t="shared" si="1"/>
        <v>Recovered</v>
      </c>
      <c r="E127" t="s">
        <v>206</v>
      </c>
      <c r="F127" t="s">
        <v>213</v>
      </c>
      <c r="G127">
        <v>4.4000000000000004</v>
      </c>
      <c r="H127" t="s">
        <v>225</v>
      </c>
      <c r="I127">
        <v>327</v>
      </c>
      <c r="J127">
        <v>6743</v>
      </c>
    </row>
    <row r="128" spans="1:10" x14ac:dyDescent="0.3">
      <c r="A128" t="s">
        <v>127</v>
      </c>
      <c r="B128" t="s">
        <v>234</v>
      </c>
      <c r="C128">
        <v>63</v>
      </c>
      <c r="D128" t="str">
        <f t="shared" si="1"/>
        <v>Not Recovered</v>
      </c>
      <c r="E128" t="s">
        <v>203</v>
      </c>
      <c r="F128" t="s">
        <v>214</v>
      </c>
      <c r="G128">
        <v>3.9</v>
      </c>
      <c r="H128" t="s">
        <v>225</v>
      </c>
      <c r="I128">
        <v>333</v>
      </c>
      <c r="J128">
        <v>8239</v>
      </c>
    </row>
    <row r="129" spans="1:10" x14ac:dyDescent="0.3">
      <c r="A129" t="s">
        <v>128</v>
      </c>
      <c r="B129" t="s">
        <v>236</v>
      </c>
      <c r="C129">
        <v>67</v>
      </c>
      <c r="D129" t="str">
        <f t="shared" si="1"/>
        <v>Not Recovered</v>
      </c>
      <c r="E129" t="s">
        <v>208</v>
      </c>
      <c r="F129" t="s">
        <v>212</v>
      </c>
      <c r="G129">
        <v>4.7</v>
      </c>
      <c r="H129" t="s">
        <v>225</v>
      </c>
      <c r="I129">
        <v>214</v>
      </c>
      <c r="J129">
        <v>8904</v>
      </c>
    </row>
    <row r="130" spans="1:10" x14ac:dyDescent="0.3">
      <c r="A130" t="s">
        <v>129</v>
      </c>
      <c r="B130" t="s">
        <v>234</v>
      </c>
      <c r="C130">
        <v>87</v>
      </c>
      <c r="D130" t="str">
        <f t="shared" si="1"/>
        <v>Recovered</v>
      </c>
      <c r="E130" t="s">
        <v>207</v>
      </c>
      <c r="F130" t="s">
        <v>214</v>
      </c>
      <c r="G130">
        <v>4.0999999999999996</v>
      </c>
      <c r="H130" t="s">
        <v>220</v>
      </c>
      <c r="I130">
        <v>237</v>
      </c>
      <c r="J130">
        <v>6645</v>
      </c>
    </row>
    <row r="131" spans="1:10" x14ac:dyDescent="0.3">
      <c r="A131" t="s">
        <v>130</v>
      </c>
      <c r="B131" t="s">
        <v>236</v>
      </c>
      <c r="C131">
        <v>90</v>
      </c>
      <c r="D131" t="str">
        <f t="shared" ref="D131:D194" si="2">IF(C131&gt;= 70, "Recovered", "Not Recovered")</f>
        <v>Recovered</v>
      </c>
      <c r="E131" t="s">
        <v>208</v>
      </c>
      <c r="F131" t="s">
        <v>214</v>
      </c>
      <c r="G131">
        <v>4.2</v>
      </c>
      <c r="H131" t="s">
        <v>223</v>
      </c>
      <c r="I131">
        <v>443</v>
      </c>
      <c r="J131">
        <v>9636</v>
      </c>
    </row>
    <row r="132" spans="1:10" x14ac:dyDescent="0.3">
      <c r="A132" t="s">
        <v>131</v>
      </c>
      <c r="B132" t="s">
        <v>234</v>
      </c>
      <c r="C132">
        <v>79</v>
      </c>
      <c r="D132" t="str">
        <f t="shared" si="2"/>
        <v>Recovered</v>
      </c>
      <c r="E132" t="s">
        <v>209</v>
      </c>
      <c r="F132" t="s">
        <v>215</v>
      </c>
      <c r="G132">
        <v>3.7</v>
      </c>
      <c r="H132" t="s">
        <v>221</v>
      </c>
      <c r="I132">
        <v>476</v>
      </c>
      <c r="J132">
        <v>3394</v>
      </c>
    </row>
    <row r="133" spans="1:10" x14ac:dyDescent="0.3">
      <c r="A133" t="s">
        <v>132</v>
      </c>
      <c r="B133" t="s">
        <v>235</v>
      </c>
      <c r="C133">
        <v>73</v>
      </c>
      <c r="D133" t="str">
        <f t="shared" si="2"/>
        <v>Recovered</v>
      </c>
      <c r="E133" t="s">
        <v>208</v>
      </c>
      <c r="F133" t="s">
        <v>212</v>
      </c>
      <c r="G133">
        <v>4.0999999999999996</v>
      </c>
      <c r="H133" t="s">
        <v>223</v>
      </c>
      <c r="I133">
        <v>331</v>
      </c>
      <c r="J133">
        <v>3917</v>
      </c>
    </row>
    <row r="134" spans="1:10" x14ac:dyDescent="0.3">
      <c r="A134" t="s">
        <v>133</v>
      </c>
      <c r="B134" t="s">
        <v>230</v>
      </c>
      <c r="C134">
        <v>71</v>
      </c>
      <c r="D134" t="str">
        <f t="shared" si="2"/>
        <v>Recovered</v>
      </c>
      <c r="E134" t="s">
        <v>203</v>
      </c>
      <c r="F134" t="s">
        <v>215</v>
      </c>
      <c r="G134">
        <v>3.7</v>
      </c>
      <c r="H134" t="s">
        <v>223</v>
      </c>
      <c r="I134">
        <v>396</v>
      </c>
      <c r="J134">
        <v>9643</v>
      </c>
    </row>
    <row r="135" spans="1:10" x14ac:dyDescent="0.3">
      <c r="A135" t="s">
        <v>134</v>
      </c>
      <c r="B135" t="s">
        <v>230</v>
      </c>
      <c r="C135">
        <v>94</v>
      </c>
      <c r="D135" t="str">
        <f t="shared" si="2"/>
        <v>Recovered</v>
      </c>
      <c r="E135" t="s">
        <v>207</v>
      </c>
      <c r="F135" t="s">
        <v>212</v>
      </c>
      <c r="G135">
        <v>4.2</v>
      </c>
      <c r="H135" t="s">
        <v>222</v>
      </c>
      <c r="I135">
        <v>312</v>
      </c>
      <c r="J135">
        <v>1706</v>
      </c>
    </row>
    <row r="136" spans="1:10" x14ac:dyDescent="0.3">
      <c r="A136" t="s">
        <v>135</v>
      </c>
      <c r="B136" t="s">
        <v>235</v>
      </c>
      <c r="C136">
        <v>65</v>
      </c>
      <c r="D136" t="str">
        <f t="shared" si="2"/>
        <v>Not Recovered</v>
      </c>
      <c r="E136" t="s">
        <v>206</v>
      </c>
      <c r="F136" t="s">
        <v>213</v>
      </c>
      <c r="G136">
        <v>5</v>
      </c>
      <c r="H136" t="s">
        <v>223</v>
      </c>
      <c r="I136">
        <v>164</v>
      </c>
      <c r="J136">
        <v>6310</v>
      </c>
    </row>
    <row r="137" spans="1:10" x14ac:dyDescent="0.3">
      <c r="A137" t="s">
        <v>136</v>
      </c>
      <c r="B137" t="s">
        <v>233</v>
      </c>
      <c r="C137">
        <v>91</v>
      </c>
      <c r="D137" t="str">
        <f t="shared" si="2"/>
        <v>Recovered</v>
      </c>
      <c r="E137" t="s">
        <v>206</v>
      </c>
      <c r="F137" t="s">
        <v>214</v>
      </c>
      <c r="G137">
        <v>4.0999999999999996</v>
      </c>
      <c r="H137" t="s">
        <v>225</v>
      </c>
      <c r="I137">
        <v>457</v>
      </c>
      <c r="J137">
        <v>8315</v>
      </c>
    </row>
    <row r="138" spans="1:10" x14ac:dyDescent="0.3">
      <c r="A138" t="s">
        <v>137</v>
      </c>
      <c r="B138" t="s">
        <v>234</v>
      </c>
      <c r="C138">
        <v>98</v>
      </c>
      <c r="D138" t="str">
        <f t="shared" si="2"/>
        <v>Recovered</v>
      </c>
      <c r="E138" t="s">
        <v>205</v>
      </c>
      <c r="F138" t="s">
        <v>215</v>
      </c>
      <c r="G138">
        <v>3.6</v>
      </c>
      <c r="H138" t="s">
        <v>220</v>
      </c>
      <c r="I138">
        <v>143</v>
      </c>
      <c r="J138">
        <v>9690</v>
      </c>
    </row>
    <row r="139" spans="1:10" x14ac:dyDescent="0.3">
      <c r="A139" t="s">
        <v>138</v>
      </c>
      <c r="B139" t="s">
        <v>234</v>
      </c>
      <c r="C139">
        <v>84</v>
      </c>
      <c r="D139" t="str">
        <f t="shared" si="2"/>
        <v>Recovered</v>
      </c>
      <c r="E139" t="s">
        <v>205</v>
      </c>
      <c r="F139" t="s">
        <v>214</v>
      </c>
      <c r="G139">
        <v>3.6</v>
      </c>
      <c r="H139" t="s">
        <v>225</v>
      </c>
      <c r="I139">
        <v>335</v>
      </c>
      <c r="J139">
        <v>9847</v>
      </c>
    </row>
    <row r="140" spans="1:10" x14ac:dyDescent="0.3">
      <c r="A140" t="s">
        <v>139</v>
      </c>
      <c r="B140" t="s">
        <v>233</v>
      </c>
      <c r="C140">
        <v>98</v>
      </c>
      <c r="D140" t="str">
        <f t="shared" si="2"/>
        <v>Recovered</v>
      </c>
      <c r="E140" t="s">
        <v>205</v>
      </c>
      <c r="F140" t="s">
        <v>211</v>
      </c>
      <c r="G140">
        <v>4.9000000000000004</v>
      </c>
      <c r="H140" t="s">
        <v>223</v>
      </c>
      <c r="I140">
        <v>255</v>
      </c>
      <c r="J140">
        <v>8526</v>
      </c>
    </row>
    <row r="141" spans="1:10" x14ac:dyDescent="0.3">
      <c r="A141" t="s">
        <v>140</v>
      </c>
      <c r="B141" t="s">
        <v>230</v>
      </c>
      <c r="C141">
        <v>60</v>
      </c>
      <c r="D141" t="str">
        <f t="shared" si="2"/>
        <v>Not Recovered</v>
      </c>
      <c r="E141" t="s">
        <v>204</v>
      </c>
      <c r="F141" t="s">
        <v>215</v>
      </c>
      <c r="G141">
        <v>4.0999999999999996</v>
      </c>
      <c r="H141" t="s">
        <v>221</v>
      </c>
      <c r="I141">
        <v>388</v>
      </c>
      <c r="J141">
        <v>4650</v>
      </c>
    </row>
    <row r="142" spans="1:10" x14ac:dyDescent="0.3">
      <c r="A142" t="s">
        <v>141</v>
      </c>
      <c r="B142" t="s">
        <v>233</v>
      </c>
      <c r="C142">
        <v>99</v>
      </c>
      <c r="D142" t="str">
        <f t="shared" si="2"/>
        <v>Recovered</v>
      </c>
      <c r="E142" t="s">
        <v>204</v>
      </c>
      <c r="F142" t="s">
        <v>212</v>
      </c>
      <c r="G142">
        <v>4.9000000000000004</v>
      </c>
      <c r="H142" t="s">
        <v>222</v>
      </c>
      <c r="I142">
        <v>392</v>
      </c>
      <c r="J142">
        <v>5375</v>
      </c>
    </row>
    <row r="143" spans="1:10" x14ac:dyDescent="0.3">
      <c r="A143" t="s">
        <v>142</v>
      </c>
      <c r="B143" t="s">
        <v>230</v>
      </c>
      <c r="C143">
        <v>60</v>
      </c>
      <c r="D143" t="str">
        <f t="shared" si="2"/>
        <v>Not Recovered</v>
      </c>
      <c r="E143" t="s">
        <v>207</v>
      </c>
      <c r="F143" t="s">
        <v>214</v>
      </c>
      <c r="G143">
        <v>3.7</v>
      </c>
      <c r="H143" t="s">
        <v>222</v>
      </c>
      <c r="I143">
        <v>487</v>
      </c>
      <c r="J143">
        <v>7901</v>
      </c>
    </row>
    <row r="144" spans="1:10" x14ac:dyDescent="0.3">
      <c r="A144" t="s">
        <v>143</v>
      </c>
      <c r="B144" t="s">
        <v>232</v>
      </c>
      <c r="C144">
        <v>68</v>
      </c>
      <c r="D144" t="str">
        <f t="shared" si="2"/>
        <v>Not Recovered</v>
      </c>
      <c r="E144" t="s">
        <v>208</v>
      </c>
      <c r="F144" t="s">
        <v>213</v>
      </c>
      <c r="G144">
        <v>4.0999999999999996</v>
      </c>
      <c r="H144" t="s">
        <v>222</v>
      </c>
      <c r="I144">
        <v>103</v>
      </c>
      <c r="J144">
        <v>8129</v>
      </c>
    </row>
    <row r="145" spans="1:10" x14ac:dyDescent="0.3">
      <c r="A145" t="s">
        <v>144</v>
      </c>
      <c r="B145" t="s">
        <v>234</v>
      </c>
      <c r="C145">
        <v>96</v>
      </c>
      <c r="D145" t="str">
        <f t="shared" si="2"/>
        <v>Recovered</v>
      </c>
      <c r="E145" t="s">
        <v>208</v>
      </c>
      <c r="F145" t="s">
        <v>212</v>
      </c>
      <c r="G145">
        <v>3.8</v>
      </c>
      <c r="H145" t="s">
        <v>220</v>
      </c>
      <c r="I145">
        <v>169</v>
      </c>
      <c r="J145">
        <v>6465</v>
      </c>
    </row>
    <row r="146" spans="1:10" x14ac:dyDescent="0.3">
      <c r="A146" t="s">
        <v>145</v>
      </c>
      <c r="B146" t="s">
        <v>233</v>
      </c>
      <c r="C146">
        <v>90</v>
      </c>
      <c r="D146" t="str">
        <f t="shared" si="2"/>
        <v>Recovered</v>
      </c>
      <c r="E146" t="s">
        <v>205</v>
      </c>
      <c r="F146" t="s">
        <v>215</v>
      </c>
      <c r="G146">
        <v>4.5</v>
      </c>
      <c r="H146" t="s">
        <v>220</v>
      </c>
      <c r="I146">
        <v>153</v>
      </c>
      <c r="J146">
        <v>7237</v>
      </c>
    </row>
    <row r="147" spans="1:10" x14ac:dyDescent="0.3">
      <c r="A147" t="s">
        <v>146</v>
      </c>
      <c r="B147" t="s">
        <v>229</v>
      </c>
      <c r="C147">
        <v>67</v>
      </c>
      <c r="D147" t="str">
        <f t="shared" si="2"/>
        <v>Not Recovered</v>
      </c>
      <c r="E147" t="s">
        <v>205</v>
      </c>
      <c r="F147" t="s">
        <v>213</v>
      </c>
      <c r="G147">
        <v>4.5</v>
      </c>
      <c r="H147" t="s">
        <v>224</v>
      </c>
      <c r="I147">
        <v>260</v>
      </c>
      <c r="J147">
        <v>4501</v>
      </c>
    </row>
    <row r="148" spans="1:10" x14ac:dyDescent="0.3">
      <c r="A148" t="s">
        <v>147</v>
      </c>
      <c r="B148" t="s">
        <v>236</v>
      </c>
      <c r="C148">
        <v>65</v>
      </c>
      <c r="D148" t="str">
        <f t="shared" si="2"/>
        <v>Not Recovered</v>
      </c>
      <c r="E148" t="s">
        <v>206</v>
      </c>
      <c r="F148" t="s">
        <v>211</v>
      </c>
      <c r="G148">
        <v>4.8</v>
      </c>
      <c r="H148" t="s">
        <v>224</v>
      </c>
      <c r="I148">
        <v>432</v>
      </c>
      <c r="J148">
        <v>3458</v>
      </c>
    </row>
    <row r="149" spans="1:10" x14ac:dyDescent="0.3">
      <c r="A149" t="s">
        <v>148</v>
      </c>
      <c r="B149" t="s">
        <v>233</v>
      </c>
      <c r="C149">
        <v>63</v>
      </c>
      <c r="D149" t="str">
        <f t="shared" si="2"/>
        <v>Not Recovered</v>
      </c>
      <c r="E149" t="s">
        <v>206</v>
      </c>
      <c r="F149" t="s">
        <v>215</v>
      </c>
      <c r="G149">
        <v>4.5</v>
      </c>
      <c r="H149" t="s">
        <v>225</v>
      </c>
      <c r="I149">
        <v>424</v>
      </c>
      <c r="J149">
        <v>2883</v>
      </c>
    </row>
    <row r="150" spans="1:10" x14ac:dyDescent="0.3">
      <c r="A150" t="s">
        <v>149</v>
      </c>
      <c r="B150" t="s">
        <v>235</v>
      </c>
      <c r="C150">
        <v>75</v>
      </c>
      <c r="D150" t="str">
        <f t="shared" si="2"/>
        <v>Recovered</v>
      </c>
      <c r="E150" t="s">
        <v>206</v>
      </c>
      <c r="F150" t="s">
        <v>212</v>
      </c>
      <c r="G150">
        <v>4.0999999999999996</v>
      </c>
      <c r="H150" t="s">
        <v>225</v>
      </c>
      <c r="I150">
        <v>323</v>
      </c>
      <c r="J150">
        <v>5834</v>
      </c>
    </row>
    <row r="151" spans="1:10" x14ac:dyDescent="0.3">
      <c r="A151" t="s">
        <v>150</v>
      </c>
      <c r="B151" t="s">
        <v>229</v>
      </c>
      <c r="C151">
        <v>89</v>
      </c>
      <c r="D151" t="str">
        <f t="shared" si="2"/>
        <v>Recovered</v>
      </c>
      <c r="E151" t="s">
        <v>207</v>
      </c>
      <c r="F151" t="s">
        <v>213</v>
      </c>
      <c r="G151">
        <v>4.4000000000000004</v>
      </c>
      <c r="H151" t="s">
        <v>222</v>
      </c>
      <c r="I151">
        <v>431</v>
      </c>
      <c r="J151">
        <v>7871</v>
      </c>
    </row>
    <row r="152" spans="1:10" x14ac:dyDescent="0.3">
      <c r="A152" t="s">
        <v>151</v>
      </c>
      <c r="B152" t="s">
        <v>235</v>
      </c>
      <c r="C152">
        <v>76</v>
      </c>
      <c r="D152" t="str">
        <f t="shared" si="2"/>
        <v>Recovered</v>
      </c>
      <c r="E152" t="s">
        <v>209</v>
      </c>
      <c r="F152" t="s">
        <v>216</v>
      </c>
      <c r="G152">
        <v>4.5999999999999996</v>
      </c>
      <c r="H152" t="s">
        <v>223</v>
      </c>
      <c r="I152">
        <v>376</v>
      </c>
      <c r="J152">
        <v>1591</v>
      </c>
    </row>
    <row r="153" spans="1:10" x14ac:dyDescent="0.3">
      <c r="A153" t="s">
        <v>152</v>
      </c>
      <c r="B153" t="s">
        <v>231</v>
      </c>
      <c r="C153">
        <v>68</v>
      </c>
      <c r="D153" t="str">
        <f t="shared" si="2"/>
        <v>Not Recovered</v>
      </c>
      <c r="E153" t="s">
        <v>205</v>
      </c>
      <c r="F153" t="s">
        <v>215</v>
      </c>
      <c r="G153">
        <v>4.2</v>
      </c>
      <c r="H153" t="s">
        <v>220</v>
      </c>
      <c r="I153">
        <v>226</v>
      </c>
      <c r="J153">
        <v>2882</v>
      </c>
    </row>
    <row r="154" spans="1:10" x14ac:dyDescent="0.3">
      <c r="A154" t="s">
        <v>153</v>
      </c>
      <c r="B154" t="s">
        <v>230</v>
      </c>
      <c r="C154">
        <v>99</v>
      </c>
      <c r="D154" t="str">
        <f t="shared" si="2"/>
        <v>Recovered</v>
      </c>
      <c r="E154" t="s">
        <v>205</v>
      </c>
      <c r="F154" t="s">
        <v>213</v>
      </c>
      <c r="G154">
        <v>4.4000000000000004</v>
      </c>
      <c r="H154" t="s">
        <v>220</v>
      </c>
      <c r="I154">
        <v>199</v>
      </c>
      <c r="J154">
        <v>6205</v>
      </c>
    </row>
    <row r="155" spans="1:10" x14ac:dyDescent="0.3">
      <c r="A155" t="s">
        <v>154</v>
      </c>
      <c r="B155" t="s">
        <v>234</v>
      </c>
      <c r="C155">
        <v>76</v>
      </c>
      <c r="D155" t="str">
        <f t="shared" si="2"/>
        <v>Recovered</v>
      </c>
      <c r="E155" t="s">
        <v>206</v>
      </c>
      <c r="F155" t="s">
        <v>215</v>
      </c>
      <c r="G155">
        <v>3.9</v>
      </c>
      <c r="H155" t="s">
        <v>223</v>
      </c>
      <c r="I155">
        <v>125</v>
      </c>
      <c r="J155">
        <v>6911</v>
      </c>
    </row>
    <row r="156" spans="1:10" x14ac:dyDescent="0.3">
      <c r="A156" t="s">
        <v>155</v>
      </c>
      <c r="B156" t="s">
        <v>234</v>
      </c>
      <c r="C156">
        <v>100</v>
      </c>
      <c r="D156" t="str">
        <f t="shared" si="2"/>
        <v>Recovered</v>
      </c>
      <c r="E156" t="s">
        <v>209</v>
      </c>
      <c r="F156" t="s">
        <v>212</v>
      </c>
      <c r="G156">
        <v>3.7</v>
      </c>
      <c r="H156" t="s">
        <v>221</v>
      </c>
      <c r="I156">
        <v>176</v>
      </c>
      <c r="J156">
        <v>6013</v>
      </c>
    </row>
    <row r="157" spans="1:10" x14ac:dyDescent="0.3">
      <c r="A157" t="s">
        <v>156</v>
      </c>
      <c r="B157" t="s">
        <v>235</v>
      </c>
      <c r="C157">
        <v>94</v>
      </c>
      <c r="D157" t="str">
        <f t="shared" si="2"/>
        <v>Recovered</v>
      </c>
      <c r="E157" t="s">
        <v>205</v>
      </c>
      <c r="F157" t="s">
        <v>215</v>
      </c>
      <c r="G157">
        <v>4</v>
      </c>
      <c r="H157" t="s">
        <v>225</v>
      </c>
      <c r="I157">
        <v>259</v>
      </c>
      <c r="J157">
        <v>5854</v>
      </c>
    </row>
    <row r="158" spans="1:10" x14ac:dyDescent="0.3">
      <c r="A158" t="s">
        <v>157</v>
      </c>
      <c r="B158" t="s">
        <v>235</v>
      </c>
      <c r="C158">
        <v>85</v>
      </c>
      <c r="D158" t="str">
        <f t="shared" si="2"/>
        <v>Recovered</v>
      </c>
      <c r="E158" t="s">
        <v>204</v>
      </c>
      <c r="F158" t="s">
        <v>213</v>
      </c>
      <c r="G158">
        <v>3.9</v>
      </c>
      <c r="H158" t="s">
        <v>222</v>
      </c>
      <c r="I158">
        <v>393</v>
      </c>
      <c r="J158">
        <v>2459</v>
      </c>
    </row>
    <row r="159" spans="1:10" x14ac:dyDescent="0.3">
      <c r="A159" t="s">
        <v>158</v>
      </c>
      <c r="B159" t="s">
        <v>236</v>
      </c>
      <c r="C159">
        <v>71</v>
      </c>
      <c r="D159" t="str">
        <f t="shared" si="2"/>
        <v>Recovered</v>
      </c>
      <c r="E159" t="s">
        <v>205</v>
      </c>
      <c r="F159" t="s">
        <v>215</v>
      </c>
      <c r="G159">
        <v>4.4000000000000004</v>
      </c>
      <c r="H159" t="s">
        <v>223</v>
      </c>
      <c r="I159">
        <v>284</v>
      </c>
      <c r="J159">
        <v>2532</v>
      </c>
    </row>
    <row r="160" spans="1:10" x14ac:dyDescent="0.3">
      <c r="A160" t="s">
        <v>159</v>
      </c>
      <c r="B160" t="s">
        <v>232</v>
      </c>
      <c r="C160">
        <v>71</v>
      </c>
      <c r="D160" t="str">
        <f t="shared" si="2"/>
        <v>Recovered</v>
      </c>
      <c r="E160" t="s">
        <v>204</v>
      </c>
      <c r="F160" t="s">
        <v>214</v>
      </c>
      <c r="G160">
        <v>4.3</v>
      </c>
      <c r="H160" t="s">
        <v>224</v>
      </c>
      <c r="I160">
        <v>148</v>
      </c>
      <c r="J160">
        <v>9596</v>
      </c>
    </row>
    <row r="161" spans="1:10" x14ac:dyDescent="0.3">
      <c r="A161" t="s">
        <v>160</v>
      </c>
      <c r="B161" t="s">
        <v>229</v>
      </c>
      <c r="C161">
        <v>94</v>
      </c>
      <c r="D161" t="str">
        <f t="shared" si="2"/>
        <v>Recovered</v>
      </c>
      <c r="E161" t="s">
        <v>205</v>
      </c>
      <c r="F161" t="s">
        <v>215</v>
      </c>
      <c r="G161">
        <v>4.5</v>
      </c>
      <c r="H161" t="s">
        <v>223</v>
      </c>
      <c r="I161">
        <v>183</v>
      </c>
      <c r="J161">
        <v>9585</v>
      </c>
    </row>
    <row r="162" spans="1:10" x14ac:dyDescent="0.3">
      <c r="A162" t="s">
        <v>161</v>
      </c>
      <c r="B162" t="s">
        <v>231</v>
      </c>
      <c r="C162">
        <v>66</v>
      </c>
      <c r="D162" t="str">
        <f t="shared" si="2"/>
        <v>Not Recovered</v>
      </c>
      <c r="E162" t="s">
        <v>208</v>
      </c>
      <c r="F162" t="s">
        <v>213</v>
      </c>
      <c r="G162">
        <v>4</v>
      </c>
      <c r="H162" t="s">
        <v>224</v>
      </c>
      <c r="I162">
        <v>421</v>
      </c>
      <c r="J162">
        <v>3184</v>
      </c>
    </row>
    <row r="163" spans="1:10" x14ac:dyDescent="0.3">
      <c r="A163" t="s">
        <v>162</v>
      </c>
      <c r="B163" t="s">
        <v>235</v>
      </c>
      <c r="C163">
        <v>88</v>
      </c>
      <c r="D163" t="str">
        <f t="shared" si="2"/>
        <v>Recovered</v>
      </c>
      <c r="E163" t="s">
        <v>209</v>
      </c>
      <c r="F163" t="s">
        <v>217</v>
      </c>
      <c r="G163">
        <v>4.4000000000000004</v>
      </c>
      <c r="H163" t="s">
        <v>222</v>
      </c>
      <c r="I163">
        <v>356</v>
      </c>
      <c r="J163">
        <v>9239</v>
      </c>
    </row>
    <row r="164" spans="1:10" x14ac:dyDescent="0.3">
      <c r="A164" t="s">
        <v>163</v>
      </c>
      <c r="B164" t="s">
        <v>232</v>
      </c>
      <c r="C164">
        <v>78</v>
      </c>
      <c r="D164" t="str">
        <f t="shared" si="2"/>
        <v>Recovered</v>
      </c>
      <c r="E164" t="s">
        <v>209</v>
      </c>
      <c r="F164" t="s">
        <v>213</v>
      </c>
      <c r="G164">
        <v>4.5</v>
      </c>
      <c r="H164" t="s">
        <v>224</v>
      </c>
      <c r="I164">
        <v>139</v>
      </c>
      <c r="J164">
        <v>7298</v>
      </c>
    </row>
    <row r="165" spans="1:10" x14ac:dyDescent="0.3">
      <c r="A165" t="s">
        <v>164</v>
      </c>
      <c r="B165" t="s">
        <v>234</v>
      </c>
      <c r="C165">
        <v>76</v>
      </c>
      <c r="D165" t="str">
        <f t="shared" si="2"/>
        <v>Recovered</v>
      </c>
      <c r="E165" t="s">
        <v>207</v>
      </c>
      <c r="F165" t="s">
        <v>215</v>
      </c>
      <c r="G165">
        <v>3.7</v>
      </c>
      <c r="H165" t="s">
        <v>224</v>
      </c>
      <c r="I165">
        <v>331</v>
      </c>
      <c r="J165">
        <v>3459</v>
      </c>
    </row>
    <row r="166" spans="1:10" x14ac:dyDescent="0.3">
      <c r="A166" t="s">
        <v>165</v>
      </c>
      <c r="B166" t="s">
        <v>235</v>
      </c>
      <c r="C166">
        <v>82</v>
      </c>
      <c r="D166" t="str">
        <f t="shared" si="2"/>
        <v>Recovered</v>
      </c>
      <c r="E166" t="s">
        <v>207</v>
      </c>
      <c r="F166" t="s">
        <v>215</v>
      </c>
      <c r="G166">
        <v>5</v>
      </c>
      <c r="H166" t="s">
        <v>222</v>
      </c>
      <c r="I166">
        <v>371</v>
      </c>
      <c r="J166">
        <v>9429</v>
      </c>
    </row>
    <row r="167" spans="1:10" x14ac:dyDescent="0.3">
      <c r="A167" t="s">
        <v>166</v>
      </c>
      <c r="B167" t="s">
        <v>229</v>
      </c>
      <c r="C167">
        <v>81</v>
      </c>
      <c r="D167" t="str">
        <f t="shared" si="2"/>
        <v>Recovered</v>
      </c>
      <c r="E167" t="s">
        <v>207</v>
      </c>
      <c r="F167" t="s">
        <v>211</v>
      </c>
      <c r="G167">
        <v>4.5999999999999996</v>
      </c>
      <c r="H167" t="s">
        <v>222</v>
      </c>
      <c r="I167">
        <v>278</v>
      </c>
      <c r="J167">
        <v>3770</v>
      </c>
    </row>
    <row r="168" spans="1:10" x14ac:dyDescent="0.3">
      <c r="A168" t="s">
        <v>167</v>
      </c>
      <c r="B168" t="s">
        <v>230</v>
      </c>
      <c r="C168">
        <v>75</v>
      </c>
      <c r="D168" t="str">
        <f t="shared" si="2"/>
        <v>Recovered</v>
      </c>
      <c r="E168" t="s">
        <v>203</v>
      </c>
      <c r="F168" t="s">
        <v>215</v>
      </c>
      <c r="G168">
        <v>4</v>
      </c>
      <c r="H168" t="s">
        <v>220</v>
      </c>
      <c r="I168">
        <v>300</v>
      </c>
      <c r="J168">
        <v>5233</v>
      </c>
    </row>
    <row r="169" spans="1:10" x14ac:dyDescent="0.3">
      <c r="A169" t="s">
        <v>168</v>
      </c>
      <c r="B169" t="s">
        <v>233</v>
      </c>
      <c r="C169">
        <v>95</v>
      </c>
      <c r="D169" t="str">
        <f t="shared" si="2"/>
        <v>Recovered</v>
      </c>
      <c r="E169" t="s">
        <v>206</v>
      </c>
      <c r="F169" t="s">
        <v>215</v>
      </c>
      <c r="G169">
        <v>4</v>
      </c>
      <c r="H169" t="s">
        <v>221</v>
      </c>
      <c r="I169">
        <v>416</v>
      </c>
      <c r="J169">
        <v>4067</v>
      </c>
    </row>
    <row r="170" spans="1:10" x14ac:dyDescent="0.3">
      <c r="A170" t="s">
        <v>169</v>
      </c>
      <c r="B170" t="s">
        <v>233</v>
      </c>
      <c r="C170">
        <v>95</v>
      </c>
      <c r="D170" t="str">
        <f t="shared" si="2"/>
        <v>Recovered</v>
      </c>
      <c r="E170" t="s">
        <v>206</v>
      </c>
      <c r="F170" t="s">
        <v>216</v>
      </c>
      <c r="G170">
        <v>4.8</v>
      </c>
      <c r="H170" t="s">
        <v>225</v>
      </c>
      <c r="I170">
        <v>411</v>
      </c>
      <c r="J170">
        <v>5279</v>
      </c>
    </row>
    <row r="171" spans="1:10" x14ac:dyDescent="0.3">
      <c r="A171" t="s">
        <v>170</v>
      </c>
      <c r="B171" t="s">
        <v>232</v>
      </c>
      <c r="C171">
        <v>84</v>
      </c>
      <c r="D171" t="str">
        <f t="shared" si="2"/>
        <v>Recovered</v>
      </c>
      <c r="E171" t="s">
        <v>209</v>
      </c>
      <c r="F171" t="s">
        <v>211</v>
      </c>
      <c r="G171">
        <v>4.0999999999999996</v>
      </c>
      <c r="H171" t="s">
        <v>220</v>
      </c>
      <c r="I171">
        <v>479</v>
      </c>
      <c r="J171">
        <v>8039</v>
      </c>
    </row>
    <row r="172" spans="1:10" x14ac:dyDescent="0.3">
      <c r="A172" t="s">
        <v>171</v>
      </c>
      <c r="B172" t="s">
        <v>235</v>
      </c>
      <c r="C172">
        <v>98</v>
      </c>
      <c r="D172" t="str">
        <f t="shared" si="2"/>
        <v>Recovered</v>
      </c>
      <c r="E172" t="s">
        <v>205</v>
      </c>
      <c r="F172" t="s">
        <v>215</v>
      </c>
      <c r="G172">
        <v>3.6</v>
      </c>
      <c r="H172" t="s">
        <v>223</v>
      </c>
      <c r="I172">
        <v>413</v>
      </c>
      <c r="J172">
        <v>1587</v>
      </c>
    </row>
    <row r="173" spans="1:10" x14ac:dyDescent="0.3">
      <c r="A173" t="s">
        <v>172</v>
      </c>
      <c r="B173" t="s">
        <v>236</v>
      </c>
      <c r="C173">
        <v>84</v>
      </c>
      <c r="D173" t="str">
        <f t="shared" si="2"/>
        <v>Recovered</v>
      </c>
      <c r="E173" t="s">
        <v>204</v>
      </c>
      <c r="F173" t="s">
        <v>214</v>
      </c>
      <c r="G173">
        <v>4.5</v>
      </c>
      <c r="H173" t="s">
        <v>224</v>
      </c>
      <c r="I173">
        <v>407</v>
      </c>
      <c r="J173">
        <v>8571</v>
      </c>
    </row>
    <row r="174" spans="1:10" x14ac:dyDescent="0.3">
      <c r="A174" t="s">
        <v>173</v>
      </c>
      <c r="B174" t="s">
        <v>236</v>
      </c>
      <c r="C174">
        <v>91</v>
      </c>
      <c r="D174" t="str">
        <f t="shared" si="2"/>
        <v>Recovered</v>
      </c>
      <c r="E174" t="s">
        <v>204</v>
      </c>
      <c r="F174" t="s">
        <v>214</v>
      </c>
      <c r="G174">
        <v>3.9</v>
      </c>
      <c r="H174" t="s">
        <v>223</v>
      </c>
      <c r="I174">
        <v>225</v>
      </c>
      <c r="J174">
        <v>1699</v>
      </c>
    </row>
    <row r="175" spans="1:10" x14ac:dyDescent="0.3">
      <c r="A175" t="s">
        <v>174</v>
      </c>
      <c r="B175" t="s">
        <v>234</v>
      </c>
      <c r="C175">
        <v>66</v>
      </c>
      <c r="D175" t="str">
        <f t="shared" si="2"/>
        <v>Not Recovered</v>
      </c>
      <c r="E175" t="s">
        <v>206</v>
      </c>
      <c r="F175" t="s">
        <v>214</v>
      </c>
      <c r="G175">
        <v>4.9000000000000004</v>
      </c>
      <c r="H175" t="s">
        <v>225</v>
      </c>
      <c r="I175">
        <v>330</v>
      </c>
      <c r="J175">
        <v>1020</v>
      </c>
    </row>
    <row r="176" spans="1:10" x14ac:dyDescent="0.3">
      <c r="A176" t="s">
        <v>175</v>
      </c>
      <c r="B176" t="s">
        <v>231</v>
      </c>
      <c r="C176">
        <v>99</v>
      </c>
      <c r="D176" t="str">
        <f t="shared" si="2"/>
        <v>Recovered</v>
      </c>
      <c r="E176" t="s">
        <v>204</v>
      </c>
      <c r="F176" t="s">
        <v>217</v>
      </c>
      <c r="G176">
        <v>3.7</v>
      </c>
      <c r="H176" t="s">
        <v>220</v>
      </c>
      <c r="I176">
        <v>361</v>
      </c>
      <c r="J176">
        <v>1033</v>
      </c>
    </row>
    <row r="177" spans="1:10" x14ac:dyDescent="0.3">
      <c r="A177" t="s">
        <v>176</v>
      </c>
      <c r="B177" t="s">
        <v>233</v>
      </c>
      <c r="C177">
        <v>76</v>
      </c>
      <c r="D177" t="str">
        <f t="shared" si="2"/>
        <v>Recovered</v>
      </c>
      <c r="E177" t="s">
        <v>206</v>
      </c>
      <c r="F177" t="s">
        <v>212</v>
      </c>
      <c r="G177">
        <v>4.8</v>
      </c>
      <c r="H177" t="s">
        <v>220</v>
      </c>
      <c r="I177">
        <v>430</v>
      </c>
      <c r="J177">
        <v>1072</v>
      </c>
    </row>
    <row r="178" spans="1:10" x14ac:dyDescent="0.3">
      <c r="A178" t="s">
        <v>177</v>
      </c>
      <c r="B178" t="s">
        <v>235</v>
      </c>
      <c r="C178">
        <v>67</v>
      </c>
      <c r="D178" t="str">
        <f t="shared" si="2"/>
        <v>Not Recovered</v>
      </c>
      <c r="E178" t="s">
        <v>204</v>
      </c>
      <c r="F178" t="s">
        <v>214</v>
      </c>
      <c r="G178">
        <v>4.0999999999999996</v>
      </c>
      <c r="H178" t="s">
        <v>224</v>
      </c>
      <c r="I178">
        <v>129</v>
      </c>
      <c r="J178">
        <v>9668</v>
      </c>
    </row>
    <row r="179" spans="1:10" x14ac:dyDescent="0.3">
      <c r="A179" t="s">
        <v>178</v>
      </c>
      <c r="B179" t="s">
        <v>232</v>
      </c>
      <c r="C179">
        <v>71</v>
      </c>
      <c r="D179" t="str">
        <f t="shared" si="2"/>
        <v>Recovered</v>
      </c>
      <c r="E179" t="s">
        <v>203</v>
      </c>
      <c r="F179" t="s">
        <v>217</v>
      </c>
      <c r="G179">
        <v>4.2</v>
      </c>
      <c r="H179" t="s">
        <v>222</v>
      </c>
      <c r="I179">
        <v>407</v>
      </c>
      <c r="J179">
        <v>5295</v>
      </c>
    </row>
    <row r="180" spans="1:10" x14ac:dyDescent="0.3">
      <c r="A180" t="s">
        <v>179</v>
      </c>
      <c r="B180" t="s">
        <v>236</v>
      </c>
      <c r="C180">
        <v>100</v>
      </c>
      <c r="D180" t="str">
        <f t="shared" si="2"/>
        <v>Recovered</v>
      </c>
      <c r="E180" t="s">
        <v>208</v>
      </c>
      <c r="F180" t="s">
        <v>211</v>
      </c>
      <c r="G180">
        <v>4.8</v>
      </c>
      <c r="H180" t="s">
        <v>223</v>
      </c>
      <c r="I180">
        <v>249</v>
      </c>
      <c r="J180">
        <v>7509</v>
      </c>
    </row>
    <row r="181" spans="1:10" x14ac:dyDescent="0.3">
      <c r="A181" t="s">
        <v>180</v>
      </c>
      <c r="B181" t="s">
        <v>233</v>
      </c>
      <c r="C181">
        <v>77</v>
      </c>
      <c r="D181" t="str">
        <f t="shared" si="2"/>
        <v>Recovered</v>
      </c>
      <c r="E181" t="s">
        <v>206</v>
      </c>
      <c r="F181" t="s">
        <v>213</v>
      </c>
      <c r="G181">
        <v>4.3</v>
      </c>
      <c r="H181" t="s">
        <v>223</v>
      </c>
      <c r="I181">
        <v>299</v>
      </c>
      <c r="J181">
        <v>6090</v>
      </c>
    </row>
    <row r="182" spans="1:10" x14ac:dyDescent="0.3">
      <c r="A182" t="s">
        <v>181</v>
      </c>
      <c r="B182" t="s">
        <v>235</v>
      </c>
      <c r="C182">
        <v>87</v>
      </c>
      <c r="D182" t="str">
        <f t="shared" si="2"/>
        <v>Recovered</v>
      </c>
      <c r="E182" t="s">
        <v>206</v>
      </c>
      <c r="F182" t="s">
        <v>212</v>
      </c>
      <c r="G182">
        <v>3.7</v>
      </c>
      <c r="H182" t="s">
        <v>225</v>
      </c>
      <c r="I182">
        <v>427</v>
      </c>
      <c r="J182">
        <v>3067</v>
      </c>
    </row>
    <row r="183" spans="1:10" x14ac:dyDescent="0.3">
      <c r="A183" t="s">
        <v>182</v>
      </c>
      <c r="B183" t="s">
        <v>230</v>
      </c>
      <c r="C183">
        <v>82</v>
      </c>
      <c r="D183" t="str">
        <f t="shared" si="2"/>
        <v>Recovered</v>
      </c>
      <c r="E183" t="s">
        <v>206</v>
      </c>
      <c r="F183" t="s">
        <v>216</v>
      </c>
      <c r="G183">
        <v>4.5</v>
      </c>
      <c r="H183" t="s">
        <v>222</v>
      </c>
      <c r="I183">
        <v>171</v>
      </c>
      <c r="J183">
        <v>6759</v>
      </c>
    </row>
    <row r="184" spans="1:10" x14ac:dyDescent="0.3">
      <c r="A184" t="s">
        <v>183</v>
      </c>
      <c r="B184" t="s">
        <v>232</v>
      </c>
      <c r="C184">
        <v>92</v>
      </c>
      <c r="D184" t="str">
        <f t="shared" si="2"/>
        <v>Recovered</v>
      </c>
      <c r="E184" t="s">
        <v>203</v>
      </c>
      <c r="F184" t="s">
        <v>212</v>
      </c>
      <c r="G184">
        <v>4.9000000000000004</v>
      </c>
      <c r="H184" t="s">
        <v>225</v>
      </c>
      <c r="I184">
        <v>387</v>
      </c>
      <c r="J184">
        <v>7350</v>
      </c>
    </row>
    <row r="185" spans="1:10" x14ac:dyDescent="0.3">
      <c r="A185" t="s">
        <v>184</v>
      </c>
      <c r="B185" t="s">
        <v>230</v>
      </c>
      <c r="C185">
        <v>80</v>
      </c>
      <c r="D185" t="str">
        <f t="shared" si="2"/>
        <v>Recovered</v>
      </c>
      <c r="E185" t="s">
        <v>208</v>
      </c>
      <c r="F185" t="s">
        <v>217</v>
      </c>
      <c r="G185">
        <v>3.8</v>
      </c>
      <c r="H185" t="s">
        <v>224</v>
      </c>
      <c r="I185">
        <v>265</v>
      </c>
      <c r="J185">
        <v>3434</v>
      </c>
    </row>
    <row r="186" spans="1:10" x14ac:dyDescent="0.3">
      <c r="A186" t="s">
        <v>185</v>
      </c>
      <c r="B186" t="s">
        <v>231</v>
      </c>
      <c r="C186">
        <v>80</v>
      </c>
      <c r="D186" t="str">
        <f t="shared" si="2"/>
        <v>Recovered</v>
      </c>
      <c r="E186" t="s">
        <v>204</v>
      </c>
      <c r="F186" t="s">
        <v>216</v>
      </c>
      <c r="G186">
        <v>4.5999999999999996</v>
      </c>
      <c r="H186" t="s">
        <v>225</v>
      </c>
      <c r="I186">
        <v>487</v>
      </c>
      <c r="J186">
        <v>2046</v>
      </c>
    </row>
    <row r="187" spans="1:10" x14ac:dyDescent="0.3">
      <c r="A187" t="s">
        <v>186</v>
      </c>
      <c r="B187" t="s">
        <v>233</v>
      </c>
      <c r="C187">
        <v>74</v>
      </c>
      <c r="D187" t="str">
        <f t="shared" si="2"/>
        <v>Recovered</v>
      </c>
      <c r="E187" t="s">
        <v>205</v>
      </c>
      <c r="F187" t="s">
        <v>213</v>
      </c>
      <c r="G187">
        <v>4.3</v>
      </c>
      <c r="H187" t="s">
        <v>223</v>
      </c>
      <c r="I187">
        <v>413</v>
      </c>
      <c r="J187">
        <v>8745</v>
      </c>
    </row>
    <row r="188" spans="1:10" x14ac:dyDescent="0.3">
      <c r="A188" t="s">
        <v>187</v>
      </c>
      <c r="B188" t="s">
        <v>231</v>
      </c>
      <c r="C188">
        <v>67</v>
      </c>
      <c r="D188" t="str">
        <f t="shared" si="2"/>
        <v>Not Recovered</v>
      </c>
      <c r="E188" t="s">
        <v>207</v>
      </c>
      <c r="F188" t="s">
        <v>216</v>
      </c>
      <c r="G188">
        <v>4.5</v>
      </c>
      <c r="H188" t="s">
        <v>220</v>
      </c>
      <c r="I188">
        <v>363</v>
      </c>
      <c r="J188">
        <v>2524</v>
      </c>
    </row>
    <row r="189" spans="1:10" x14ac:dyDescent="0.3">
      <c r="A189" t="s">
        <v>188</v>
      </c>
      <c r="B189" t="s">
        <v>231</v>
      </c>
      <c r="C189">
        <v>92</v>
      </c>
      <c r="D189" t="str">
        <f t="shared" si="2"/>
        <v>Recovered</v>
      </c>
      <c r="E189" t="s">
        <v>208</v>
      </c>
      <c r="F189" t="s">
        <v>213</v>
      </c>
      <c r="G189">
        <v>4.5</v>
      </c>
      <c r="H189" t="s">
        <v>224</v>
      </c>
      <c r="I189">
        <v>403</v>
      </c>
      <c r="J189">
        <v>5352</v>
      </c>
    </row>
    <row r="190" spans="1:10" x14ac:dyDescent="0.3">
      <c r="A190" t="s">
        <v>189</v>
      </c>
      <c r="B190" t="s">
        <v>232</v>
      </c>
      <c r="C190">
        <v>80</v>
      </c>
      <c r="D190" t="str">
        <f t="shared" si="2"/>
        <v>Recovered</v>
      </c>
      <c r="E190" t="s">
        <v>207</v>
      </c>
      <c r="F190" t="s">
        <v>215</v>
      </c>
      <c r="G190">
        <v>3.8</v>
      </c>
      <c r="H190" t="s">
        <v>223</v>
      </c>
      <c r="I190">
        <v>116</v>
      </c>
      <c r="J190">
        <v>4872</v>
      </c>
    </row>
    <row r="191" spans="1:10" x14ac:dyDescent="0.3">
      <c r="A191" t="s">
        <v>190</v>
      </c>
      <c r="B191" t="s">
        <v>233</v>
      </c>
      <c r="C191">
        <v>77</v>
      </c>
      <c r="D191" t="str">
        <f t="shared" si="2"/>
        <v>Recovered</v>
      </c>
      <c r="E191" t="s">
        <v>207</v>
      </c>
      <c r="F191" t="s">
        <v>216</v>
      </c>
      <c r="G191">
        <v>4.5999999999999996</v>
      </c>
      <c r="H191" t="s">
        <v>222</v>
      </c>
      <c r="I191">
        <v>390</v>
      </c>
      <c r="J191">
        <v>1154</v>
      </c>
    </row>
    <row r="192" spans="1:10" x14ac:dyDescent="0.3">
      <c r="A192" t="s">
        <v>191</v>
      </c>
      <c r="B192" t="s">
        <v>232</v>
      </c>
      <c r="C192">
        <v>77</v>
      </c>
      <c r="D192" t="str">
        <f t="shared" si="2"/>
        <v>Recovered</v>
      </c>
      <c r="E192" t="s">
        <v>209</v>
      </c>
      <c r="F192" t="s">
        <v>211</v>
      </c>
      <c r="G192">
        <v>4</v>
      </c>
      <c r="H192" t="s">
        <v>225</v>
      </c>
      <c r="I192">
        <v>264</v>
      </c>
      <c r="J192">
        <v>7290</v>
      </c>
    </row>
    <row r="193" spans="1:10" x14ac:dyDescent="0.3">
      <c r="A193" t="s">
        <v>192</v>
      </c>
      <c r="B193" t="s">
        <v>236</v>
      </c>
      <c r="C193">
        <v>66</v>
      </c>
      <c r="D193" t="str">
        <f t="shared" si="2"/>
        <v>Not Recovered</v>
      </c>
      <c r="E193" t="s">
        <v>206</v>
      </c>
      <c r="F193" t="s">
        <v>211</v>
      </c>
      <c r="G193">
        <v>4.8</v>
      </c>
      <c r="H193" t="s">
        <v>220</v>
      </c>
      <c r="I193">
        <v>101</v>
      </c>
      <c r="J193">
        <v>4600</v>
      </c>
    </row>
    <row r="194" spans="1:10" x14ac:dyDescent="0.3">
      <c r="A194" t="s">
        <v>193</v>
      </c>
      <c r="B194" t="s">
        <v>232</v>
      </c>
      <c r="C194">
        <v>63</v>
      </c>
      <c r="D194" t="str">
        <f t="shared" si="2"/>
        <v>Not Recovered</v>
      </c>
      <c r="E194" t="s">
        <v>209</v>
      </c>
      <c r="F194" t="s">
        <v>215</v>
      </c>
      <c r="G194">
        <v>4.3</v>
      </c>
      <c r="H194" t="s">
        <v>225</v>
      </c>
      <c r="I194">
        <v>308</v>
      </c>
      <c r="J194">
        <v>6379</v>
      </c>
    </row>
    <row r="195" spans="1:10" x14ac:dyDescent="0.3">
      <c r="A195" t="s">
        <v>194</v>
      </c>
      <c r="B195" t="s">
        <v>236</v>
      </c>
      <c r="C195">
        <v>83</v>
      </c>
      <c r="D195" t="str">
        <f t="shared" ref="D195:D201" si="3">IF(C195&gt;= 70, "Recovered", "Not Recovered")</f>
        <v>Recovered</v>
      </c>
      <c r="E195" t="s">
        <v>203</v>
      </c>
      <c r="F195" t="s">
        <v>214</v>
      </c>
      <c r="G195">
        <v>4.3</v>
      </c>
      <c r="H195" t="s">
        <v>223</v>
      </c>
      <c r="I195">
        <v>490</v>
      </c>
      <c r="J195">
        <v>9506</v>
      </c>
    </row>
    <row r="196" spans="1:10" x14ac:dyDescent="0.3">
      <c r="A196" t="s">
        <v>195</v>
      </c>
      <c r="B196" t="s">
        <v>230</v>
      </c>
      <c r="C196">
        <v>67</v>
      </c>
      <c r="D196" t="str">
        <f t="shared" si="3"/>
        <v>Not Recovered</v>
      </c>
      <c r="E196" t="s">
        <v>203</v>
      </c>
      <c r="F196" t="s">
        <v>211</v>
      </c>
      <c r="G196">
        <v>4.9000000000000004</v>
      </c>
      <c r="H196" t="s">
        <v>222</v>
      </c>
      <c r="I196">
        <v>175</v>
      </c>
      <c r="J196">
        <v>5509</v>
      </c>
    </row>
    <row r="197" spans="1:10" x14ac:dyDescent="0.3">
      <c r="A197" t="s">
        <v>196</v>
      </c>
      <c r="B197" t="s">
        <v>230</v>
      </c>
      <c r="C197">
        <v>94</v>
      </c>
      <c r="D197" t="str">
        <f t="shared" si="3"/>
        <v>Recovered</v>
      </c>
      <c r="E197" t="s">
        <v>208</v>
      </c>
      <c r="F197" t="s">
        <v>211</v>
      </c>
      <c r="G197">
        <v>4.9000000000000004</v>
      </c>
      <c r="H197" t="s">
        <v>220</v>
      </c>
      <c r="I197">
        <v>117</v>
      </c>
      <c r="J197">
        <v>5990</v>
      </c>
    </row>
    <row r="198" spans="1:10" x14ac:dyDescent="0.3">
      <c r="A198" t="s">
        <v>197</v>
      </c>
      <c r="B198" t="s">
        <v>233</v>
      </c>
      <c r="C198">
        <v>69</v>
      </c>
      <c r="D198" t="str">
        <f t="shared" si="3"/>
        <v>Not Recovered</v>
      </c>
      <c r="E198" t="s">
        <v>208</v>
      </c>
      <c r="F198" t="s">
        <v>212</v>
      </c>
      <c r="G198">
        <v>4.2</v>
      </c>
      <c r="H198" t="s">
        <v>220</v>
      </c>
      <c r="I198">
        <v>342</v>
      </c>
      <c r="J198">
        <v>2962</v>
      </c>
    </row>
    <row r="199" spans="1:10" x14ac:dyDescent="0.3">
      <c r="A199" t="s">
        <v>198</v>
      </c>
      <c r="B199" t="s">
        <v>231</v>
      </c>
      <c r="C199">
        <v>75</v>
      </c>
      <c r="D199" t="str">
        <f t="shared" si="3"/>
        <v>Recovered</v>
      </c>
      <c r="E199" t="s">
        <v>203</v>
      </c>
      <c r="F199" t="s">
        <v>211</v>
      </c>
      <c r="G199">
        <v>4.7</v>
      </c>
      <c r="H199" t="s">
        <v>224</v>
      </c>
      <c r="I199">
        <v>405</v>
      </c>
      <c r="J199">
        <v>4207</v>
      </c>
    </row>
    <row r="200" spans="1:10" x14ac:dyDescent="0.3">
      <c r="A200" t="s">
        <v>199</v>
      </c>
      <c r="B200" t="s">
        <v>229</v>
      </c>
      <c r="C200">
        <v>62</v>
      </c>
      <c r="D200" t="str">
        <f t="shared" si="3"/>
        <v>Not Recovered</v>
      </c>
      <c r="E200" t="s">
        <v>205</v>
      </c>
      <c r="F200" t="s">
        <v>213</v>
      </c>
      <c r="G200">
        <v>3.6</v>
      </c>
      <c r="H200" t="s">
        <v>224</v>
      </c>
      <c r="I200">
        <v>228</v>
      </c>
      <c r="J200">
        <v>3894</v>
      </c>
    </row>
    <row r="201" spans="1:10" x14ac:dyDescent="0.3">
      <c r="A201" t="s">
        <v>200</v>
      </c>
      <c r="C201">
        <v>72</v>
      </c>
      <c r="D201" t="str">
        <f t="shared" si="3"/>
        <v>Recovered</v>
      </c>
      <c r="E201" t="s">
        <v>208</v>
      </c>
      <c r="F201" t="s">
        <v>214</v>
      </c>
      <c r="G201">
        <v>4.2</v>
      </c>
      <c r="H201" t="s">
        <v>220</v>
      </c>
      <c r="I201">
        <v>291</v>
      </c>
      <c r="J201">
        <v>2440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Ayusha Sarvaiye</dc:creator>
  <cp:lastModifiedBy>Ayusha Sarvaiye</cp:lastModifiedBy>
  <dcterms:created xsi:type="dcterms:W3CDTF">2025-06-22T17:05:58Z</dcterms:created>
  <dcterms:modified xsi:type="dcterms:W3CDTF">2025-07-08T07:33:11Z</dcterms:modified>
</cp:coreProperties>
</file>