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haysau\Downloads\"/>
    </mc:Choice>
  </mc:AlternateContent>
  <xr:revisionPtr revIDLastSave="0" documentId="13_ncr:1_{55847772-A18C-4F8C-8584-E49BE90D6B91}" xr6:coauthVersionLast="47" xr6:coauthVersionMax="47" xr10:uidLastSave="{00000000-0000-0000-0000-000000000000}"/>
  <bookViews>
    <workbookView xWindow="-108" yWindow="-108" windowWidth="23256" windowHeight="13896" xr2:uid="{00000000-000D-0000-FFFF-FFFF00000000}"/>
  </bookViews>
  <sheets>
    <sheet name="Cover" sheetId="1" r:id="rId1"/>
    <sheet name="Traditional_TC" sheetId="2" r:id="rId2"/>
    <sheet name="BDD_TC" sheetId="3" r:id="rId3"/>
    <sheet name="Test_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E6" i="4"/>
  <c r="E5" i="4"/>
</calcChain>
</file>

<file path=xl/sharedStrings.xml><?xml version="1.0" encoding="utf-8"?>
<sst xmlns="http://schemas.openxmlformats.org/spreadsheetml/2006/main" count="273" uniqueCount="214">
  <si>
    <t>TEST CASE DOCUMENT</t>
  </si>
  <si>
    <t>Project</t>
  </si>
  <si>
    <t>Gmail – Compose &amp; Send Email</t>
  </si>
  <si>
    <t>Module</t>
  </si>
  <si>
    <t>Compose Window</t>
  </si>
  <si>
    <t>Prepared By</t>
  </si>
  <si>
    <t>QA Engineer</t>
  </si>
  <si>
    <t>Reviewed By</t>
  </si>
  <si>
    <t>Date</t>
  </si>
  <si>
    <t>2025-05-26</t>
  </si>
  <si>
    <t>Version</t>
  </si>
  <si>
    <t>1.0</t>
  </si>
  <si>
    <t>Sheet Index</t>
  </si>
  <si>
    <t>Traditional_TC</t>
  </si>
  <si>
    <t>Traditional-style test cases (positive &amp; negative)</t>
  </si>
  <si>
    <t>BDD_TC</t>
  </si>
  <si>
    <t>BDD-style test cases (Gherkin format)</t>
  </si>
  <si>
    <t>Test_Summary</t>
  </si>
  <si>
    <t>Summary dashboard</t>
  </si>
  <si>
    <t>TRADITIONAL TEST CASES – Gmail Compose &amp; Send</t>
  </si>
  <si>
    <t>#</t>
  </si>
  <si>
    <t>TC ID</t>
  </si>
  <si>
    <t>Test Case Title</t>
  </si>
  <si>
    <t>Pre-conditions</t>
  </si>
  <si>
    <t>Test Steps</t>
  </si>
  <si>
    <t>Expected Result</t>
  </si>
  <si>
    <t>Actual Result</t>
  </si>
  <si>
    <t>Status</t>
  </si>
  <si>
    <t>Remarks</t>
  </si>
  <si>
    <t>TC_001</t>
  </si>
  <si>
    <t>1. User is logged into Gmail
2. Gmail inbox is displayed</t>
  </si>
  <si>
    <t>1. Click 'Compose' button
2. Enter 'user@example.com' in To field
3. Enter 'Incubyte' in Subject field
4. Enter 'QA test for Incubyte' in Body field
5. Click 'Send' button</t>
  </si>
  <si>
    <t>Email is sent successfully.
'Message sent' snackbar appears.
Email appears in Sent folder.</t>
  </si>
  <si>
    <t>Positive</t>
  </si>
  <si>
    <t>TC_002</t>
  </si>
  <si>
    <t>User is logged in to Gmail</t>
  </si>
  <si>
    <t>1. Locate 'Compose' button in left panel
2. Click 'Compose'</t>
  </si>
  <si>
    <t>Compose window pops up with fields: To, Subject, Body, and Send button visible.</t>
  </si>
  <si>
    <t>TC_003</t>
  </si>
  <si>
    <t>Compose window is open</t>
  </si>
  <si>
    <t>1. Click Subject field
2. Type 'Incubyte'</t>
  </si>
  <si>
    <t>Subject field displays 'Incubyte' without truncation or error.</t>
  </si>
  <si>
    <t>TC_004</t>
  </si>
  <si>
    <t>1. Click Body area
2. Type 'QA test for Incubyte'</t>
  </si>
  <si>
    <t>Body displays 'QA test for Incubyte' exactly.</t>
  </si>
  <si>
    <t>TC_005</t>
  </si>
  <si>
    <t>1. Enter two valid email addresses in To field
2. Enter 'Incubyte' in Subject
3. Enter 'QA test for Incubyte' in Body
4. Click Send</t>
  </si>
  <si>
    <t>Email sent to all recipients; Sent folder shows one email with both addresses.</t>
  </si>
  <si>
    <t>TC_006</t>
  </si>
  <si>
    <t>Email was sent via TC_001</t>
  </si>
  <si>
    <t>1. Navigate to 'Sent' in left sidebar</t>
  </si>
  <si>
    <t>Sent email with Subject 'Incubyte' and Body 'QA test for Incubyte' is visible in Sent folder.</t>
  </si>
  <si>
    <t>TC_007</t>
  </si>
  <si>
    <t>1. Click 'CC' link
2. Enter valid CC email
3. Fill Subject and Body
4. Click Send</t>
  </si>
  <si>
    <t>Email sent; CC recipient receives the email.</t>
  </si>
  <si>
    <t>TC_008</t>
  </si>
  <si>
    <t>1. Click 'BCC' link
2. Enter valid BCC email
3. Fill Subject and Body
4. Click Send</t>
  </si>
  <si>
    <t>Email sent; BCC recipient receives the email without being visible to To/CC recipients.</t>
  </si>
  <si>
    <t>TC_009</t>
  </si>
  <si>
    <t>Compose window is open with Subject 'Incubyte' and Body filled</t>
  </si>
  <si>
    <t>1. Close compose window by clicking 'X'
2. Navigate to Drafts folder</t>
  </si>
  <si>
    <t>Email saved in Drafts with Subject 'Incubyte' and Body 'QA test for Incubyte'.</t>
  </si>
  <si>
    <t>TC_010</t>
  </si>
  <si>
    <t>Draft exists in Drafts folder (TC_009)</t>
  </si>
  <si>
    <t>1. Open Drafts
2. Click draft email
3. Click Send</t>
  </si>
  <si>
    <t>Email sent successfully from draft; removed from Drafts and appears in Sent.</t>
  </si>
  <si>
    <t>TC_011</t>
  </si>
  <si>
    <t>1. Click the minimise (–) icon on compose window</t>
  </si>
  <si>
    <t>Compose window minimises to bottom bar; content is preserved.</t>
  </si>
  <si>
    <t>TC_012</t>
  </si>
  <si>
    <t>1. Click the expand icon on compose window</t>
  </si>
  <si>
    <t>Compose window expands to full-screen mode.</t>
  </si>
  <si>
    <t>TC_013</t>
  </si>
  <si>
    <t>Gmail inbox is in focus; no text field is active</t>
  </si>
  <si>
    <t>1. Press 'C' on keyboard</t>
  </si>
  <si>
    <t>Compose window opens.</t>
  </si>
  <si>
    <t>TC_014</t>
  </si>
  <si>
    <t>Compose window is open with all required fields filled</t>
  </si>
  <si>
    <t>1. With cursor in Body, press Ctrl+Enter</t>
  </si>
  <si>
    <t>Email sent; 'Message sent' confirmation shown.</t>
  </si>
  <si>
    <t>TC_015</t>
  </si>
  <si>
    <t>1. Leave To field empty
2. Enter 'Incubyte' in Subject
3. Enter 'QA test for Incubyte' in Body
4. Click Send</t>
  </si>
  <si>
    <t>Email is NOT sent. Error message: 'Please specify at least one recipient.' displayed.</t>
  </si>
  <si>
    <t>Negative</t>
  </si>
  <si>
    <t>TC_016</t>
  </si>
  <si>
    <t>1. Enter 'invalidemail' (no @) in To field
2. Fill Subject and Body
3. Click Send</t>
  </si>
  <si>
    <t>Email is NOT sent. Validation error highlights invalid address.</t>
  </si>
  <si>
    <t>TC_017</t>
  </si>
  <si>
    <t>1. Enter valid To address
2. Leave Subject empty
3. Enter 'QA test for Incubyte' in Body
4. Click Send</t>
  </si>
  <si>
    <t>Confirmation dialog: 'Send this message without a subject?' with Send / Cancel options.</t>
  </si>
  <si>
    <t>TC_018</t>
  </si>
  <si>
    <t>1. Enter valid To address
2. Enter 'Incubyte' in Subject
3. Leave Body empty
4. Click Send</t>
  </si>
  <si>
    <t>Confirmation dialog: 'Send this message without the message text?' or email is sent with empty body (per Gmail behaviour).</t>
  </si>
  <si>
    <t>TC_019</t>
  </si>
  <si>
    <t>1. Leave all fields empty
2. Click Send</t>
  </si>
  <si>
    <t>Error: 'Please specify at least one recipient.' Email not sent.</t>
  </si>
  <si>
    <t>TC_020</t>
  </si>
  <si>
    <t>Compose window is open with Subject and Body filled</t>
  </si>
  <si>
    <t>1. Click the Trash/Discard icon in compose toolbar
2. Confirm discard if prompted</t>
  </si>
  <si>
    <t>Compose window closes. Email is NOT saved to Drafts.</t>
  </si>
  <si>
    <t>TC_021</t>
  </si>
  <si>
    <t>1. Add more than 500 recipients in To/CC/BCC
2. Attempt to Send</t>
  </si>
  <si>
    <t>Error message indicating recipient limit exceeded. Email not sent.</t>
  </si>
  <si>
    <t>TC_022</t>
  </si>
  <si>
    <t>1. Paste 1000+ character string in Subject
2. Enter valid To and Body
3. Click Send</t>
  </si>
  <si>
    <t>Gmail truncates Subject or shows a warning. Email is not sent with oversized Subject.</t>
  </si>
  <si>
    <t>TC_023</t>
  </si>
  <si>
    <t>1. Enter '&lt;script&gt;alert(1)&lt;/script&gt;' in Subject
2. Enter same in Body
3. Click Send</t>
  </si>
  <si>
    <t>Script is NOT executed. Content treated as plain text or sanitised. No XSS vulnerability.</t>
  </si>
  <si>
    <t>TC_024</t>
  </si>
  <si>
    <t>Gmail open; network disconnected</t>
  </si>
  <si>
    <t>1. Disconnect internet
2. Open Compose
3. Fill all fields
4. Click Send</t>
  </si>
  <si>
    <t>Email queued or error message: 'No internet connection'. Email NOT lost – saved to Outbox/Drafts.</t>
  </si>
  <si>
    <t>TC_025</t>
  </si>
  <si>
    <t>1. Force-close browser tab/window</t>
  </si>
  <si>
    <t>Gmail auto-saves compose content to Drafts. Draft retrievable on next session.</t>
  </si>
  <si>
    <t>BDD / GHERKIN TEST CASES – Gmail Compose &amp; Send</t>
  </si>
  <si>
    <t>Scenario Title</t>
  </si>
  <si>
    <t>Gherkin (Feature / Scenario / Given-When-Then)</t>
  </si>
  <si>
    <t>Type</t>
  </si>
  <si>
    <t>BDD_001</t>
  </si>
  <si>
    <t>Successfully send email with subject 'Incubyte' and body 'QA test for Incubyte'</t>
  </si>
  <si>
    <t>Feature: Send Email via Gmail Compose
  Scenario: Successfully send an email with required subject and body
    Given the user is logged into Gmail
    And the Gmail inbox is displayed
    When the user clicks the "Compose" button
    And enters a valid email address in the "To" field
    And enters "Incubyte" in the "Subject" field
    And enters "QA test for Incubyte" in the "Body" field
    And clicks the "Send" button
    Then the email should be sent successfully
    And a "Message sent" confirmation snackbar should appear
    And the email should appear in the "Sent" folder</t>
  </si>
  <si>
    <t>BDD_002</t>
  </si>
  <si>
    <t>Compose window opens when Compose button is clicked</t>
  </si>
  <si>
    <t>Feature: Open Compose Window
  Scenario: Open compose window from inbox
    Given the user is logged into Gmail
    When the user clicks the "Compose" button
    Then a compose window should appear
    And the window should contain "To", "Subject", and "Body" fields
    And a "Send" button should be visible</t>
  </si>
  <si>
    <t>BDD_003</t>
  </si>
  <si>
    <t>Email saved to Drafts when compose window is closed</t>
  </si>
  <si>
    <t xml:space="preserve">Feature: Auto-save Draft
  Scenario: Draft is saved when compose window is closed without sending
    Given the user is logged into Gmail
    And the compose window is open
    And the user has entered "Incubyte" in the Subject field
    And the user has entered "QA test for Incubyte" in the Body field
    When the user closes the compose window by clicking "X"
    Then the email should be saved to "Drafts"
    And the draft should contain Subject "Incubyte" and Body "QA test for Incubyte" </t>
  </si>
  <si>
    <t>BDD_004</t>
  </si>
  <si>
    <t>Email sent to multiple recipients</t>
  </si>
  <si>
    <t>Feature: Send to Multiple Recipients
  Scenario: Send email with required content to multiple recipients
    Given the user is logged into Gmail
    And the compose window is open
    When the user enters two valid email addresses in the "To" field
    And enters "Incubyte" in the "Subject" field
    And enters "QA test for Incubyte" in the "Body" field
    And clicks the "Send" button
    Then the email should be delivered to all recipients
    And the Sent folder should show one sent email</t>
  </si>
  <si>
    <t>BDD_005</t>
  </si>
  <si>
    <t>CC recipient receives the email</t>
  </si>
  <si>
    <t>Feature: CC Functionality
  Scenario: Email is sent to CC recipient
    Given the user is logged into Gmail
    And the compose window is open
    When the user adds a valid CC email address
    And fills in Subject "Incubyte" and Body "QA test for Incubyte"
    And clicks "Send"
    Then the CC recipient should receive the email
    And the email should show the CC address in the header</t>
  </si>
  <si>
    <t>BDD_006</t>
  </si>
  <si>
    <t>BCC recipient receives email without being visible</t>
  </si>
  <si>
    <t>Feature: BCC Functionality
  Scenario: BCC recipient receives email invisibly
    Given the user is logged into Gmail
    And the compose window is open
    When the user adds a valid BCC email address
    And fills Subject "Incubyte" and Body "QA test for Incubyte"
    And clicks "Send"
    Then the BCC recipient should receive the email
    And the BCC address should NOT be visible to To or CC recipients</t>
  </si>
  <si>
    <t>BDD_007</t>
  </si>
  <si>
    <t>Keyboard shortcut 'C' opens Compose window</t>
  </si>
  <si>
    <t>Feature: Keyboard Shortcuts
  Scenario: Open compose via keyboard shortcut
    Given the user is logged into Gmail
    And no text input field is focused
    When the user presses the "C" key
    Then the compose window should open</t>
  </si>
  <si>
    <t>BDD_008</t>
  </si>
  <si>
    <t>Ctrl+Enter keyboard shortcut sends the email</t>
  </si>
  <si>
    <t>Feature: Send via Keyboard Shortcut
  Scenario: Send email using Ctrl+Enter
    Given the user is logged into Gmail
    And the compose window is open with all required fields filled
    When the user presses "Ctrl+Enter" with cursor in the Body field
    Then the email should be sent
    And a "Message sent" confirmation should appear</t>
  </si>
  <si>
    <t>BDD_009</t>
  </si>
  <si>
    <t>Sent email is visible in Sent folder</t>
  </si>
  <si>
    <t xml:space="preserve">Feature: Sent Folder Verification
  Scenario: Verify sent email appears in Sent folder
    Given the user has sent an email with Subject "Incubyte"
    When the user navigates to the "Sent" folder
    Then an email with Subject "Incubyte" should be listed
    And the email body should contain "QA test for Incubyte" </t>
  </si>
  <si>
    <t>BDD_010</t>
  </si>
  <si>
    <t>Draft can be opened and sent</t>
  </si>
  <si>
    <t>Feature: Send from Draft
  Scenario: Resume and send a saved draft
    Given an email draft exists with Subject "Incubyte"
    When the user opens the Drafts folder
    And clicks the draft email
    And clicks the "Send" button
    Then the email should be sent successfully
    And the draft should be removed from Drafts
    And the email should appear in Sent folder</t>
  </si>
  <si>
    <t>BDD_011</t>
  </si>
  <si>
    <t>Sending email without To field shows validation error</t>
  </si>
  <si>
    <t>Feature: To Field Validation
  Scenario: Sending without recipient shows error
    Given the user is logged into Gmail
    And the compose window is open
    When the user leaves the "To" field empty
    And enters "Incubyte" in the Subject field
    And enters "QA test for Incubyte" in the Body field
    And clicks "Send"
    Then the email should NOT be sent
    And an error message "Please specify at least one recipient" should be displayed</t>
  </si>
  <si>
    <t>BDD_012</t>
  </si>
  <si>
    <t>Sending to an invalid email address shows error</t>
  </si>
  <si>
    <t>Feature: Email Address Validation
  Scenario: Invalid email format in To field
    Given the user is logged into Gmail
    And the compose window is open
    When the user enters "notanemail" in the "To" field
    And fills in Subject and Body
    And clicks "Send"
    Then the email should NOT be sent
    And the invalid address should be highlighted with an error indicator</t>
  </si>
  <si>
    <t>BDD_013</t>
  </si>
  <si>
    <t>Sending without Subject triggers confirmation dialog</t>
  </si>
  <si>
    <t>Feature: Missing Subject Warning
  Scenario: Confirm send when Subject is empty
    Given the user is logged into Gmail
    And the compose window is open
    When the user enters a valid To address
    And leaves the Subject field empty
    And enters "QA test for Incubyte" in the Body field
    And clicks "Send"
    Then a confirmation dialog should appear asking to send without a subject
    And the email should only be sent after user confirms</t>
  </si>
  <si>
    <t>BDD_014</t>
  </si>
  <si>
    <t>Discarding compose removes content and does not save draft</t>
  </si>
  <si>
    <t>Feature: Discard Compose
  Scenario: Discard an unsent email
    Given the user is logged into Gmail
    And the compose window is open with Subject "Incubyte" filled
    When the user clicks the "Discard" (trash) icon
    And confirms the discard action
    Then the compose window should close
    And no draft should be saved to the Drafts folder</t>
  </si>
  <si>
    <t>BDD_015</t>
  </si>
  <si>
    <t>Sending email while offline queues or shows error</t>
  </si>
  <si>
    <t>Feature: Offline Behaviour
  Scenario: Email send attempt while offline
    Given the user is logged into Gmail
    And the network connection is disconnected
    And the compose window is open with all fields filled
    When the user clicks "Send"
    Then the email should NOT be sent immediately
    And Gmail should display a network error or queue the email
    And the email should NOT be permanently lost</t>
  </si>
  <si>
    <t>BDD_016</t>
  </si>
  <si>
    <t>Script injection in Subject and Body is sanitised</t>
  </si>
  <si>
    <t>Feature: Security – Input Sanitisation
  Scenario: XSS injection attempt in compose fields
    Given the user is logged into Gmail
    And the compose window is open
    When the user enters "&lt;script&gt;alert('xss')&lt;/script&gt;" in the Subject field
    And enters the same in the Body field
    And sends to a valid recipient
    Then the script should NOT be executed
    And the content should be treated as plain text or sanitised
    And no security vulnerability should be triggered</t>
  </si>
  <si>
    <t>BDD_017</t>
  </si>
  <si>
    <t>Compose window closes mid-session and draft is auto-saved</t>
  </si>
  <si>
    <t xml:space="preserve">Feature: Browser Crash Recovery
  Scenario: Compose content preserved after browser closure
    Given the user is logged into Gmail
    And the compose window is open with Subject "Incubyte" and Body filled
    When the user force-closes the browser tab
    And reopens Gmail in a new tab
    Then a draft should be available in the Drafts folder
    And the draft should contain Subject "Incubyte" and Body "QA test for Incubyte" </t>
  </si>
  <si>
    <t>TEST EXECUTION SUMMARY</t>
  </si>
  <si>
    <t>Metric</t>
  </si>
  <si>
    <t>Traditional TC</t>
  </si>
  <si>
    <t>BDD TC</t>
  </si>
  <si>
    <t>Total</t>
  </si>
  <si>
    <t>Total Test Cases</t>
  </si>
  <si>
    <t>Positive Cases</t>
  </si>
  <si>
    <t>Negative Cases</t>
  </si>
  <si>
    <t>Pass</t>
  </si>
  <si>
    <t>Fail</t>
  </si>
  <si>
    <t>Blocked/N.A</t>
  </si>
  <si>
    <t>Notes</t>
  </si>
  <si>
    <t>1. All test cases target Gmail web application (latest Chrome/Firefox).</t>
  </si>
  <si>
    <t>2. Mandatory fields per assignment: Subject = 'Incubyte', Body = 'QA test for Incubyte'.</t>
  </si>
  <si>
    <t>3. BDD scenarios written in Gherkin (Given-When-Then) format.</t>
  </si>
  <si>
    <t>4. Status column to be updated post execution.</t>
  </si>
  <si>
    <t>5. Git repository URL to be added in the cover sheet.</t>
  </si>
  <si>
    <t>Verify that sent email visible in Sent folder</t>
  </si>
  <si>
    <t>Verify that email is being sent to multiple valid recipients</t>
  </si>
  <si>
    <t>Verify that body field accepts 'QA test for Incubyte'</t>
  </si>
  <si>
    <t>Verify that subject field accepts 'Incubyte'</t>
  </si>
  <si>
    <t>Verify compose window opens on clicking 'Compose'</t>
  </si>
  <si>
    <t>Verify successful email send with valid Subject and Body</t>
  </si>
  <si>
    <t>Verify that CC field accepts valid email</t>
  </si>
  <si>
    <t>Verify that BCC field accepts valid email</t>
  </si>
  <si>
    <t>Verify that email is saved as draft when window closed without sending</t>
  </si>
  <si>
    <t>Verify that draft can be resumed and sent</t>
  </si>
  <si>
    <t>Verify that compose window is minimisable</t>
  </si>
  <si>
    <t>Verify that compose window is resizable / full-screen</t>
  </si>
  <si>
    <t>Verify that keyboard shortcut 'C' opens Compose</t>
  </si>
  <si>
    <t>Verify that Ctrl+Enter key on keyboard sends email</t>
  </si>
  <si>
    <t>Verify 'Send' button functionality without populating 'To' field – validation error</t>
  </si>
  <si>
    <t>Verify 'Send' button functionality when invalid email address filled in 'To' field</t>
  </si>
  <si>
    <t>Verify 'Send' button functionality without giving 'Subject' in mail – confirmation dialog</t>
  </si>
  <si>
    <t>Verify 'Send' button functionality without giving 'Body' details in mail – confirmation dialog</t>
  </si>
  <si>
    <t>Verify 'Send' button functionality  without sending anything in  'To' , 'Subject' and 'Body'</t>
  </si>
  <si>
    <t>Verify Discard draft functionality via Discard button</t>
  </si>
  <si>
    <t xml:space="preserve">Verify exceeding maximum recipient limit in To/CC/BCC field </t>
  </si>
  <si>
    <t>Verify providing extremely long Subject line (&gt;998 chars) scenario</t>
  </si>
  <si>
    <t>Verify HTML/script injection in Subject and Body</t>
  </si>
  <si>
    <t>Verify sending an email while offline / no network</t>
  </si>
  <si>
    <t>Verify closing browser mid-compose without sending</t>
  </si>
  <si>
    <t>Git_URL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</si>
</sst>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Arial"/>
    </font>
    <font>
      <b/>
      <sz val="10"/>
      <color rgb="FF000000"/>
      <name val="Arial"/>
    </font>
    <font>
      <sz val="10"/>
      <color rgb="FF000000"/>
      <name val="Arial"/>
    </font>
    <font>
      <b/>
      <sz val="12"/>
      <color rgb="FFFFFFFF"/>
      <name val="Arial"/>
    </font>
    <font>
      <b/>
      <sz val="11"/>
      <color rgb="FFFFFFFF"/>
      <name val="Arial"/>
    </font>
    <font>
      <b/>
      <sz val="14"/>
      <color rgb="FFFFFFFF"/>
      <name val="Arial"/>
    </font>
    <font>
      <b/>
      <sz val="10"/>
      <color rgb="FFFFFFFF"/>
      <name val="Arial"/>
    </font>
    <font>
      <sz val="10"/>
      <name val="Arial"/>
    </font>
  </fonts>
  <fills count="17">
    <fill>
      <patternFill patternType="none"/>
    </fill>
    <fill>
      <patternFill patternType="gray125"/>
    </fill>
    <fill>
      <patternFill patternType="solid">
        <fgColor rgb="FF1F4E79"/>
      </patternFill>
    </fill>
    <fill>
      <patternFill patternType="solid">
        <fgColor rgb="FFBDD7EE"/>
      </patternFill>
    </fill>
    <fill>
      <patternFill patternType="solid">
        <fgColor rgb="FFEBF3FB"/>
      </patternFill>
    </fill>
    <fill>
      <patternFill patternType="solid">
        <fgColor rgb="FF2E75B6"/>
      </patternFill>
    </fill>
    <fill>
      <patternFill patternType="solid">
        <fgColor rgb="FFDEEAF1"/>
      </patternFill>
    </fill>
    <fill>
      <patternFill patternType="solid">
        <fgColor rgb="FFF2F9FF"/>
      </patternFill>
    </fill>
    <fill>
      <patternFill patternType="solid">
        <fgColor rgb="FFF2FFF2"/>
      </patternFill>
    </fill>
    <fill>
      <patternFill patternType="solid">
        <fgColor rgb="FFFFFFFF"/>
      </patternFill>
    </fill>
    <fill>
      <patternFill patternType="solid">
        <fgColor rgb="FFD9F0D3"/>
      </patternFill>
    </fill>
    <fill>
      <patternFill patternType="solid">
        <fgColor rgb="FFFFF2F2"/>
      </patternFill>
    </fill>
    <fill>
      <patternFill patternType="solid">
        <fgColor rgb="FFFFE4E1"/>
      </patternFill>
    </fill>
    <fill>
      <patternFill patternType="solid">
        <fgColor rgb="FF375623"/>
      </patternFill>
    </fill>
    <fill>
      <patternFill patternType="solid">
        <fgColor rgb="FFF5FFF5"/>
      </patternFill>
    </fill>
    <fill>
      <patternFill patternType="solid">
        <fgColor rgb="FFFAFAFA"/>
      </patternFill>
    </fill>
    <fill>
      <patternFill patternType="solid">
        <fgColor rgb="FFFFF8F8"/>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2" borderId="1" xfId="0" applyFont="1" applyFill="1" applyBorder="1" applyAlignment="1">
      <alignment horizontal="center" vertical="center"/>
    </xf>
    <xf numFmtId="0" fontId="7" fillId="5"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2" fillId="12" borderId="1" xfId="0" applyFont="1" applyFill="1" applyBorder="1" applyAlignment="1">
      <alignment horizontal="center" vertical="center" wrapText="1"/>
    </xf>
    <xf numFmtId="0" fontId="7" fillId="13" borderId="1" xfId="0" applyFont="1" applyFill="1" applyBorder="1" applyAlignment="1">
      <alignment horizontal="center" vertical="center"/>
    </xf>
    <xf numFmtId="0" fontId="3" fillId="14" borderId="1" xfId="0" applyFont="1" applyFill="1" applyBorder="1" applyAlignment="1">
      <alignment horizontal="center" vertical="center" wrapText="1"/>
    </xf>
    <xf numFmtId="0" fontId="2"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3" fillId="16" borderId="1" xfId="0" applyFont="1" applyFill="1" applyBorder="1" applyAlignment="1">
      <alignment horizontal="center" vertical="center" wrapText="1"/>
    </xf>
    <xf numFmtId="0" fontId="2" fillId="16"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9" borderId="1" xfId="0" applyFont="1" applyFill="1" applyBorder="1" applyAlignment="1">
      <alignment horizontal="center" vertical="center"/>
    </xf>
    <xf numFmtId="0" fontId="3" fillId="4" borderId="1" xfId="0" applyFont="1" applyFill="1" applyBorder="1" applyAlignment="1">
      <alignment horizontal="center" vertical="center"/>
    </xf>
    <xf numFmtId="0" fontId="6" fillId="2" borderId="1" xfId="0" applyFont="1" applyFill="1" applyBorder="1" applyAlignment="1">
      <alignment horizontal="center" vertical="center"/>
    </xf>
    <xf numFmtId="0" fontId="0" fillId="0" borderId="2" xfId="0" applyBorder="1"/>
    <xf numFmtId="0" fontId="0" fillId="0" borderId="3" xfId="0" applyBorder="1"/>
    <xf numFmtId="0" fontId="4"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8" fillId="0" borderId="0" xfId="0" applyFont="1" applyAlignment="1">
      <alignment wrapText="1"/>
    </xf>
    <xf numFmtId="0" fontId="0" fillId="0" borderId="0" xfId="0"/>
    <xf numFmtId="0" fontId="5" fillId="5"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3"/>
  <sheetViews>
    <sheetView showGridLines="0" tabSelected="1" workbookViewId="0">
      <selection activeCell="C24" sqref="C24"/>
    </sheetView>
  </sheetViews>
  <sheetFormatPr defaultRowHeight="14.4" x14ac:dyDescent="0.3"/>
  <cols>
    <col min="1" max="1" width="5" customWidth="1"/>
    <col min="2" max="2" width="35" customWidth="1"/>
    <col min="3" max="3" width="55" customWidth="1"/>
    <col min="4" max="4" width="20" customWidth="1"/>
  </cols>
  <sheetData>
    <row r="1" spans="2:4" ht="10.050000000000001" customHeight="1" x14ac:dyDescent="0.3"/>
    <row r="2" spans="2:4" ht="22.05" customHeight="1" x14ac:dyDescent="0.3">
      <c r="B2" s="31" t="s">
        <v>0</v>
      </c>
      <c r="C2" s="28"/>
      <c r="D2" s="29"/>
    </row>
    <row r="3" spans="2:4" ht="22.05" customHeight="1" x14ac:dyDescent="0.3">
      <c r="B3" s="1" t="s">
        <v>1</v>
      </c>
      <c r="C3" s="2" t="s">
        <v>2</v>
      </c>
      <c r="D3" s="2"/>
    </row>
    <row r="4" spans="2:4" ht="22.05" customHeight="1" x14ac:dyDescent="0.3">
      <c r="B4" s="1" t="s">
        <v>3</v>
      </c>
      <c r="C4" s="2" t="s">
        <v>4</v>
      </c>
      <c r="D4" s="2"/>
    </row>
    <row r="5" spans="2:4" ht="22.05" customHeight="1" x14ac:dyDescent="0.3">
      <c r="B5" s="1" t="s">
        <v>5</v>
      </c>
      <c r="C5" s="2" t="s">
        <v>6</v>
      </c>
      <c r="D5" s="2"/>
    </row>
    <row r="6" spans="2:4" ht="22.05" customHeight="1" x14ac:dyDescent="0.3">
      <c r="B6" s="1" t="s">
        <v>7</v>
      </c>
      <c r="C6" s="2"/>
      <c r="D6" s="2"/>
    </row>
    <row r="7" spans="2:4" ht="22.05" customHeight="1" x14ac:dyDescent="0.3">
      <c r="B7" s="1" t="s">
        <v>8</v>
      </c>
      <c r="C7" s="2" t="s">
        <v>9</v>
      </c>
      <c r="D7" s="2"/>
    </row>
    <row r="8" spans="2:4" ht="22.05" customHeight="1" x14ac:dyDescent="0.3">
      <c r="B8" s="1" t="s">
        <v>10</v>
      </c>
      <c r="C8" s="2" t="s">
        <v>11</v>
      </c>
      <c r="D8" s="2"/>
    </row>
    <row r="9" spans="2:4" ht="22.05" customHeight="1" x14ac:dyDescent="0.3">
      <c r="B9" s="1" t="s">
        <v>213</v>
      </c>
      <c r="C9" s="2" t="s">
        <v>11</v>
      </c>
      <c r="D9" s="2"/>
    </row>
    <row r="10" spans="2:4" ht="15.6" x14ac:dyDescent="0.3">
      <c r="B10" s="30" t="s">
        <v>12</v>
      </c>
      <c r="C10" s="28"/>
      <c r="D10" s="29"/>
    </row>
    <row r="11" spans="2:4" x14ac:dyDescent="0.3">
      <c r="B11" s="3" t="s">
        <v>13</v>
      </c>
      <c r="C11" s="4" t="s">
        <v>14</v>
      </c>
    </row>
    <row r="12" spans="2:4" x14ac:dyDescent="0.3">
      <c r="B12" s="3" t="s">
        <v>15</v>
      </c>
      <c r="C12" s="4" t="s">
        <v>16</v>
      </c>
    </row>
    <row r="13" spans="2:4" x14ac:dyDescent="0.3">
      <c r="B13" s="3" t="s">
        <v>17</v>
      </c>
      <c r="C13" s="4" t="s">
        <v>18</v>
      </c>
    </row>
  </sheetData>
  <mergeCells count="2">
    <mergeCell ref="B10:D10"/>
    <mergeCell ref="B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showGridLines="0" workbookViewId="0">
      <pane ySplit="3" topLeftCell="A22" activePane="bottomLeft" state="frozen"/>
      <selection pane="bottomLeft" activeCell="C28" sqref="C28"/>
    </sheetView>
  </sheetViews>
  <sheetFormatPr defaultRowHeight="14.4" x14ac:dyDescent="0.3"/>
  <cols>
    <col min="1" max="1" width="5" customWidth="1"/>
    <col min="2" max="2" width="14" customWidth="1"/>
    <col min="3" max="3" width="40" customWidth="1"/>
    <col min="4" max="4" width="35" customWidth="1"/>
    <col min="5" max="6" width="45" customWidth="1"/>
    <col min="7" max="7" width="20" customWidth="1"/>
    <col min="8" max="8" width="14" customWidth="1"/>
    <col min="9" max="9" width="25" customWidth="1"/>
  </cols>
  <sheetData>
    <row r="1" spans="1:9" ht="10.050000000000001" customHeight="1" x14ac:dyDescent="0.3"/>
    <row r="2" spans="1:9" ht="30" customHeight="1" x14ac:dyDescent="0.3">
      <c r="A2" s="5"/>
      <c r="B2" s="27" t="s">
        <v>19</v>
      </c>
      <c r="C2" s="28"/>
      <c r="D2" s="28"/>
      <c r="E2" s="28"/>
      <c r="F2" s="28"/>
      <c r="G2" s="28"/>
      <c r="H2" s="28"/>
      <c r="I2" s="29"/>
    </row>
    <row r="3" spans="1:9" ht="30" customHeight="1" x14ac:dyDescent="0.3">
      <c r="A3" s="6" t="s">
        <v>20</v>
      </c>
      <c r="B3" s="6" t="s">
        <v>21</v>
      </c>
      <c r="C3" s="6" t="s">
        <v>22</v>
      </c>
      <c r="D3" s="6" t="s">
        <v>23</v>
      </c>
      <c r="E3" s="6" t="s">
        <v>24</v>
      </c>
      <c r="F3" s="6" t="s">
        <v>25</v>
      </c>
      <c r="G3" s="6" t="s">
        <v>26</v>
      </c>
      <c r="H3" s="6" t="s">
        <v>27</v>
      </c>
      <c r="I3" s="6" t="s">
        <v>28</v>
      </c>
    </row>
    <row r="4" spans="1:9" ht="79.95" customHeight="1" x14ac:dyDescent="0.3">
      <c r="A4" s="7">
        <v>1</v>
      </c>
      <c r="B4" s="8" t="s">
        <v>29</v>
      </c>
      <c r="C4" s="9" t="s">
        <v>193</v>
      </c>
      <c r="D4" s="9" t="s">
        <v>30</v>
      </c>
      <c r="E4" s="9" t="s">
        <v>31</v>
      </c>
      <c r="F4" s="9" t="s">
        <v>32</v>
      </c>
      <c r="G4" s="10"/>
      <c r="H4" s="11"/>
      <c r="I4" s="12" t="s">
        <v>33</v>
      </c>
    </row>
    <row r="5" spans="1:9" ht="79.95" customHeight="1" x14ac:dyDescent="0.3">
      <c r="A5" s="7">
        <v>2</v>
      </c>
      <c r="B5" s="8" t="s">
        <v>34</v>
      </c>
      <c r="C5" s="9" t="s">
        <v>192</v>
      </c>
      <c r="D5" s="9" t="s">
        <v>35</v>
      </c>
      <c r="E5" s="9" t="s">
        <v>36</v>
      </c>
      <c r="F5" s="9" t="s">
        <v>37</v>
      </c>
      <c r="G5" s="10"/>
      <c r="H5" s="11"/>
      <c r="I5" s="12" t="s">
        <v>33</v>
      </c>
    </row>
    <row r="6" spans="1:9" ht="79.95" customHeight="1" x14ac:dyDescent="0.3">
      <c r="A6" s="7">
        <v>3</v>
      </c>
      <c r="B6" s="8" t="s">
        <v>38</v>
      </c>
      <c r="C6" s="9" t="s">
        <v>191</v>
      </c>
      <c r="D6" s="9" t="s">
        <v>39</v>
      </c>
      <c r="E6" s="9" t="s">
        <v>40</v>
      </c>
      <c r="F6" s="9" t="s">
        <v>41</v>
      </c>
      <c r="G6" s="10"/>
      <c r="H6" s="11"/>
      <c r="I6" s="12" t="s">
        <v>33</v>
      </c>
    </row>
    <row r="7" spans="1:9" ht="79.95" customHeight="1" x14ac:dyDescent="0.3">
      <c r="A7" s="7">
        <v>4</v>
      </c>
      <c r="B7" s="8" t="s">
        <v>42</v>
      </c>
      <c r="C7" s="9" t="s">
        <v>190</v>
      </c>
      <c r="D7" s="9" t="s">
        <v>39</v>
      </c>
      <c r="E7" s="9" t="s">
        <v>43</v>
      </c>
      <c r="F7" s="9" t="s">
        <v>44</v>
      </c>
      <c r="G7" s="10"/>
      <c r="H7" s="11"/>
      <c r="I7" s="12" t="s">
        <v>33</v>
      </c>
    </row>
    <row r="8" spans="1:9" ht="79.95" customHeight="1" x14ac:dyDescent="0.3">
      <c r="A8" s="7">
        <v>5</v>
      </c>
      <c r="B8" s="8" t="s">
        <v>45</v>
      </c>
      <c r="C8" s="9" t="s">
        <v>189</v>
      </c>
      <c r="D8" s="9" t="s">
        <v>39</v>
      </c>
      <c r="E8" s="9" t="s">
        <v>46</v>
      </c>
      <c r="F8" s="9" t="s">
        <v>47</v>
      </c>
      <c r="G8" s="10"/>
      <c r="H8" s="11"/>
      <c r="I8" s="12" t="s">
        <v>33</v>
      </c>
    </row>
    <row r="9" spans="1:9" ht="79.95" customHeight="1" x14ac:dyDescent="0.3">
      <c r="A9" s="7">
        <v>6</v>
      </c>
      <c r="B9" s="8" t="s">
        <v>48</v>
      </c>
      <c r="C9" s="9" t="s">
        <v>188</v>
      </c>
      <c r="D9" s="9" t="s">
        <v>49</v>
      </c>
      <c r="E9" s="9" t="s">
        <v>50</v>
      </c>
      <c r="F9" s="9" t="s">
        <v>51</v>
      </c>
      <c r="G9" s="10"/>
      <c r="H9" s="11"/>
      <c r="I9" s="12" t="s">
        <v>33</v>
      </c>
    </row>
    <row r="10" spans="1:9" ht="79.95" customHeight="1" x14ac:dyDescent="0.3">
      <c r="A10" s="7">
        <v>7</v>
      </c>
      <c r="B10" s="8" t="s">
        <v>52</v>
      </c>
      <c r="C10" s="9" t="s">
        <v>194</v>
      </c>
      <c r="D10" s="9" t="s">
        <v>39</v>
      </c>
      <c r="E10" s="9" t="s">
        <v>53</v>
      </c>
      <c r="F10" s="9" t="s">
        <v>54</v>
      </c>
      <c r="G10" s="10"/>
      <c r="H10" s="11"/>
      <c r="I10" s="12" t="s">
        <v>33</v>
      </c>
    </row>
    <row r="11" spans="1:9" ht="79.95" customHeight="1" x14ac:dyDescent="0.3">
      <c r="A11" s="7">
        <v>8</v>
      </c>
      <c r="B11" s="8" t="s">
        <v>55</v>
      </c>
      <c r="C11" s="9" t="s">
        <v>195</v>
      </c>
      <c r="D11" s="9" t="s">
        <v>39</v>
      </c>
      <c r="E11" s="9" t="s">
        <v>56</v>
      </c>
      <c r="F11" s="9" t="s">
        <v>57</v>
      </c>
      <c r="G11" s="10"/>
      <c r="H11" s="11"/>
      <c r="I11" s="12" t="s">
        <v>33</v>
      </c>
    </row>
    <row r="12" spans="1:9" ht="79.95" customHeight="1" x14ac:dyDescent="0.3">
      <c r="A12" s="7">
        <v>9</v>
      </c>
      <c r="B12" s="8" t="s">
        <v>58</v>
      </c>
      <c r="C12" s="9" t="s">
        <v>196</v>
      </c>
      <c r="D12" s="9" t="s">
        <v>59</v>
      </c>
      <c r="E12" s="9" t="s">
        <v>60</v>
      </c>
      <c r="F12" s="9" t="s">
        <v>61</v>
      </c>
      <c r="G12" s="10"/>
      <c r="H12" s="11"/>
      <c r="I12" s="12" t="s">
        <v>33</v>
      </c>
    </row>
    <row r="13" spans="1:9" ht="79.95" customHeight="1" x14ac:dyDescent="0.3">
      <c r="A13" s="7">
        <v>10</v>
      </c>
      <c r="B13" s="8" t="s">
        <v>62</v>
      </c>
      <c r="C13" s="9" t="s">
        <v>197</v>
      </c>
      <c r="D13" s="9" t="s">
        <v>63</v>
      </c>
      <c r="E13" s="9" t="s">
        <v>64</v>
      </c>
      <c r="F13" s="9" t="s">
        <v>65</v>
      </c>
      <c r="G13" s="10"/>
      <c r="H13" s="11"/>
      <c r="I13" s="12" t="s">
        <v>33</v>
      </c>
    </row>
    <row r="14" spans="1:9" ht="79.95" customHeight="1" x14ac:dyDescent="0.3">
      <c r="A14" s="7">
        <v>11</v>
      </c>
      <c r="B14" s="8" t="s">
        <v>66</v>
      </c>
      <c r="C14" s="9" t="s">
        <v>198</v>
      </c>
      <c r="D14" s="9" t="s">
        <v>39</v>
      </c>
      <c r="E14" s="9" t="s">
        <v>67</v>
      </c>
      <c r="F14" s="9" t="s">
        <v>68</v>
      </c>
      <c r="G14" s="10"/>
      <c r="H14" s="11"/>
      <c r="I14" s="12" t="s">
        <v>33</v>
      </c>
    </row>
    <row r="15" spans="1:9" ht="79.95" customHeight="1" x14ac:dyDescent="0.3">
      <c r="A15" s="7">
        <v>12</v>
      </c>
      <c r="B15" s="8" t="s">
        <v>69</v>
      </c>
      <c r="C15" s="9" t="s">
        <v>199</v>
      </c>
      <c r="D15" s="9" t="s">
        <v>39</v>
      </c>
      <c r="E15" s="9" t="s">
        <v>70</v>
      </c>
      <c r="F15" s="9" t="s">
        <v>71</v>
      </c>
      <c r="G15" s="10"/>
      <c r="H15" s="11"/>
      <c r="I15" s="12" t="s">
        <v>33</v>
      </c>
    </row>
    <row r="16" spans="1:9" ht="79.95" customHeight="1" x14ac:dyDescent="0.3">
      <c r="A16" s="7">
        <v>13</v>
      </c>
      <c r="B16" s="8" t="s">
        <v>72</v>
      </c>
      <c r="C16" s="9" t="s">
        <v>200</v>
      </c>
      <c r="D16" s="9" t="s">
        <v>73</v>
      </c>
      <c r="E16" s="9" t="s">
        <v>74</v>
      </c>
      <c r="F16" s="9" t="s">
        <v>75</v>
      </c>
      <c r="G16" s="10"/>
      <c r="H16" s="11"/>
      <c r="I16" s="12" t="s">
        <v>33</v>
      </c>
    </row>
    <row r="17" spans="1:9" ht="79.95" customHeight="1" x14ac:dyDescent="0.3">
      <c r="A17" s="7">
        <v>14</v>
      </c>
      <c r="B17" s="8" t="s">
        <v>76</v>
      </c>
      <c r="C17" s="9" t="s">
        <v>201</v>
      </c>
      <c r="D17" s="9" t="s">
        <v>77</v>
      </c>
      <c r="E17" s="9" t="s">
        <v>78</v>
      </c>
      <c r="F17" s="9" t="s">
        <v>79</v>
      </c>
      <c r="G17" s="10"/>
      <c r="H17" s="11"/>
      <c r="I17" s="12" t="s">
        <v>33</v>
      </c>
    </row>
    <row r="18" spans="1:9" ht="79.95" customHeight="1" x14ac:dyDescent="0.3">
      <c r="A18" s="13">
        <v>15</v>
      </c>
      <c r="B18" s="14" t="s">
        <v>80</v>
      </c>
      <c r="C18" s="15" t="s">
        <v>202</v>
      </c>
      <c r="D18" s="15" t="s">
        <v>39</v>
      </c>
      <c r="E18" s="15" t="s">
        <v>81</v>
      </c>
      <c r="F18" s="15" t="s">
        <v>82</v>
      </c>
      <c r="G18" s="10"/>
      <c r="H18" s="11"/>
      <c r="I18" s="16" t="s">
        <v>83</v>
      </c>
    </row>
    <row r="19" spans="1:9" ht="79.95" customHeight="1" x14ac:dyDescent="0.3">
      <c r="A19" s="13">
        <v>16</v>
      </c>
      <c r="B19" s="14" t="s">
        <v>84</v>
      </c>
      <c r="C19" s="15" t="s">
        <v>203</v>
      </c>
      <c r="D19" s="15" t="s">
        <v>39</v>
      </c>
      <c r="E19" s="15" t="s">
        <v>85</v>
      </c>
      <c r="F19" s="15" t="s">
        <v>86</v>
      </c>
      <c r="G19" s="10"/>
      <c r="H19" s="11"/>
      <c r="I19" s="16" t="s">
        <v>83</v>
      </c>
    </row>
    <row r="20" spans="1:9" ht="79.95" customHeight="1" x14ac:dyDescent="0.3">
      <c r="A20" s="13">
        <v>17</v>
      </c>
      <c r="B20" s="14" t="s">
        <v>87</v>
      </c>
      <c r="C20" s="15" t="s">
        <v>204</v>
      </c>
      <c r="D20" s="15" t="s">
        <v>39</v>
      </c>
      <c r="E20" s="15" t="s">
        <v>88</v>
      </c>
      <c r="F20" s="15" t="s">
        <v>89</v>
      </c>
      <c r="G20" s="10"/>
      <c r="H20" s="11"/>
      <c r="I20" s="16" t="s">
        <v>83</v>
      </c>
    </row>
    <row r="21" spans="1:9" ht="79.95" customHeight="1" x14ac:dyDescent="0.3">
      <c r="A21" s="13">
        <v>18</v>
      </c>
      <c r="B21" s="14" t="s">
        <v>90</v>
      </c>
      <c r="C21" s="15" t="s">
        <v>205</v>
      </c>
      <c r="D21" s="15" t="s">
        <v>39</v>
      </c>
      <c r="E21" s="15" t="s">
        <v>91</v>
      </c>
      <c r="F21" s="15" t="s">
        <v>92</v>
      </c>
      <c r="G21" s="10"/>
      <c r="H21" s="11"/>
      <c r="I21" s="16" t="s">
        <v>83</v>
      </c>
    </row>
    <row r="22" spans="1:9" ht="79.95" customHeight="1" x14ac:dyDescent="0.3">
      <c r="A22" s="13">
        <v>19</v>
      </c>
      <c r="B22" s="14" t="s">
        <v>93</v>
      </c>
      <c r="C22" s="15" t="s">
        <v>206</v>
      </c>
      <c r="D22" s="15" t="s">
        <v>39</v>
      </c>
      <c r="E22" s="15" t="s">
        <v>94</v>
      </c>
      <c r="F22" s="15" t="s">
        <v>95</v>
      </c>
      <c r="G22" s="10"/>
      <c r="H22" s="11"/>
      <c r="I22" s="16" t="s">
        <v>83</v>
      </c>
    </row>
    <row r="23" spans="1:9" ht="79.95" customHeight="1" x14ac:dyDescent="0.3">
      <c r="A23" s="13">
        <v>20</v>
      </c>
      <c r="B23" s="14" t="s">
        <v>96</v>
      </c>
      <c r="C23" s="15" t="s">
        <v>207</v>
      </c>
      <c r="D23" s="15" t="s">
        <v>97</v>
      </c>
      <c r="E23" s="15" t="s">
        <v>98</v>
      </c>
      <c r="F23" s="15" t="s">
        <v>99</v>
      </c>
      <c r="G23" s="10"/>
      <c r="H23" s="11"/>
      <c r="I23" s="16" t="s">
        <v>83</v>
      </c>
    </row>
    <row r="24" spans="1:9" ht="79.95" customHeight="1" x14ac:dyDescent="0.3">
      <c r="A24" s="13">
        <v>21</v>
      </c>
      <c r="B24" s="14" t="s">
        <v>100</v>
      </c>
      <c r="C24" s="15" t="s">
        <v>208</v>
      </c>
      <c r="D24" s="15" t="s">
        <v>39</v>
      </c>
      <c r="E24" s="15" t="s">
        <v>101</v>
      </c>
      <c r="F24" s="15" t="s">
        <v>102</v>
      </c>
      <c r="G24" s="10"/>
      <c r="H24" s="11"/>
      <c r="I24" s="16" t="s">
        <v>83</v>
      </c>
    </row>
    <row r="25" spans="1:9" ht="79.95" customHeight="1" x14ac:dyDescent="0.3">
      <c r="A25" s="13">
        <v>22</v>
      </c>
      <c r="B25" s="14" t="s">
        <v>103</v>
      </c>
      <c r="C25" s="15" t="s">
        <v>209</v>
      </c>
      <c r="D25" s="15" t="s">
        <v>39</v>
      </c>
      <c r="E25" s="15" t="s">
        <v>104</v>
      </c>
      <c r="F25" s="15" t="s">
        <v>105</v>
      </c>
      <c r="G25" s="10"/>
      <c r="H25" s="11"/>
      <c r="I25" s="16" t="s">
        <v>83</v>
      </c>
    </row>
    <row r="26" spans="1:9" ht="79.95" customHeight="1" x14ac:dyDescent="0.3">
      <c r="A26" s="13">
        <v>23</v>
      </c>
      <c r="B26" s="14" t="s">
        <v>106</v>
      </c>
      <c r="C26" s="15" t="s">
        <v>210</v>
      </c>
      <c r="D26" s="15" t="s">
        <v>39</v>
      </c>
      <c r="E26" s="15" t="s">
        <v>107</v>
      </c>
      <c r="F26" s="15" t="s">
        <v>108</v>
      </c>
      <c r="G26" s="10"/>
      <c r="H26" s="11"/>
      <c r="I26" s="16" t="s">
        <v>83</v>
      </c>
    </row>
    <row r="27" spans="1:9" ht="79.95" customHeight="1" x14ac:dyDescent="0.3">
      <c r="A27" s="13">
        <v>24</v>
      </c>
      <c r="B27" s="14" t="s">
        <v>109</v>
      </c>
      <c r="C27" s="15" t="s">
        <v>211</v>
      </c>
      <c r="D27" s="15" t="s">
        <v>110</v>
      </c>
      <c r="E27" s="15" t="s">
        <v>111</v>
      </c>
      <c r="F27" s="15" t="s">
        <v>112</v>
      </c>
      <c r="G27" s="10"/>
      <c r="H27" s="11"/>
      <c r="I27" s="16" t="s">
        <v>83</v>
      </c>
    </row>
    <row r="28" spans="1:9" ht="79.95" customHeight="1" x14ac:dyDescent="0.3">
      <c r="A28" s="13">
        <v>25</v>
      </c>
      <c r="B28" s="14" t="s">
        <v>113</v>
      </c>
      <c r="C28" s="15" t="s">
        <v>212</v>
      </c>
      <c r="D28" s="15" t="s">
        <v>59</v>
      </c>
      <c r="E28" s="15" t="s">
        <v>114</v>
      </c>
      <c r="F28" s="15" t="s">
        <v>115</v>
      </c>
      <c r="G28" s="10"/>
      <c r="H28" s="11"/>
      <c r="I28" s="16" t="s">
        <v>83</v>
      </c>
    </row>
  </sheetData>
  <mergeCells count="1">
    <mergeCell ref="B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showGridLines="0" workbookViewId="0">
      <pane ySplit="3" topLeftCell="A17" activePane="bottomLeft" state="frozen"/>
      <selection pane="bottomLeft"/>
    </sheetView>
  </sheetViews>
  <sheetFormatPr defaultRowHeight="14.4" x14ac:dyDescent="0.3"/>
  <cols>
    <col min="1" max="1" width="5" customWidth="1"/>
    <col min="2" max="2" width="14" customWidth="1"/>
    <col min="3" max="3" width="30" customWidth="1"/>
    <col min="4" max="4" width="70" customWidth="1"/>
    <col min="5" max="5" width="14" customWidth="1"/>
    <col min="6" max="6" width="25" customWidth="1"/>
  </cols>
  <sheetData>
    <row r="1" spans="1:6" ht="10.050000000000001" customHeight="1" x14ac:dyDescent="0.3"/>
    <row r="2" spans="1:6" ht="30" customHeight="1" x14ac:dyDescent="0.3">
      <c r="A2" s="5"/>
      <c r="B2" s="27" t="s">
        <v>116</v>
      </c>
      <c r="C2" s="28"/>
      <c r="D2" s="28"/>
      <c r="E2" s="28"/>
      <c r="F2" s="29"/>
    </row>
    <row r="3" spans="1:6" ht="30" customHeight="1" x14ac:dyDescent="0.3">
      <c r="A3" s="17" t="s">
        <v>20</v>
      </c>
      <c r="B3" s="17" t="s">
        <v>21</v>
      </c>
      <c r="C3" s="17" t="s">
        <v>117</v>
      </c>
      <c r="D3" s="17" t="s">
        <v>118</v>
      </c>
      <c r="E3" s="17" t="s">
        <v>27</v>
      </c>
      <c r="F3" s="17" t="s">
        <v>119</v>
      </c>
    </row>
    <row r="4" spans="1:6" ht="130.05000000000001" customHeight="1" x14ac:dyDescent="0.3">
      <c r="A4" s="18">
        <v>1</v>
      </c>
      <c r="B4" s="19" t="s">
        <v>120</v>
      </c>
      <c r="C4" s="20" t="s">
        <v>121</v>
      </c>
      <c r="D4" s="21" t="s">
        <v>122</v>
      </c>
      <c r="E4" s="11"/>
      <c r="F4" s="12" t="s">
        <v>33</v>
      </c>
    </row>
    <row r="5" spans="1:6" ht="130.05000000000001" customHeight="1" x14ac:dyDescent="0.3">
      <c r="A5" s="18">
        <v>2</v>
      </c>
      <c r="B5" s="19" t="s">
        <v>123</v>
      </c>
      <c r="C5" s="20" t="s">
        <v>124</v>
      </c>
      <c r="D5" s="21" t="s">
        <v>125</v>
      </c>
      <c r="E5" s="11"/>
      <c r="F5" s="12" t="s">
        <v>33</v>
      </c>
    </row>
    <row r="6" spans="1:6" ht="130.05000000000001" customHeight="1" x14ac:dyDescent="0.3">
      <c r="A6" s="18">
        <v>3</v>
      </c>
      <c r="B6" s="19" t="s">
        <v>126</v>
      </c>
      <c r="C6" s="20" t="s">
        <v>127</v>
      </c>
      <c r="D6" s="21" t="s">
        <v>128</v>
      </c>
      <c r="E6" s="11"/>
      <c r="F6" s="12" t="s">
        <v>33</v>
      </c>
    </row>
    <row r="7" spans="1:6" ht="130.05000000000001" customHeight="1" x14ac:dyDescent="0.3">
      <c r="A7" s="18">
        <v>4</v>
      </c>
      <c r="B7" s="19" t="s">
        <v>129</v>
      </c>
      <c r="C7" s="20" t="s">
        <v>130</v>
      </c>
      <c r="D7" s="21" t="s">
        <v>131</v>
      </c>
      <c r="E7" s="11"/>
      <c r="F7" s="12" t="s">
        <v>33</v>
      </c>
    </row>
    <row r="8" spans="1:6" ht="130.05000000000001" customHeight="1" x14ac:dyDescent="0.3">
      <c r="A8" s="18">
        <v>5</v>
      </c>
      <c r="B8" s="19" t="s">
        <v>132</v>
      </c>
      <c r="C8" s="20" t="s">
        <v>133</v>
      </c>
      <c r="D8" s="21" t="s">
        <v>134</v>
      </c>
      <c r="E8" s="11"/>
      <c r="F8" s="12" t="s">
        <v>33</v>
      </c>
    </row>
    <row r="9" spans="1:6" ht="130.05000000000001" customHeight="1" x14ac:dyDescent="0.3">
      <c r="A9" s="18">
        <v>6</v>
      </c>
      <c r="B9" s="19" t="s">
        <v>135</v>
      </c>
      <c r="C9" s="20" t="s">
        <v>136</v>
      </c>
      <c r="D9" s="21" t="s">
        <v>137</v>
      </c>
      <c r="E9" s="11"/>
      <c r="F9" s="12" t="s">
        <v>33</v>
      </c>
    </row>
    <row r="10" spans="1:6" ht="130.05000000000001" customHeight="1" x14ac:dyDescent="0.3">
      <c r="A10" s="18">
        <v>7</v>
      </c>
      <c r="B10" s="19" t="s">
        <v>138</v>
      </c>
      <c r="C10" s="20" t="s">
        <v>139</v>
      </c>
      <c r="D10" s="21" t="s">
        <v>140</v>
      </c>
      <c r="E10" s="11"/>
      <c r="F10" s="12" t="s">
        <v>33</v>
      </c>
    </row>
    <row r="11" spans="1:6" ht="130.05000000000001" customHeight="1" x14ac:dyDescent="0.3">
      <c r="A11" s="18">
        <v>8</v>
      </c>
      <c r="B11" s="19" t="s">
        <v>141</v>
      </c>
      <c r="C11" s="20" t="s">
        <v>142</v>
      </c>
      <c r="D11" s="21" t="s">
        <v>143</v>
      </c>
      <c r="E11" s="11"/>
      <c r="F11" s="12" t="s">
        <v>33</v>
      </c>
    </row>
    <row r="12" spans="1:6" ht="130.05000000000001" customHeight="1" x14ac:dyDescent="0.3">
      <c r="A12" s="18">
        <v>9</v>
      </c>
      <c r="B12" s="19" t="s">
        <v>144</v>
      </c>
      <c r="C12" s="20" t="s">
        <v>145</v>
      </c>
      <c r="D12" s="21" t="s">
        <v>146</v>
      </c>
      <c r="E12" s="11"/>
      <c r="F12" s="12" t="s">
        <v>33</v>
      </c>
    </row>
    <row r="13" spans="1:6" ht="130.05000000000001" customHeight="1" x14ac:dyDescent="0.3">
      <c r="A13" s="18">
        <v>10</v>
      </c>
      <c r="B13" s="19" t="s">
        <v>147</v>
      </c>
      <c r="C13" s="20" t="s">
        <v>148</v>
      </c>
      <c r="D13" s="21" t="s">
        <v>149</v>
      </c>
      <c r="E13" s="11"/>
      <c r="F13" s="12" t="s">
        <v>33</v>
      </c>
    </row>
    <row r="14" spans="1:6" ht="130.05000000000001" customHeight="1" x14ac:dyDescent="0.3">
      <c r="A14" s="22">
        <v>11</v>
      </c>
      <c r="B14" s="23" t="s">
        <v>150</v>
      </c>
      <c r="C14" s="24" t="s">
        <v>151</v>
      </c>
      <c r="D14" s="21" t="s">
        <v>152</v>
      </c>
      <c r="E14" s="11"/>
      <c r="F14" s="16" t="s">
        <v>83</v>
      </c>
    </row>
    <row r="15" spans="1:6" ht="130.05000000000001" customHeight="1" x14ac:dyDescent="0.3">
      <c r="A15" s="22">
        <v>12</v>
      </c>
      <c r="B15" s="23" t="s">
        <v>153</v>
      </c>
      <c r="C15" s="24" t="s">
        <v>154</v>
      </c>
      <c r="D15" s="21" t="s">
        <v>155</v>
      </c>
      <c r="E15" s="11"/>
      <c r="F15" s="16" t="s">
        <v>83</v>
      </c>
    </row>
    <row r="16" spans="1:6" ht="130.05000000000001" customHeight="1" x14ac:dyDescent="0.3">
      <c r="A16" s="22">
        <v>13</v>
      </c>
      <c r="B16" s="23" t="s">
        <v>156</v>
      </c>
      <c r="C16" s="24" t="s">
        <v>157</v>
      </c>
      <c r="D16" s="21" t="s">
        <v>158</v>
      </c>
      <c r="E16" s="11"/>
      <c r="F16" s="16" t="s">
        <v>83</v>
      </c>
    </row>
    <row r="17" spans="1:6" ht="130.05000000000001" customHeight="1" x14ac:dyDescent="0.3">
      <c r="A17" s="22">
        <v>14</v>
      </c>
      <c r="B17" s="23" t="s">
        <v>159</v>
      </c>
      <c r="C17" s="24" t="s">
        <v>160</v>
      </c>
      <c r="D17" s="21" t="s">
        <v>161</v>
      </c>
      <c r="E17" s="11"/>
      <c r="F17" s="16" t="s">
        <v>83</v>
      </c>
    </row>
    <row r="18" spans="1:6" ht="130.05000000000001" customHeight="1" x14ac:dyDescent="0.3">
      <c r="A18" s="22">
        <v>15</v>
      </c>
      <c r="B18" s="23" t="s">
        <v>162</v>
      </c>
      <c r="C18" s="24" t="s">
        <v>163</v>
      </c>
      <c r="D18" s="21" t="s">
        <v>164</v>
      </c>
      <c r="E18" s="11"/>
      <c r="F18" s="16" t="s">
        <v>83</v>
      </c>
    </row>
    <row r="19" spans="1:6" ht="130.05000000000001" customHeight="1" x14ac:dyDescent="0.3">
      <c r="A19" s="22">
        <v>16</v>
      </c>
      <c r="B19" s="23" t="s">
        <v>165</v>
      </c>
      <c r="C19" s="24" t="s">
        <v>166</v>
      </c>
      <c r="D19" s="21" t="s">
        <v>167</v>
      </c>
      <c r="E19" s="11"/>
      <c r="F19" s="16" t="s">
        <v>83</v>
      </c>
    </row>
    <row r="20" spans="1:6" ht="130.05000000000001" customHeight="1" x14ac:dyDescent="0.3">
      <c r="A20" s="22">
        <v>17</v>
      </c>
      <c r="B20" s="23" t="s">
        <v>168</v>
      </c>
      <c r="C20" s="24" t="s">
        <v>169</v>
      </c>
      <c r="D20" s="21" t="s">
        <v>170</v>
      </c>
      <c r="E20" s="11"/>
      <c r="F20" s="16" t="s">
        <v>83</v>
      </c>
    </row>
  </sheetData>
  <mergeCells count="1">
    <mergeCell ref="B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8"/>
  <sheetViews>
    <sheetView showGridLines="0" workbookViewId="0"/>
  </sheetViews>
  <sheetFormatPr defaultRowHeight="14.4" x14ac:dyDescent="0.3"/>
  <cols>
    <col min="1" max="1" width="5" customWidth="1"/>
    <col min="2" max="2" width="35" customWidth="1"/>
    <col min="3" max="5" width="20" customWidth="1"/>
  </cols>
  <sheetData>
    <row r="2" spans="2:5" ht="30" customHeight="1" x14ac:dyDescent="0.3">
      <c r="B2" s="27" t="s">
        <v>171</v>
      </c>
      <c r="C2" s="28"/>
      <c r="D2" s="28"/>
      <c r="E2" s="29"/>
    </row>
    <row r="4" spans="2:5" ht="22.05" customHeight="1" x14ac:dyDescent="0.3">
      <c r="B4" s="6" t="s">
        <v>172</v>
      </c>
      <c r="C4" s="6" t="s">
        <v>173</v>
      </c>
      <c r="D4" s="6" t="s">
        <v>174</v>
      </c>
      <c r="E4" s="6" t="s">
        <v>175</v>
      </c>
    </row>
    <row r="5" spans="2:5" ht="22.05" customHeight="1" x14ac:dyDescent="0.3">
      <c r="B5" s="25" t="s">
        <v>176</v>
      </c>
      <c r="C5" s="25">
        <v>25</v>
      </c>
      <c r="D5" s="25">
        <v>17</v>
      </c>
      <c r="E5" s="25">
        <f>C5+D5</f>
        <v>42</v>
      </c>
    </row>
    <row r="6" spans="2:5" ht="22.05" customHeight="1" x14ac:dyDescent="0.3">
      <c r="B6" s="26" t="s">
        <v>177</v>
      </c>
      <c r="C6" s="26">
        <v>14</v>
      </c>
      <c r="D6" s="26">
        <v>10</v>
      </c>
      <c r="E6" s="26">
        <f>C6+D6</f>
        <v>24</v>
      </c>
    </row>
    <row r="7" spans="2:5" ht="22.05" customHeight="1" x14ac:dyDescent="0.3">
      <c r="B7" s="25" t="s">
        <v>178</v>
      </c>
      <c r="C7" s="25">
        <v>11</v>
      </c>
      <c r="D7" s="25">
        <v>7</v>
      </c>
      <c r="E7" s="25">
        <f>C7+D7</f>
        <v>18</v>
      </c>
    </row>
    <row r="8" spans="2:5" ht="22.05" customHeight="1" x14ac:dyDescent="0.3">
      <c r="B8" s="26" t="s">
        <v>179</v>
      </c>
      <c r="C8" s="26"/>
      <c r="D8" s="26"/>
      <c r="E8" s="26"/>
    </row>
    <row r="9" spans="2:5" ht="22.05" customHeight="1" x14ac:dyDescent="0.3">
      <c r="B9" s="25" t="s">
        <v>180</v>
      </c>
      <c r="C9" s="25"/>
      <c r="D9" s="25"/>
      <c r="E9" s="25"/>
    </row>
    <row r="10" spans="2:5" ht="22.05" customHeight="1" x14ac:dyDescent="0.3">
      <c r="B10" s="26" t="s">
        <v>181</v>
      </c>
      <c r="C10" s="26"/>
      <c r="D10" s="26"/>
      <c r="E10" s="26"/>
    </row>
    <row r="13" spans="2:5" x14ac:dyDescent="0.3">
      <c r="B13" s="34" t="s">
        <v>182</v>
      </c>
      <c r="C13" s="28"/>
      <c r="D13" s="28"/>
      <c r="E13" s="29"/>
    </row>
    <row r="14" spans="2:5" ht="18" customHeight="1" x14ac:dyDescent="0.3">
      <c r="B14" s="32" t="s">
        <v>183</v>
      </c>
      <c r="C14" s="33"/>
      <c r="D14" s="33"/>
      <c r="E14" s="33"/>
    </row>
    <row r="15" spans="2:5" ht="18" customHeight="1" x14ac:dyDescent="0.3">
      <c r="B15" s="32" t="s">
        <v>184</v>
      </c>
      <c r="C15" s="33"/>
      <c r="D15" s="33"/>
      <c r="E15" s="33"/>
    </row>
    <row r="16" spans="2:5" ht="18" customHeight="1" x14ac:dyDescent="0.3">
      <c r="B16" s="32" t="s">
        <v>185</v>
      </c>
      <c r="C16" s="33"/>
      <c r="D16" s="33"/>
      <c r="E16" s="33"/>
    </row>
    <row r="17" spans="2:5" ht="18" customHeight="1" x14ac:dyDescent="0.3">
      <c r="B17" s="32" t="s">
        <v>186</v>
      </c>
      <c r="C17" s="33"/>
      <c r="D17" s="33"/>
      <c r="E17" s="33"/>
    </row>
    <row r="18" spans="2:5" ht="18" customHeight="1" x14ac:dyDescent="0.3">
      <c r="B18" s="32" t="s">
        <v>187</v>
      </c>
      <c r="C18" s="33"/>
      <c r="D18" s="33"/>
      <c r="E18" s="33"/>
    </row>
  </sheetData>
  <mergeCells count="7">
    <mergeCell ref="B2:E2"/>
    <mergeCell ref="B14:E14"/>
    <mergeCell ref="B17:E17"/>
    <mergeCell ref="B18:E18"/>
    <mergeCell ref="B13:E13"/>
    <mergeCell ref="B16:E16"/>
    <mergeCell ref="B15:E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Traditional_TC</vt:lpstr>
      <vt:lpstr>BDD_TC</vt:lpstr>
      <vt:lpstr>Test_Summary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Ayushi Shah A</cp:lastModifiedBy>
  <dcterms:created xsi:type="dcterms:W3CDTF">2026-05-26T12:09:49Z</dcterms:created>
  <dcterms:modified xsi:type="dcterms:W3CDTF">2026-05-27T10:27:58Z</dcterms:modified>
</cp:coreProperties>
</file>